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REX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<sst xmlns="http://schemas.openxmlformats.org/spreadsheetml/2006/main" count="18" uniqueCount="13">
  <si>
    <t>Date</t>
  </si>
  <si>
    <t>Open</t>
  </si>
  <si>
    <t>High</t>
  </si>
  <si>
    <t>Low</t>
  </si>
  <si>
    <t>Close</t>
  </si>
  <si>
    <t>Adj Close</t>
  </si>
  <si>
    <t>Volume</t>
  </si>
  <si>
    <t>null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</si>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</sst>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s="1">
        <v>41156</v>
      </c>
      <c r="B2">
        <v>17.540001</v>
      </c>
      <c r="C2">
        <v>17.899999999999999</v>
      </c>
      <c r="D2">
        <v>17.540001</v>
      </c>
      <c r="E2">
        <v>17.719999000000001</v>
      </c>
      <c r="F2">
        <v>17.719999000000001</v>
      </c>
      <c r="G2">
        <v>17000</v>
      </c>
      <c r="I2">
        <f t="shared" ref="I2:I6" si="0">(MAX(C2:C6)-C2)*100/C2</f>
        <v>3.575424581005596</v>
      </c>
      <c r="J2">
        <f t="shared" ref="J2:J6" si="1">((MIN(D2:D6)-D2)*100)/D2</f>
        <v>0</v>
      </c>
      <c r="K2">
        <f t="shared" ref="K2:K6" si="2">(MAX(C2:C21)-C2)*100/C2</f>
        <v>9.3296089385474961</v>
      </c>
      <c r="L2">
        <f t="shared" ref="L2:L6" si="3">((MIN(D2:D21)-D2)*100)/D2</f>
        <v>0</v>
      </c>
    </row>
    <row r="3" spans="1:12">
      <c r="A3" s="1">
        <v>41157</v>
      </c>
      <c r="B3">
        <v>17.760000000000002</v>
      </c>
      <c r="C3">
        <v>18.299999</v>
      </c>
      <c r="D3">
        <v>17.59</v>
      </c>
      <c r="E3">
        <v>17.66</v>
      </c>
      <c r="F3">
        <v>17.66</v>
      </c>
      <c r="G3">
        <v>34500</v>
      </c>
      <c r="I3">
        <f t="shared" si="0"/>
        <v>1.3114864104637409</v>
      </c>
      <c r="J3">
        <f t="shared" si="1"/>
        <v>0</v>
      </c>
      <c r="K3">
        <f t="shared" si="2"/>
        <v>6.9398965540927113</v>
      </c>
      <c r="L3">
        <f t="shared" si="3"/>
        <v>-5.6850483229116337E-2</v>
      </c>
    </row>
    <row r="4" spans="1:12">
      <c r="A4" s="1">
        <v>41158</v>
      </c>
      <c r="B4">
        <v>17.850000000000001</v>
      </c>
      <c r="C4">
        <v>18.079999999999998</v>
      </c>
      <c r="D4">
        <v>17.709999</v>
      </c>
      <c r="E4">
        <v>18.079999999999998</v>
      </c>
      <c r="F4">
        <v>18.079999999999998</v>
      </c>
      <c r="G4">
        <v>12500</v>
      </c>
      <c r="I4">
        <f t="shared" si="0"/>
        <v>2.5442533185840817</v>
      </c>
      <c r="J4">
        <f t="shared" si="1"/>
        <v>-0.45172221635923465</v>
      </c>
      <c r="K4">
        <f t="shared" si="2"/>
        <v>8.2411504424778883</v>
      </c>
      <c r="L4">
        <f t="shared" si="3"/>
        <v>-0.73404295505607609</v>
      </c>
    </row>
    <row r="5" spans="1:12">
      <c r="A5" s="1">
        <v>41159</v>
      </c>
      <c r="B5">
        <v>18.010000000000002</v>
      </c>
      <c r="C5">
        <v>18.540001</v>
      </c>
      <c r="D5">
        <v>17.799999</v>
      </c>
      <c r="E5">
        <v>18.389999</v>
      </c>
      <c r="F5">
        <v>18.389999</v>
      </c>
      <c r="G5">
        <v>10300</v>
      </c>
      <c r="I5">
        <f t="shared" si="0"/>
        <v>0</v>
      </c>
      <c r="J5">
        <f t="shared" si="1"/>
        <v>-1.2359495076376206</v>
      </c>
      <c r="K5">
        <f t="shared" si="2"/>
        <v>5.555549862160202</v>
      </c>
      <c r="L5">
        <f t="shared" si="3"/>
        <v>-1.2359495076376206</v>
      </c>
    </row>
    <row r="6" spans="1:12">
      <c r="A6" s="1">
        <v>41162</v>
      </c>
      <c r="B6">
        <v>18.299999</v>
      </c>
      <c r="C6">
        <v>18.360001</v>
      </c>
      <c r="D6">
        <v>17.84</v>
      </c>
      <c r="E6">
        <v>17.860001</v>
      </c>
      <c r="F6">
        <v>17.860001</v>
      </c>
      <c r="G6">
        <v>18700</v>
      </c>
      <c r="I6">
        <f t="shared" si="0"/>
        <v>0</v>
      </c>
      <c r="J6">
        <f t="shared" si="1"/>
        <v>-1.4573991031390223</v>
      </c>
      <c r="K6">
        <f t="shared" si="2"/>
        <v>6.5904081377773336</v>
      </c>
      <c r="L6">
        <f t="shared" si="3"/>
        <v>-1.4573991031390223</v>
      </c>
    </row>
    <row r="7" spans="1:12">
      <c r="A7" s="1">
        <v>41163</v>
      </c>
      <c r="B7">
        <v>17.829999999999998</v>
      </c>
      <c r="C7">
        <v>18.170000000000002</v>
      </c>
      <c r="D7">
        <v>17.629999000000002</v>
      </c>
      <c r="E7">
        <v>17.700001</v>
      </c>
      <c r="F7">
        <v>17.700001</v>
      </c>
      <c r="G7">
        <v>19900</v>
      </c>
      <c r="H7">
        <f>G7/(AVERAGE(G2:G6))</f>
        <v>1.0698924731182795</v>
      </c>
      <c r="I7">
        <f>(MAX(C7:C11)-C7)*100/C7</f>
        <v>0.38525041276828137</v>
      </c>
      <c r="J7">
        <f>((MIN(D7:D11)-D7)*100)/D7</f>
        <v>-0.28360183117425719</v>
      </c>
      <c r="K7">
        <f>(MAX(C7:C26)-C7)*100/C7</f>
        <v>7.7050082553659793</v>
      </c>
      <c r="L7">
        <f>((MIN(D7:D26)-D7)*100)/D7</f>
        <v>-0.28360183117425719</v>
      </c>
    </row>
    <row r="8" spans="1:12">
      <c r="A8" s="1">
        <v>41164</v>
      </c>
      <c r="B8">
        <v>17.629999000000002</v>
      </c>
      <c r="C8">
        <v>17.959999</v>
      </c>
      <c r="D8">
        <v>17.629999000000002</v>
      </c>
      <c r="E8">
        <v>17.790001</v>
      </c>
      <c r="F8">
        <v>17.790001</v>
      </c>
      <c r="G8">
        <v>19200</v>
      </c>
      <c r="H8">
        <f t="shared" ref="H8:H71" si="4">G8/(AVERAGE(G3:G7))</f>
        <v>1.0010427528675705</v>
      </c>
      <c r="I8">
        <f t="shared" ref="I8:I71" si="5">(MAX(C8:C12)-C8)*100/C8</f>
        <v>2.6169322169784079</v>
      </c>
      <c r="J8">
        <f t="shared" ref="J8:J71" si="6">((MIN(D8:D12)-D8)*100)/D8</f>
        <v>-0.28360183117425719</v>
      </c>
      <c r="K8">
        <f t="shared" ref="K8:K71" si="7">(MAX(C8:C27)-C8)*100/C8</f>
        <v>8.9643713231832596</v>
      </c>
      <c r="L8">
        <f t="shared" ref="L8:L71" si="8">((MIN(D8:D27)-D8)*100)/D8</f>
        <v>-0.28360183117425719</v>
      </c>
    </row>
    <row r="9" spans="1:12">
      <c r="A9" s="1">
        <v>41165</v>
      </c>
      <c r="B9">
        <v>17.620000999999998</v>
      </c>
      <c r="C9">
        <v>18.100000000000001</v>
      </c>
      <c r="D9">
        <v>17.579999999999998</v>
      </c>
      <c r="E9">
        <v>17.940000999999999</v>
      </c>
      <c r="F9">
        <v>17.940000999999999</v>
      </c>
      <c r="G9">
        <v>18900</v>
      </c>
      <c r="H9">
        <f t="shared" si="4"/>
        <v>1.1724565756823822</v>
      </c>
      <c r="I9">
        <f t="shared" si="5"/>
        <v>1.8232044198894932</v>
      </c>
      <c r="J9">
        <f t="shared" si="6"/>
        <v>0</v>
      </c>
      <c r="K9">
        <f t="shared" si="7"/>
        <v>8.1215469613259597</v>
      </c>
      <c r="L9">
        <f t="shared" si="8"/>
        <v>0</v>
      </c>
    </row>
    <row r="10" spans="1:12">
      <c r="A10" s="1">
        <v>41166</v>
      </c>
      <c r="B10">
        <v>17.950001</v>
      </c>
      <c r="C10">
        <v>18.16</v>
      </c>
      <c r="D10">
        <v>17.780000999999999</v>
      </c>
      <c r="E10">
        <v>18.09</v>
      </c>
      <c r="F10">
        <v>18.09</v>
      </c>
      <c r="G10">
        <v>16800</v>
      </c>
      <c r="H10">
        <f t="shared" si="4"/>
        <v>0.96551724137931039</v>
      </c>
      <c r="I10">
        <f t="shared" si="5"/>
        <v>1.4867841409691607</v>
      </c>
      <c r="J10">
        <f t="shared" si="6"/>
        <v>-1.0123790206760799</v>
      </c>
      <c r="K10">
        <f t="shared" si="7"/>
        <v>7.7643171806167404</v>
      </c>
      <c r="L10">
        <f t="shared" si="8"/>
        <v>-1.0123790206760799</v>
      </c>
    </row>
    <row r="11" spans="1:12">
      <c r="A11" s="1">
        <v>41169</v>
      </c>
      <c r="B11">
        <v>18.129999000000002</v>
      </c>
      <c r="C11">
        <v>18.239999999999998</v>
      </c>
      <c r="D11">
        <v>17.950001</v>
      </c>
      <c r="E11">
        <v>18.18</v>
      </c>
      <c r="F11">
        <v>18.18</v>
      </c>
      <c r="G11">
        <v>15300</v>
      </c>
      <c r="H11">
        <f t="shared" si="4"/>
        <v>0.81818181818181823</v>
      </c>
      <c r="I11">
        <f t="shared" si="5"/>
        <v>1.0416666666666738</v>
      </c>
      <c r="J11">
        <f t="shared" si="6"/>
        <v>-1.9498661866369751</v>
      </c>
      <c r="K11">
        <f t="shared" si="7"/>
        <v>7.2916666666666767</v>
      </c>
      <c r="L11">
        <f t="shared" si="8"/>
        <v>-1.9498661866369751</v>
      </c>
    </row>
    <row r="12" spans="1:12">
      <c r="A12" s="1">
        <v>41170</v>
      </c>
      <c r="B12">
        <v>18.209999</v>
      </c>
      <c r="C12">
        <v>18.43</v>
      </c>
      <c r="D12">
        <v>17.829999999999998</v>
      </c>
      <c r="E12">
        <v>17.950001</v>
      </c>
      <c r="F12">
        <v>17.950001</v>
      </c>
      <c r="G12">
        <v>25000</v>
      </c>
      <c r="H12">
        <f t="shared" si="4"/>
        <v>1.3873473917869035</v>
      </c>
      <c r="I12">
        <f t="shared" si="5"/>
        <v>0</v>
      </c>
      <c r="J12">
        <f t="shared" si="6"/>
        <v>-1.2899607403252771</v>
      </c>
      <c r="K12">
        <f t="shared" si="7"/>
        <v>6.1855670103092812</v>
      </c>
      <c r="L12">
        <f t="shared" si="8"/>
        <v>-1.2899607403252771</v>
      </c>
    </row>
    <row r="13" spans="1:12">
      <c r="A13" s="1">
        <v>41171</v>
      </c>
      <c r="B13">
        <v>17.950001</v>
      </c>
      <c r="C13">
        <v>18.120000999999998</v>
      </c>
      <c r="D13">
        <v>17.82</v>
      </c>
      <c r="E13">
        <v>17.899999999999999</v>
      </c>
      <c r="F13">
        <v>17.899999999999999</v>
      </c>
      <c r="G13">
        <v>25000</v>
      </c>
      <c r="H13">
        <f t="shared" si="4"/>
        <v>1.3130252100840336</v>
      </c>
      <c r="I13">
        <f t="shared" si="5"/>
        <v>3.0353144020246097</v>
      </c>
      <c r="J13">
        <f t="shared" si="6"/>
        <v>-1.2345679012345614</v>
      </c>
      <c r="K13">
        <f t="shared" si="7"/>
        <v>8.002201545132376</v>
      </c>
      <c r="L13">
        <f t="shared" si="8"/>
        <v>-1.2345679012345614</v>
      </c>
    </row>
    <row r="14" spans="1:12">
      <c r="A14" s="1">
        <v>41172</v>
      </c>
      <c r="B14">
        <v>17.82</v>
      </c>
      <c r="C14">
        <v>17.959999</v>
      </c>
      <c r="D14">
        <v>17.600000000000001</v>
      </c>
      <c r="E14">
        <v>17.620000999999998</v>
      </c>
      <c r="F14">
        <v>17.620000999999998</v>
      </c>
      <c r="G14">
        <v>26100</v>
      </c>
      <c r="H14">
        <f t="shared" si="4"/>
        <v>1.2920792079207921</v>
      </c>
      <c r="I14">
        <f t="shared" si="5"/>
        <v>8.9643713231832596</v>
      </c>
      <c r="J14">
        <f t="shared" si="6"/>
        <v>0</v>
      </c>
      <c r="K14">
        <f t="shared" si="7"/>
        <v>8.9643713231832596</v>
      </c>
      <c r="L14">
        <f t="shared" si="8"/>
        <v>0</v>
      </c>
    </row>
    <row r="15" spans="1:12">
      <c r="A15" s="1">
        <v>41173</v>
      </c>
      <c r="B15">
        <v>17.879999000000002</v>
      </c>
      <c r="C15">
        <v>18.120000999999998</v>
      </c>
      <c r="D15">
        <v>17.610001</v>
      </c>
      <c r="E15">
        <v>17.93</v>
      </c>
      <c r="F15">
        <v>17.93</v>
      </c>
      <c r="G15">
        <v>65000</v>
      </c>
      <c r="H15">
        <f t="shared" si="4"/>
        <v>3.0036968576709797</v>
      </c>
      <c r="I15">
        <f t="shared" si="5"/>
        <v>8.002201545132376</v>
      </c>
      <c r="J15">
        <f t="shared" si="6"/>
        <v>0</v>
      </c>
      <c r="K15">
        <f t="shared" si="7"/>
        <v>8.002201545132376</v>
      </c>
      <c r="L15">
        <f t="shared" si="8"/>
        <v>0</v>
      </c>
    </row>
    <row r="16" spans="1:12">
      <c r="A16" s="1">
        <v>41176</v>
      </c>
      <c r="B16">
        <v>17.889999</v>
      </c>
      <c r="C16">
        <v>18.129999000000002</v>
      </c>
      <c r="D16">
        <v>17.829999999999998</v>
      </c>
      <c r="E16">
        <v>18.120000999999998</v>
      </c>
      <c r="F16">
        <v>18.120000999999998</v>
      </c>
      <c r="G16">
        <v>8000</v>
      </c>
      <c r="H16">
        <f t="shared" si="4"/>
        <v>0.25575447570332482</v>
      </c>
      <c r="I16">
        <f t="shared" si="5"/>
        <v>7.9426424678787821</v>
      </c>
      <c r="J16">
        <f t="shared" si="6"/>
        <v>0</v>
      </c>
      <c r="K16">
        <f t="shared" si="7"/>
        <v>7.9426424678787821</v>
      </c>
      <c r="L16">
        <f t="shared" si="8"/>
        <v>-0.72910263600671898</v>
      </c>
    </row>
    <row r="17" spans="1:12">
      <c r="A17" s="1">
        <v>41177</v>
      </c>
      <c r="B17">
        <v>18.239999999999998</v>
      </c>
      <c r="C17">
        <v>18.670000000000002</v>
      </c>
      <c r="D17">
        <v>18.239999999999998</v>
      </c>
      <c r="E17">
        <v>18.549999</v>
      </c>
      <c r="F17">
        <v>18.549999</v>
      </c>
      <c r="G17">
        <v>19500</v>
      </c>
      <c r="H17">
        <f t="shared" si="4"/>
        <v>0.65392354124748486</v>
      </c>
      <c r="I17">
        <f t="shared" si="5"/>
        <v>4.8205677557578923</v>
      </c>
      <c r="J17">
        <f t="shared" si="6"/>
        <v>-2.4122861842105197</v>
      </c>
      <c r="K17">
        <f t="shared" si="7"/>
        <v>4.8205677557578923</v>
      </c>
      <c r="L17">
        <f t="shared" si="8"/>
        <v>-3.3443037280701589</v>
      </c>
    </row>
    <row r="18" spans="1:12">
      <c r="A18" s="1">
        <v>41178</v>
      </c>
      <c r="B18">
        <v>18.690000999999999</v>
      </c>
      <c r="C18">
        <v>19.57</v>
      </c>
      <c r="D18">
        <v>18.690000999999999</v>
      </c>
      <c r="E18">
        <v>19.25</v>
      </c>
      <c r="F18">
        <v>19.25</v>
      </c>
      <c r="G18">
        <v>36900</v>
      </c>
      <c r="H18">
        <f t="shared" si="4"/>
        <v>1.2848189415041782</v>
      </c>
      <c r="I18">
        <f t="shared" si="5"/>
        <v>0</v>
      </c>
      <c r="J18">
        <f t="shared" si="6"/>
        <v>-5.0294325826948798</v>
      </c>
      <c r="K18">
        <f t="shared" si="7"/>
        <v>0</v>
      </c>
      <c r="L18">
        <f t="shared" si="8"/>
        <v>-6.3670462082907262</v>
      </c>
    </row>
    <row r="19" spans="1:12">
      <c r="A19" s="1">
        <v>41179</v>
      </c>
      <c r="B19">
        <v>19.450001</v>
      </c>
      <c r="C19">
        <v>19.469999000000001</v>
      </c>
      <c r="D19">
        <v>18.420000000000002</v>
      </c>
      <c r="E19">
        <v>18.66</v>
      </c>
      <c r="F19">
        <v>18.66</v>
      </c>
      <c r="G19">
        <v>32400</v>
      </c>
      <c r="H19">
        <f t="shared" si="4"/>
        <v>1.0418006430868167</v>
      </c>
      <c r="I19">
        <f t="shared" si="5"/>
        <v>0</v>
      </c>
      <c r="J19">
        <f t="shared" si="6"/>
        <v>-3.6373507057546233</v>
      </c>
      <c r="K19">
        <f t="shared" si="7"/>
        <v>0</v>
      </c>
      <c r="L19">
        <f t="shared" si="8"/>
        <v>-6.1889196525515908</v>
      </c>
    </row>
    <row r="20" spans="1:12">
      <c r="A20" s="1">
        <v>41180</v>
      </c>
      <c r="B20">
        <v>18.48</v>
      </c>
      <c r="C20">
        <v>18.559999000000001</v>
      </c>
      <c r="D20">
        <v>18.010000000000002</v>
      </c>
      <c r="E20">
        <v>18.010000000000002</v>
      </c>
      <c r="F20">
        <v>18.010000000000002</v>
      </c>
      <c r="G20">
        <v>21200</v>
      </c>
      <c r="H20">
        <f t="shared" si="4"/>
        <v>0.6551297898640297</v>
      </c>
      <c r="I20">
        <f t="shared" si="5"/>
        <v>0</v>
      </c>
      <c r="J20">
        <f t="shared" si="6"/>
        <v>-1.4436424208772989</v>
      </c>
      <c r="K20">
        <f t="shared" si="7"/>
        <v>0.37715519273465631</v>
      </c>
      <c r="L20">
        <f t="shared" si="8"/>
        <v>-4.0532981676846358</v>
      </c>
    </row>
    <row r="21" spans="1:12">
      <c r="A21" s="1">
        <v>41183</v>
      </c>
      <c r="B21">
        <v>18</v>
      </c>
      <c r="C21">
        <v>18.120000999999998</v>
      </c>
      <c r="D21">
        <v>17.799999</v>
      </c>
      <c r="E21">
        <v>17.84</v>
      </c>
      <c r="F21">
        <v>17.84</v>
      </c>
      <c r="G21">
        <v>12400</v>
      </c>
      <c r="H21">
        <f t="shared" si="4"/>
        <v>0.52542372881355937</v>
      </c>
      <c r="I21">
        <f t="shared" si="5"/>
        <v>2.8145583435674375</v>
      </c>
      <c r="J21">
        <f t="shared" si="6"/>
        <v>-0.28089327420748555</v>
      </c>
      <c r="K21">
        <f t="shared" si="7"/>
        <v>2.8145583435674375</v>
      </c>
      <c r="L21">
        <f t="shared" si="8"/>
        <v>-2.9213372427717612</v>
      </c>
    </row>
    <row r="22" spans="1:12">
      <c r="A22" s="1">
        <v>41184</v>
      </c>
      <c r="B22">
        <v>17.829999999999998</v>
      </c>
      <c r="C22">
        <v>18.07</v>
      </c>
      <c r="D22">
        <v>17.75</v>
      </c>
      <c r="E22">
        <v>17.950001</v>
      </c>
      <c r="F22">
        <v>17.950001</v>
      </c>
      <c r="G22">
        <v>12400</v>
      </c>
      <c r="H22">
        <f t="shared" si="4"/>
        <v>0.50653594771241828</v>
      </c>
      <c r="I22">
        <f t="shared" si="5"/>
        <v>3.0990536801328235</v>
      </c>
      <c r="J22">
        <f t="shared" si="6"/>
        <v>0</v>
      </c>
      <c r="K22">
        <f t="shared" si="7"/>
        <v>3.0990536801328235</v>
      </c>
      <c r="L22">
        <f t="shared" si="8"/>
        <v>-2.6478816901408528</v>
      </c>
    </row>
    <row r="23" spans="1:12">
      <c r="A23" s="1">
        <v>41185</v>
      </c>
      <c r="B23">
        <v>18.09</v>
      </c>
      <c r="C23">
        <v>18.309999000000001</v>
      </c>
      <c r="D23">
        <v>17.959999</v>
      </c>
      <c r="E23">
        <v>18.059999000000001</v>
      </c>
      <c r="F23">
        <v>18.059999000000001</v>
      </c>
      <c r="G23">
        <v>12400</v>
      </c>
      <c r="H23">
        <f t="shared" si="4"/>
        <v>0.53772766695576757</v>
      </c>
      <c r="I23">
        <f t="shared" si="5"/>
        <v>1.7476789594581641</v>
      </c>
      <c r="J23">
        <f t="shared" si="6"/>
        <v>0</v>
      </c>
      <c r="K23">
        <f t="shared" si="7"/>
        <v>1.7476789594581641</v>
      </c>
      <c r="L23">
        <f t="shared" si="8"/>
        <v>-3.9532240508476635</v>
      </c>
    </row>
    <row r="24" spans="1:12">
      <c r="A24" s="1">
        <v>41186</v>
      </c>
      <c r="B24">
        <v>18.030000999999999</v>
      </c>
      <c r="C24">
        <v>18.48</v>
      </c>
      <c r="D24">
        <v>18.030000999999999</v>
      </c>
      <c r="E24">
        <v>18.48</v>
      </c>
      <c r="F24">
        <v>18.48</v>
      </c>
      <c r="G24">
        <v>10700</v>
      </c>
      <c r="H24">
        <f t="shared" si="4"/>
        <v>0.58920704845814975</v>
      </c>
      <c r="I24">
        <f t="shared" si="5"/>
        <v>0.81168290043290636</v>
      </c>
      <c r="J24">
        <f t="shared" si="6"/>
        <v>-1.719367625104387</v>
      </c>
      <c r="K24">
        <f t="shared" si="7"/>
        <v>0.81168290043290636</v>
      </c>
      <c r="L24">
        <f t="shared" si="8"/>
        <v>-4.3261284344909283</v>
      </c>
    </row>
    <row r="25" spans="1:12">
      <c r="A25" s="1">
        <v>41187</v>
      </c>
      <c r="B25">
        <v>18.440000999999999</v>
      </c>
      <c r="C25">
        <v>18.629999000000002</v>
      </c>
      <c r="D25">
        <v>18.100000000000001</v>
      </c>
      <c r="E25">
        <v>18.18</v>
      </c>
      <c r="F25">
        <v>18.18</v>
      </c>
      <c r="G25">
        <v>14400</v>
      </c>
      <c r="H25">
        <f t="shared" si="4"/>
        <v>1.0419681620839363</v>
      </c>
      <c r="I25">
        <f t="shared" si="5"/>
        <v>0</v>
      </c>
      <c r="J25">
        <f t="shared" si="6"/>
        <v>-2.0994530386740333</v>
      </c>
      <c r="K25">
        <f t="shared" si="7"/>
        <v>0</v>
      </c>
      <c r="L25">
        <f t="shared" si="8"/>
        <v>-4.6961325966850902</v>
      </c>
    </row>
    <row r="26" spans="1:12">
      <c r="A26" s="1">
        <v>41190</v>
      </c>
      <c r="B26">
        <v>18.02</v>
      </c>
      <c r="C26">
        <v>18.48</v>
      </c>
      <c r="D26">
        <v>18</v>
      </c>
      <c r="E26">
        <v>18.389999</v>
      </c>
      <c r="F26">
        <v>18.389999</v>
      </c>
      <c r="G26">
        <v>5200</v>
      </c>
      <c r="H26">
        <f t="shared" si="4"/>
        <v>0.4173354735152488</v>
      </c>
      <c r="I26">
        <f t="shared" si="5"/>
        <v>0.10822510822510592</v>
      </c>
      <c r="J26">
        <f t="shared" si="6"/>
        <v>-1.5555611111111034</v>
      </c>
      <c r="K26">
        <f t="shared" si="7"/>
        <v>0.10822510822510592</v>
      </c>
      <c r="L26">
        <f t="shared" si="8"/>
        <v>-4.166666666666667</v>
      </c>
    </row>
    <row r="27" spans="1:12">
      <c r="A27" s="1">
        <v>41191</v>
      </c>
      <c r="B27">
        <v>18.5</v>
      </c>
      <c r="C27">
        <v>18.5</v>
      </c>
      <c r="D27">
        <v>18.100000000000001</v>
      </c>
      <c r="E27">
        <v>18.23</v>
      </c>
      <c r="F27">
        <v>18.23</v>
      </c>
      <c r="G27">
        <v>6600</v>
      </c>
      <c r="H27">
        <f t="shared" si="4"/>
        <v>0.59891107078039929</v>
      </c>
      <c r="I27">
        <f t="shared" si="5"/>
        <v>0</v>
      </c>
      <c r="J27">
        <f t="shared" si="6"/>
        <v>-2.0994530386740333</v>
      </c>
      <c r="K27">
        <f t="shared" si="7"/>
        <v>0</v>
      </c>
      <c r="L27">
        <f t="shared" si="8"/>
        <v>-7.34806629834255</v>
      </c>
    </row>
    <row r="28" spans="1:12">
      <c r="A28" s="1">
        <v>41192</v>
      </c>
      <c r="B28">
        <v>18.23</v>
      </c>
      <c r="C28">
        <v>18.389999</v>
      </c>
      <c r="D28">
        <v>17.719999000000001</v>
      </c>
      <c r="E28">
        <v>17.850000000000001</v>
      </c>
      <c r="F28">
        <v>17.850000000000001</v>
      </c>
      <c r="G28">
        <v>7000</v>
      </c>
      <c r="H28">
        <f t="shared" si="4"/>
        <v>0.70993914807302227</v>
      </c>
      <c r="I28">
        <f t="shared" si="5"/>
        <v>0</v>
      </c>
      <c r="J28">
        <f t="shared" si="6"/>
        <v>-0.11285553684286928</v>
      </c>
      <c r="K28">
        <f t="shared" si="7"/>
        <v>0</v>
      </c>
      <c r="L28">
        <f t="shared" si="8"/>
        <v>-6.6027091762251322</v>
      </c>
    </row>
    <row r="29" spans="1:12">
      <c r="A29" s="1">
        <v>41193</v>
      </c>
      <c r="B29">
        <v>18.040001</v>
      </c>
      <c r="C29">
        <v>18.040001</v>
      </c>
      <c r="D29">
        <v>17.780000999999999</v>
      </c>
      <c r="E29">
        <v>17.940000999999999</v>
      </c>
      <c r="F29">
        <v>17.940000999999999</v>
      </c>
      <c r="G29">
        <v>15600</v>
      </c>
      <c r="H29">
        <f t="shared" si="4"/>
        <v>1.7767653758542141</v>
      </c>
      <c r="I29">
        <f t="shared" si="5"/>
        <v>1.7183979091797237</v>
      </c>
      <c r="J29">
        <f t="shared" si="6"/>
        <v>-0.44994373172419</v>
      </c>
      <c r="K29">
        <f t="shared" si="7"/>
        <v>1.8292681912822415</v>
      </c>
      <c r="L29">
        <f t="shared" si="8"/>
        <v>-7.0303708081906189</v>
      </c>
    </row>
    <row r="30" spans="1:12">
      <c r="A30" s="1">
        <v>41194</v>
      </c>
      <c r="B30">
        <v>18.030000999999999</v>
      </c>
      <c r="C30">
        <v>18.030000999999999</v>
      </c>
      <c r="D30">
        <v>17.75</v>
      </c>
      <c r="E30">
        <v>17.920000000000002</v>
      </c>
      <c r="F30">
        <v>17.920000000000002</v>
      </c>
      <c r="G30">
        <v>11100</v>
      </c>
      <c r="H30">
        <f t="shared" si="4"/>
        <v>1.1372950819672132</v>
      </c>
      <c r="I30">
        <f t="shared" si="5"/>
        <v>1.7748141001212525</v>
      </c>
      <c r="J30">
        <f t="shared" si="6"/>
        <v>-0.28168450704225173</v>
      </c>
      <c r="K30">
        <f t="shared" si="7"/>
        <v>1.8857458743346707</v>
      </c>
      <c r="L30">
        <f t="shared" si="8"/>
        <v>-6.8732338028169089</v>
      </c>
    </row>
    <row r="31" spans="1:12">
      <c r="A31" s="1">
        <v>41197</v>
      </c>
      <c r="B31">
        <v>17.879999000000002</v>
      </c>
      <c r="C31">
        <v>18.030000999999999</v>
      </c>
      <c r="D31">
        <v>17.760000000000002</v>
      </c>
      <c r="E31">
        <v>18.030000999999999</v>
      </c>
      <c r="F31">
        <v>18.030000999999999</v>
      </c>
      <c r="G31">
        <v>8700</v>
      </c>
      <c r="H31">
        <f t="shared" si="4"/>
        <v>0.95604395604395609</v>
      </c>
      <c r="I31">
        <f t="shared" si="5"/>
        <v>1.8857458743346707</v>
      </c>
      <c r="J31">
        <f t="shared" si="6"/>
        <v>-0.33783220720721419</v>
      </c>
      <c r="K31">
        <f t="shared" si="7"/>
        <v>1.8857458743346707</v>
      </c>
      <c r="L31">
        <f t="shared" si="8"/>
        <v>-8.8400844594594741</v>
      </c>
    </row>
    <row r="32" spans="1:12">
      <c r="A32" s="1">
        <v>41198</v>
      </c>
      <c r="B32">
        <v>18.25</v>
      </c>
      <c r="C32">
        <v>18.350000000000001</v>
      </c>
      <c r="D32">
        <v>17.700001</v>
      </c>
      <c r="E32">
        <v>17.739999999999998</v>
      </c>
      <c r="F32">
        <v>17.739999999999998</v>
      </c>
      <c r="G32">
        <v>25500</v>
      </c>
      <c r="H32">
        <f t="shared" si="4"/>
        <v>2.6020408163265305</v>
      </c>
      <c r="I32">
        <f t="shared" si="5"/>
        <v>0.10899727520434359</v>
      </c>
      <c r="J32">
        <f t="shared" si="6"/>
        <v>-0.39549150307956926</v>
      </c>
      <c r="K32">
        <f t="shared" si="7"/>
        <v>0.10899727520434359</v>
      </c>
      <c r="L32">
        <f t="shared" si="8"/>
        <v>-17.288140266206764</v>
      </c>
    </row>
    <row r="33" spans="1:12">
      <c r="A33" s="1">
        <v>41199</v>
      </c>
      <c r="B33">
        <v>17.799999</v>
      </c>
      <c r="C33">
        <v>18.02</v>
      </c>
      <c r="D33">
        <v>17.799999</v>
      </c>
      <c r="E33">
        <v>17.879999000000002</v>
      </c>
      <c r="F33">
        <v>17.879999000000002</v>
      </c>
      <c r="G33">
        <v>11700</v>
      </c>
      <c r="H33">
        <f t="shared" si="4"/>
        <v>0.8615611192930781</v>
      </c>
      <c r="I33">
        <f t="shared" si="5"/>
        <v>1.9422918978912258</v>
      </c>
      <c r="J33">
        <f t="shared" si="6"/>
        <v>-1.6853877351341406</v>
      </c>
      <c r="K33">
        <f t="shared" si="7"/>
        <v>1.9422918978912258</v>
      </c>
      <c r="L33">
        <f t="shared" si="8"/>
        <v>-18.932579715313469</v>
      </c>
    </row>
    <row r="34" spans="1:12">
      <c r="A34" s="1">
        <v>41200</v>
      </c>
      <c r="B34">
        <v>17.950001</v>
      </c>
      <c r="C34">
        <v>18.100000000000001</v>
      </c>
      <c r="D34">
        <v>17.700001</v>
      </c>
      <c r="E34">
        <v>17.719999000000001</v>
      </c>
      <c r="F34">
        <v>17.719999000000001</v>
      </c>
      <c r="G34">
        <v>13800</v>
      </c>
      <c r="H34">
        <f t="shared" si="4"/>
        <v>0.95041322314049592</v>
      </c>
      <c r="I34">
        <f t="shared" si="5"/>
        <v>1.4917182320441824</v>
      </c>
      <c r="J34">
        <f t="shared" si="6"/>
        <v>-2.3728812218711268</v>
      </c>
      <c r="K34">
        <f t="shared" si="7"/>
        <v>1.4917182320441824</v>
      </c>
      <c r="L34">
        <f t="shared" si="8"/>
        <v>-18.474580877142326</v>
      </c>
    </row>
    <row r="35" spans="1:12">
      <c r="A35" s="1">
        <v>41201</v>
      </c>
      <c r="B35">
        <v>17.799999</v>
      </c>
      <c r="C35">
        <v>18.370000999999998</v>
      </c>
      <c r="D35">
        <v>17.709999</v>
      </c>
      <c r="E35">
        <v>17.75</v>
      </c>
      <c r="F35">
        <v>17.75</v>
      </c>
      <c r="G35">
        <v>20200</v>
      </c>
      <c r="H35">
        <f t="shared" si="4"/>
        <v>1.4265536723163841</v>
      </c>
      <c r="I35">
        <f t="shared" si="5"/>
        <v>0</v>
      </c>
      <c r="J35">
        <f t="shared" si="6"/>
        <v>-2.4279956198755359</v>
      </c>
      <c r="K35">
        <f t="shared" si="7"/>
        <v>0</v>
      </c>
      <c r="L35">
        <f t="shared" si="8"/>
        <v>-18.520605224201312</v>
      </c>
    </row>
    <row r="36" spans="1:12">
      <c r="A36" s="1">
        <v>41204</v>
      </c>
      <c r="B36">
        <v>17.829999999999998</v>
      </c>
      <c r="C36">
        <v>17.889999</v>
      </c>
      <c r="D36">
        <v>17.629999000000002</v>
      </c>
      <c r="E36">
        <v>17.809999000000001</v>
      </c>
      <c r="F36">
        <v>17.809999000000001</v>
      </c>
      <c r="G36">
        <v>14500</v>
      </c>
      <c r="H36">
        <f t="shared" si="4"/>
        <v>0.90738423028785986</v>
      </c>
      <c r="I36">
        <f t="shared" si="5"/>
        <v>0.55897711341403034</v>
      </c>
      <c r="J36">
        <f t="shared" si="6"/>
        <v>-1.9852411789700208</v>
      </c>
      <c r="K36">
        <f t="shared" si="7"/>
        <v>0.55897711341403034</v>
      </c>
      <c r="L36">
        <f t="shared" si="8"/>
        <v>-18.150874540605486</v>
      </c>
    </row>
    <row r="37" spans="1:12">
      <c r="A37" s="1">
        <v>41205</v>
      </c>
      <c r="B37">
        <v>17.75</v>
      </c>
      <c r="C37">
        <v>17.77</v>
      </c>
      <c r="D37">
        <v>17.5</v>
      </c>
      <c r="E37">
        <v>17.57</v>
      </c>
      <c r="F37">
        <v>17.57</v>
      </c>
      <c r="G37">
        <v>22300</v>
      </c>
      <c r="H37">
        <f t="shared" si="4"/>
        <v>1.3010501750291714</v>
      </c>
      <c r="I37">
        <f t="shared" si="5"/>
        <v>1.2380416432189019</v>
      </c>
      <c r="J37">
        <f t="shared" si="6"/>
        <v>-1.2571371428571507</v>
      </c>
      <c r="K37">
        <f t="shared" si="7"/>
        <v>1.2380416432189019</v>
      </c>
      <c r="L37">
        <f t="shared" si="8"/>
        <v>-17.542857142857144</v>
      </c>
    </row>
    <row r="38" spans="1:12">
      <c r="A38" s="1">
        <v>41206</v>
      </c>
      <c r="B38">
        <v>17.510000000000002</v>
      </c>
      <c r="C38">
        <v>17.629999000000002</v>
      </c>
      <c r="D38">
        <v>17.280000999999999</v>
      </c>
      <c r="E38">
        <v>17.280000999999999</v>
      </c>
      <c r="F38">
        <v>17.280000999999999</v>
      </c>
      <c r="G38">
        <v>27300</v>
      </c>
      <c r="H38">
        <f t="shared" si="4"/>
        <v>1.6545454545454545</v>
      </c>
      <c r="I38">
        <f t="shared" si="5"/>
        <v>2.0419796960850474</v>
      </c>
      <c r="J38">
        <f t="shared" si="6"/>
        <v>-0.17361688810086651</v>
      </c>
      <c r="K38">
        <f t="shared" si="7"/>
        <v>2.0419796960850474</v>
      </c>
      <c r="L38">
        <f t="shared" si="8"/>
        <v>-16.493060388133074</v>
      </c>
    </row>
    <row r="39" spans="1:12">
      <c r="A39" s="1">
        <v>41207</v>
      </c>
      <c r="B39">
        <v>17.280000999999999</v>
      </c>
      <c r="C39">
        <v>17.66</v>
      </c>
      <c r="D39">
        <v>17.280000999999999</v>
      </c>
      <c r="E39">
        <v>17.629999000000002</v>
      </c>
      <c r="F39">
        <v>17.629999000000002</v>
      </c>
      <c r="G39">
        <v>11600</v>
      </c>
      <c r="H39">
        <f t="shared" si="4"/>
        <v>0.5912334352701325</v>
      </c>
      <c r="I39">
        <f t="shared" si="5"/>
        <v>1.8686296715741693</v>
      </c>
      <c r="J39">
        <f t="shared" si="6"/>
        <v>-0.17361688810086651</v>
      </c>
      <c r="K39">
        <f t="shared" si="7"/>
        <v>1.8686296715741693</v>
      </c>
      <c r="L39">
        <f t="shared" si="8"/>
        <v>-16.493060388133074</v>
      </c>
    </row>
    <row r="40" spans="1:12">
      <c r="A40" s="1">
        <v>41208</v>
      </c>
      <c r="B40">
        <v>17.719999000000001</v>
      </c>
      <c r="C40">
        <v>17.989999999999998</v>
      </c>
      <c r="D40">
        <v>17.540001</v>
      </c>
      <c r="E40">
        <v>17.91</v>
      </c>
      <c r="F40">
        <v>17.91</v>
      </c>
      <c r="G40">
        <v>14200</v>
      </c>
      <c r="H40">
        <f t="shared" si="4"/>
        <v>0.74035453597497392</v>
      </c>
      <c r="I40">
        <f t="shared" si="5"/>
        <v>0</v>
      </c>
      <c r="J40">
        <f t="shared" si="6"/>
        <v>-1.6533693470142914</v>
      </c>
      <c r="K40">
        <f t="shared" si="7"/>
        <v>0</v>
      </c>
      <c r="L40">
        <f t="shared" si="8"/>
        <v>-17.730905488545869</v>
      </c>
    </row>
    <row r="41" spans="1:12">
      <c r="A41" s="1">
        <v>41213</v>
      </c>
      <c r="B41">
        <v>17.91</v>
      </c>
      <c r="C41">
        <v>17.969999000000001</v>
      </c>
      <c r="D41">
        <v>17.559999000000001</v>
      </c>
      <c r="E41">
        <v>17.610001</v>
      </c>
      <c r="F41">
        <v>17.610001</v>
      </c>
      <c r="G41">
        <v>16400</v>
      </c>
      <c r="H41">
        <f t="shared" si="4"/>
        <v>0.91212458286985543</v>
      </c>
      <c r="I41">
        <f t="shared" si="5"/>
        <v>0</v>
      </c>
      <c r="J41">
        <f t="shared" si="6"/>
        <v>-1.7653702599869239</v>
      </c>
      <c r="K41">
        <f t="shared" si="7"/>
        <v>0</v>
      </c>
      <c r="L41">
        <f t="shared" si="8"/>
        <v>-17.824596687049933</v>
      </c>
    </row>
    <row r="42" spans="1:12">
      <c r="A42" s="1">
        <v>41214</v>
      </c>
      <c r="B42">
        <v>17.709999</v>
      </c>
      <c r="C42">
        <v>17.719999000000001</v>
      </c>
      <c r="D42">
        <v>17.25</v>
      </c>
      <c r="E42">
        <v>17.389999</v>
      </c>
      <c r="F42">
        <v>17.389999</v>
      </c>
      <c r="G42">
        <v>17500</v>
      </c>
      <c r="H42">
        <f t="shared" si="4"/>
        <v>0.95315904139433549</v>
      </c>
      <c r="I42">
        <f t="shared" si="5"/>
        <v>0.11287246686637538</v>
      </c>
      <c r="J42">
        <f t="shared" si="6"/>
        <v>-2.7826086956521765</v>
      </c>
      <c r="K42">
        <f t="shared" si="7"/>
        <v>0.7900790513588577</v>
      </c>
      <c r="L42">
        <f t="shared" si="8"/>
        <v>-16.347826086956523</v>
      </c>
    </row>
    <row r="43" spans="1:12">
      <c r="A43" s="1">
        <v>41215</v>
      </c>
      <c r="B43">
        <v>17.469999000000001</v>
      </c>
      <c r="C43">
        <v>17.73</v>
      </c>
      <c r="D43">
        <v>17.25</v>
      </c>
      <c r="E43">
        <v>17.370000999999998</v>
      </c>
      <c r="F43">
        <v>17.370000999999998</v>
      </c>
      <c r="G43">
        <v>18800</v>
      </c>
      <c r="H43">
        <f t="shared" si="4"/>
        <v>1.0804597701149425</v>
      </c>
      <c r="I43">
        <f t="shared" si="5"/>
        <v>5.6401579244207613E-2</v>
      </c>
      <c r="J43">
        <f t="shared" si="6"/>
        <v>-4.0579768115942043</v>
      </c>
      <c r="K43">
        <f t="shared" si="7"/>
        <v>7.0501974055273546</v>
      </c>
      <c r="L43">
        <f t="shared" si="8"/>
        <v>-16.347826086956523</v>
      </c>
    </row>
    <row r="44" spans="1:12">
      <c r="A44" s="1">
        <v>41218</v>
      </c>
      <c r="B44">
        <v>17.370000999999998</v>
      </c>
      <c r="C44">
        <v>17.690000999999999</v>
      </c>
      <c r="D44">
        <v>17.370000999999998</v>
      </c>
      <c r="E44">
        <v>17.540001</v>
      </c>
      <c r="F44">
        <v>17.540001</v>
      </c>
      <c r="G44">
        <v>20900</v>
      </c>
      <c r="H44">
        <f t="shared" si="4"/>
        <v>1.3312101910828025</v>
      </c>
      <c r="I44">
        <f t="shared" si="5"/>
        <v>0.28263989357603592</v>
      </c>
      <c r="J44">
        <f t="shared" si="6"/>
        <v>-4.8359237285017995</v>
      </c>
      <c r="K44">
        <f t="shared" si="7"/>
        <v>7.4053076650476246</v>
      </c>
      <c r="L44">
        <f t="shared" si="8"/>
        <v>-16.925738806808351</v>
      </c>
    </row>
    <row r="45" spans="1:12">
      <c r="A45" s="1">
        <v>41219</v>
      </c>
      <c r="B45">
        <v>17.530000999999999</v>
      </c>
      <c r="C45">
        <v>17.739999999999998</v>
      </c>
      <c r="D45">
        <v>17.32</v>
      </c>
      <c r="E45">
        <v>17.549999</v>
      </c>
      <c r="F45">
        <v>17.549999</v>
      </c>
      <c r="G45">
        <v>14800</v>
      </c>
      <c r="H45">
        <f t="shared" si="4"/>
        <v>0.84282460136674264</v>
      </c>
      <c r="I45">
        <f t="shared" si="5"/>
        <v>0</v>
      </c>
      <c r="J45">
        <f t="shared" si="6"/>
        <v>-4.5611951501154833</v>
      </c>
      <c r="K45">
        <f t="shared" si="7"/>
        <v>7.1025930101465713</v>
      </c>
      <c r="L45">
        <f t="shared" si="8"/>
        <v>-16.685912240184759</v>
      </c>
    </row>
    <row r="46" spans="1:12">
      <c r="A46" s="1">
        <v>41220</v>
      </c>
      <c r="B46">
        <v>17.469999000000001</v>
      </c>
      <c r="C46">
        <v>17.469999000000001</v>
      </c>
      <c r="D46">
        <v>16.77</v>
      </c>
      <c r="E46">
        <v>16.850000000000001</v>
      </c>
      <c r="F46">
        <v>16.850000000000001</v>
      </c>
      <c r="G46">
        <v>16500</v>
      </c>
      <c r="H46">
        <f t="shared" si="4"/>
        <v>0.93325791855203621</v>
      </c>
      <c r="I46">
        <f t="shared" si="5"/>
        <v>0</v>
      </c>
      <c r="J46">
        <f t="shared" si="6"/>
        <v>-3.4585509838998263</v>
      </c>
      <c r="K46">
        <f t="shared" si="7"/>
        <v>8.7578768607828685</v>
      </c>
      <c r="L46">
        <f t="shared" si="8"/>
        <v>-13.953488372093023</v>
      </c>
    </row>
    <row r="47" spans="1:12">
      <c r="A47" s="1">
        <v>41221</v>
      </c>
      <c r="B47">
        <v>16.760000000000002</v>
      </c>
      <c r="C47">
        <v>16.98</v>
      </c>
      <c r="D47">
        <v>16.549999</v>
      </c>
      <c r="E47">
        <v>16.549999</v>
      </c>
      <c r="F47">
        <v>16.549999</v>
      </c>
      <c r="G47">
        <v>19200</v>
      </c>
      <c r="H47">
        <f t="shared" si="4"/>
        <v>1.0847457627118644</v>
      </c>
      <c r="I47">
        <f t="shared" si="5"/>
        <v>0</v>
      </c>
      <c r="J47">
        <f t="shared" si="6"/>
        <v>-11.540780153521455</v>
      </c>
      <c r="K47">
        <f t="shared" si="7"/>
        <v>11.896348645465249</v>
      </c>
      <c r="L47">
        <f t="shared" si="8"/>
        <v>-12.809662405417669</v>
      </c>
    </row>
    <row r="48" spans="1:12">
      <c r="A48" s="1">
        <v>41222</v>
      </c>
      <c r="B48">
        <v>16.530000999999999</v>
      </c>
      <c r="C48">
        <v>16.93</v>
      </c>
      <c r="D48">
        <v>16.530000999999999</v>
      </c>
      <c r="E48">
        <v>16.600000000000001</v>
      </c>
      <c r="F48">
        <v>16.600000000000001</v>
      </c>
      <c r="G48">
        <v>9200</v>
      </c>
      <c r="H48">
        <f t="shared" si="4"/>
        <v>0.50997782705099781</v>
      </c>
      <c r="I48">
        <f t="shared" si="5"/>
        <v>0</v>
      </c>
      <c r="J48">
        <f t="shared" si="6"/>
        <v>-12.704179509729002</v>
      </c>
      <c r="K48">
        <f t="shared" si="7"/>
        <v>12.226816302421739</v>
      </c>
      <c r="L48">
        <f t="shared" si="8"/>
        <v>-12.704179509729002</v>
      </c>
    </row>
    <row r="49" spans="1:12">
      <c r="A49" s="1">
        <v>41225</v>
      </c>
      <c r="B49">
        <v>16.700001</v>
      </c>
      <c r="C49">
        <v>16.780000999999999</v>
      </c>
      <c r="D49">
        <v>16.579999999999998</v>
      </c>
      <c r="E49">
        <v>16.579999999999998</v>
      </c>
      <c r="F49">
        <v>16.579999999999998</v>
      </c>
      <c r="G49">
        <v>4500</v>
      </c>
      <c r="H49">
        <f t="shared" si="4"/>
        <v>0.27915632754342434</v>
      </c>
      <c r="I49">
        <f t="shared" si="5"/>
        <v>0</v>
      </c>
      <c r="J49">
        <f t="shared" si="6"/>
        <v>-12.96743063932448</v>
      </c>
      <c r="K49">
        <f t="shared" si="7"/>
        <v>13.230029008937494</v>
      </c>
      <c r="L49">
        <f t="shared" si="8"/>
        <v>-12.96743063932448</v>
      </c>
    </row>
    <row r="50" spans="1:12">
      <c r="A50" s="1">
        <v>41226</v>
      </c>
      <c r="B50">
        <v>16.530000999999999</v>
      </c>
      <c r="C50">
        <v>16.530000999999999</v>
      </c>
      <c r="D50">
        <v>16.190000999999999</v>
      </c>
      <c r="E50">
        <v>16.239999999999998</v>
      </c>
      <c r="F50">
        <v>16.239999999999998</v>
      </c>
      <c r="G50">
        <v>14100</v>
      </c>
      <c r="H50">
        <f t="shared" si="4"/>
        <v>1.0981308411214954</v>
      </c>
      <c r="I50">
        <f t="shared" si="5"/>
        <v>0</v>
      </c>
      <c r="J50">
        <f t="shared" si="6"/>
        <v>-10.870913473075136</v>
      </c>
      <c r="K50">
        <f t="shared" si="7"/>
        <v>14.942521782061608</v>
      </c>
      <c r="L50">
        <f t="shared" si="8"/>
        <v>-10.870913473075136</v>
      </c>
    </row>
    <row r="51" spans="1:12">
      <c r="A51" s="1">
        <v>41227</v>
      </c>
      <c r="B51">
        <v>16.25</v>
      </c>
      <c r="C51">
        <v>16.25</v>
      </c>
      <c r="D51">
        <v>14.64</v>
      </c>
      <c r="E51">
        <v>14.67</v>
      </c>
      <c r="F51">
        <v>14.67</v>
      </c>
      <c r="G51">
        <v>34700</v>
      </c>
      <c r="H51">
        <f t="shared" si="4"/>
        <v>2.7322834645669292</v>
      </c>
      <c r="I51">
        <f t="shared" si="5"/>
        <v>0.67692923076923361</v>
      </c>
      <c r="J51">
        <f t="shared" si="6"/>
        <v>-1.4344262295082024</v>
      </c>
      <c r="K51">
        <f t="shared" si="7"/>
        <v>16.923076923076923</v>
      </c>
      <c r="L51">
        <f t="shared" si="8"/>
        <v>-1.4344262295082024</v>
      </c>
    </row>
    <row r="52" spans="1:12">
      <c r="A52" s="1">
        <v>41228</v>
      </c>
      <c r="B52">
        <v>14.6</v>
      </c>
      <c r="C52">
        <v>14.91</v>
      </c>
      <c r="D52">
        <v>14.43</v>
      </c>
      <c r="E52">
        <v>14.64</v>
      </c>
      <c r="F52">
        <v>14.64</v>
      </c>
      <c r="G52">
        <v>20200</v>
      </c>
      <c r="H52">
        <f t="shared" si="4"/>
        <v>1.2362301101591187</v>
      </c>
      <c r="I52">
        <f t="shared" si="5"/>
        <v>10.663983903420522</v>
      </c>
      <c r="J52">
        <f t="shared" si="6"/>
        <v>0</v>
      </c>
      <c r="K52">
        <f t="shared" si="7"/>
        <v>27.431254191817573</v>
      </c>
      <c r="L52">
        <f t="shared" si="8"/>
        <v>0</v>
      </c>
    </row>
    <row r="53" spans="1:12">
      <c r="A53" s="1">
        <v>41229</v>
      </c>
      <c r="B53">
        <v>14.57</v>
      </c>
      <c r="C53">
        <v>14.96</v>
      </c>
      <c r="D53">
        <v>14.5</v>
      </c>
      <c r="E53">
        <v>14.89</v>
      </c>
      <c r="F53">
        <v>14.89</v>
      </c>
      <c r="G53">
        <v>21700</v>
      </c>
      <c r="H53">
        <f t="shared" si="4"/>
        <v>1.3119709794437726</v>
      </c>
      <c r="I53">
        <f t="shared" si="5"/>
        <v>11.898395721925118</v>
      </c>
      <c r="J53">
        <f t="shared" si="6"/>
        <v>0</v>
      </c>
      <c r="K53">
        <f t="shared" si="7"/>
        <v>27.005347593582879</v>
      </c>
      <c r="L53">
        <f t="shared" si="8"/>
        <v>0</v>
      </c>
    </row>
    <row r="54" spans="1:12">
      <c r="A54" s="1">
        <v>41232</v>
      </c>
      <c r="B54">
        <v>14.94</v>
      </c>
      <c r="C54">
        <v>15.66</v>
      </c>
      <c r="D54">
        <v>14.94</v>
      </c>
      <c r="E54">
        <v>15.62</v>
      </c>
      <c r="F54">
        <v>15.62</v>
      </c>
      <c r="G54">
        <v>16100</v>
      </c>
      <c r="H54">
        <f t="shared" si="4"/>
        <v>0.84558823529411764</v>
      </c>
      <c r="I54">
        <f t="shared" si="5"/>
        <v>9.0676883780331945</v>
      </c>
      <c r="J54">
        <f t="shared" si="6"/>
        <v>0</v>
      </c>
      <c r="K54">
        <f t="shared" si="7"/>
        <v>21.328224776500637</v>
      </c>
      <c r="L54">
        <f t="shared" si="8"/>
        <v>0</v>
      </c>
    </row>
    <row r="55" spans="1:12">
      <c r="A55" s="1">
        <v>41233</v>
      </c>
      <c r="B55">
        <v>15.62</v>
      </c>
      <c r="C55">
        <v>16.360001</v>
      </c>
      <c r="D55">
        <v>15.6</v>
      </c>
      <c r="E55">
        <v>16.200001</v>
      </c>
      <c r="F55">
        <v>16.200001</v>
      </c>
      <c r="G55">
        <v>21100</v>
      </c>
      <c r="H55">
        <f t="shared" si="4"/>
        <v>0.98782771535580527</v>
      </c>
      <c r="I55">
        <f t="shared" si="5"/>
        <v>6.295830911012775</v>
      </c>
      <c r="J55">
        <f t="shared" si="6"/>
        <v>0</v>
      </c>
      <c r="K55">
        <f t="shared" si="7"/>
        <v>16.136912216570156</v>
      </c>
      <c r="L55">
        <f t="shared" si="8"/>
        <v>0</v>
      </c>
    </row>
    <row r="56" spans="1:12">
      <c r="A56" s="1">
        <v>41234</v>
      </c>
      <c r="B56">
        <v>16.370000999999998</v>
      </c>
      <c r="C56">
        <v>16.5</v>
      </c>
      <c r="D56">
        <v>16.209999</v>
      </c>
      <c r="E56">
        <v>16.450001</v>
      </c>
      <c r="F56">
        <v>16.450001</v>
      </c>
      <c r="G56">
        <v>9500</v>
      </c>
      <c r="H56">
        <f t="shared" si="4"/>
        <v>0.41739894551845341</v>
      </c>
      <c r="I56">
        <f t="shared" si="5"/>
        <v>5.6363636363636349</v>
      </c>
      <c r="J56">
        <f t="shared" si="6"/>
        <v>0</v>
      </c>
      <c r="K56">
        <f t="shared" si="7"/>
        <v>16.909096969696972</v>
      </c>
      <c r="L56">
        <f t="shared" si="8"/>
        <v>0</v>
      </c>
    </row>
    <row r="57" spans="1:12">
      <c r="A57" s="1">
        <v>41236</v>
      </c>
      <c r="B57">
        <v>16.450001</v>
      </c>
      <c r="C57">
        <v>16.739999999999998</v>
      </c>
      <c r="D57">
        <v>16.329999999999998</v>
      </c>
      <c r="E57">
        <v>16.649999999999999</v>
      </c>
      <c r="F57">
        <v>16.649999999999999</v>
      </c>
      <c r="G57">
        <v>9000</v>
      </c>
      <c r="H57">
        <f t="shared" si="4"/>
        <v>0.50790067720090293</v>
      </c>
      <c r="I57">
        <f t="shared" si="5"/>
        <v>6.6905675029868705</v>
      </c>
      <c r="J57">
        <f t="shared" si="6"/>
        <v>0</v>
      </c>
      <c r="K57">
        <f t="shared" si="7"/>
        <v>15.232980884109928</v>
      </c>
      <c r="L57">
        <f t="shared" si="8"/>
        <v>0</v>
      </c>
    </row>
    <row r="58" spans="1:12">
      <c r="A58" s="1">
        <v>41239</v>
      </c>
      <c r="B58">
        <v>16.649999999999999</v>
      </c>
      <c r="C58">
        <v>17.079999999999998</v>
      </c>
      <c r="D58">
        <v>16.639999</v>
      </c>
      <c r="E58">
        <v>17.010000000000002</v>
      </c>
      <c r="F58">
        <v>17.010000000000002</v>
      </c>
      <c r="G58">
        <v>14800</v>
      </c>
      <c r="H58">
        <f t="shared" si="4"/>
        <v>0.95607235142118863</v>
      </c>
      <c r="I58">
        <f t="shared" si="5"/>
        <v>11.124121779859498</v>
      </c>
      <c r="J58">
        <f t="shared" si="6"/>
        <v>0</v>
      </c>
      <c r="K58">
        <f t="shared" si="7"/>
        <v>12.939115925058561</v>
      </c>
      <c r="L58">
        <f t="shared" si="8"/>
        <v>0</v>
      </c>
    </row>
    <row r="59" spans="1:12">
      <c r="A59" s="1">
        <v>41240</v>
      </c>
      <c r="B59">
        <v>17.09</v>
      </c>
      <c r="C59">
        <v>17.389999</v>
      </c>
      <c r="D59">
        <v>17.030000999999999</v>
      </c>
      <c r="E59">
        <v>17.280000999999999</v>
      </c>
      <c r="F59">
        <v>17.280000999999999</v>
      </c>
      <c r="G59">
        <v>11000</v>
      </c>
      <c r="H59">
        <f t="shared" si="4"/>
        <v>0.78014184397163122</v>
      </c>
      <c r="I59">
        <f t="shared" si="5"/>
        <v>9.2582006473950944</v>
      </c>
      <c r="J59">
        <f t="shared" si="6"/>
        <v>0</v>
      </c>
      <c r="K59">
        <f t="shared" si="7"/>
        <v>10.925831565602738</v>
      </c>
      <c r="L59">
        <f t="shared" si="8"/>
        <v>0</v>
      </c>
    </row>
    <row r="60" spans="1:12">
      <c r="A60" s="1">
        <v>41241</v>
      </c>
      <c r="B60">
        <v>17.23</v>
      </c>
      <c r="C60">
        <v>17.43</v>
      </c>
      <c r="D60">
        <v>17.079999999999998</v>
      </c>
      <c r="E60">
        <v>17.43</v>
      </c>
      <c r="F60">
        <v>17.43</v>
      </c>
      <c r="G60">
        <v>6500</v>
      </c>
      <c r="H60">
        <f t="shared" si="4"/>
        <v>0.49694189602446481</v>
      </c>
      <c r="I60">
        <f t="shared" si="5"/>
        <v>9.0074584050487676</v>
      </c>
      <c r="J60">
        <f t="shared" si="6"/>
        <v>0</v>
      </c>
      <c r="K60">
        <f t="shared" si="7"/>
        <v>10.67126219162364</v>
      </c>
      <c r="L60">
        <f t="shared" si="8"/>
        <v>0</v>
      </c>
    </row>
    <row r="61" spans="1:12">
      <c r="A61" s="1">
        <v>41242</v>
      </c>
      <c r="B61">
        <v>17.469999000000001</v>
      </c>
      <c r="C61">
        <v>17.860001</v>
      </c>
      <c r="D61">
        <v>17.27</v>
      </c>
      <c r="E61">
        <v>17.829999999999998</v>
      </c>
      <c r="F61">
        <v>17.829999999999998</v>
      </c>
      <c r="G61">
        <v>11700</v>
      </c>
      <c r="H61">
        <f t="shared" si="4"/>
        <v>1.1515748031496063</v>
      </c>
      <c r="I61">
        <f t="shared" si="5"/>
        <v>6.3829727669108163</v>
      </c>
      <c r="J61">
        <f t="shared" si="6"/>
        <v>0</v>
      </c>
      <c r="K61">
        <f t="shared" si="7"/>
        <v>8.0067184766674959</v>
      </c>
      <c r="L61">
        <f t="shared" si="8"/>
        <v>0</v>
      </c>
    </row>
    <row r="62" spans="1:12">
      <c r="A62" s="1">
        <v>41243</v>
      </c>
      <c r="B62">
        <v>17.950001</v>
      </c>
      <c r="C62">
        <v>18.98</v>
      </c>
      <c r="D62">
        <v>17.760000000000002</v>
      </c>
      <c r="E62">
        <v>18.84</v>
      </c>
      <c r="F62">
        <v>18.84</v>
      </c>
      <c r="G62">
        <v>32700</v>
      </c>
      <c r="H62">
        <f t="shared" si="4"/>
        <v>3.0849056603773586</v>
      </c>
      <c r="I62">
        <f t="shared" si="5"/>
        <v>0.10537407797681546</v>
      </c>
      <c r="J62">
        <f t="shared" si="6"/>
        <v>-0.56306306306307097</v>
      </c>
      <c r="K62">
        <f t="shared" si="7"/>
        <v>1.6333034773445718</v>
      </c>
      <c r="L62">
        <f t="shared" si="8"/>
        <v>-0.73198761261261269</v>
      </c>
    </row>
    <row r="63" spans="1:12">
      <c r="A63" s="1">
        <v>41246</v>
      </c>
      <c r="B63">
        <v>19</v>
      </c>
      <c r="C63">
        <v>19</v>
      </c>
      <c r="D63">
        <v>18.02</v>
      </c>
      <c r="E63">
        <v>18.379999000000002</v>
      </c>
      <c r="F63">
        <v>18.379999000000002</v>
      </c>
      <c r="G63">
        <v>13900</v>
      </c>
      <c r="H63">
        <f t="shared" si="4"/>
        <v>0.90612777053455018</v>
      </c>
      <c r="I63">
        <f t="shared" si="5"/>
        <v>0</v>
      </c>
      <c r="J63">
        <f t="shared" si="6"/>
        <v>-2.1642674805771258</v>
      </c>
      <c r="K63">
        <f t="shared" si="7"/>
        <v>1.5789421052631563</v>
      </c>
      <c r="L63">
        <f t="shared" si="8"/>
        <v>-2.1642674805771258</v>
      </c>
    </row>
    <row r="64" spans="1:12">
      <c r="A64" s="1">
        <v>41247</v>
      </c>
      <c r="B64">
        <v>18.23</v>
      </c>
      <c r="C64">
        <v>18.610001</v>
      </c>
      <c r="D64">
        <v>18.219999000000001</v>
      </c>
      <c r="E64">
        <v>18.5</v>
      </c>
      <c r="F64">
        <v>18.5</v>
      </c>
      <c r="G64">
        <v>6900</v>
      </c>
      <c r="H64">
        <f t="shared" si="4"/>
        <v>0.45514511873350921</v>
      </c>
      <c r="I64">
        <f t="shared" si="5"/>
        <v>0</v>
      </c>
      <c r="J64">
        <f t="shared" si="6"/>
        <v>-3.2381999581888001</v>
      </c>
      <c r="K64">
        <f t="shared" si="7"/>
        <v>7.3616277613311247</v>
      </c>
      <c r="L64">
        <f t="shared" si="8"/>
        <v>-3.2381999581888001</v>
      </c>
    </row>
    <row r="65" spans="1:12">
      <c r="A65" s="1">
        <v>41248</v>
      </c>
      <c r="B65">
        <v>18.5</v>
      </c>
      <c r="C65">
        <v>18.5</v>
      </c>
      <c r="D65">
        <v>18.25</v>
      </c>
      <c r="E65">
        <v>18.420000000000002</v>
      </c>
      <c r="F65">
        <v>18.420000000000002</v>
      </c>
      <c r="G65">
        <v>11500</v>
      </c>
      <c r="H65">
        <f t="shared" si="4"/>
        <v>0.80195258019525806</v>
      </c>
      <c r="I65">
        <f t="shared" si="5"/>
        <v>0</v>
      </c>
      <c r="J65">
        <f t="shared" si="6"/>
        <v>-3.3972657534246493</v>
      </c>
      <c r="K65">
        <f t="shared" si="7"/>
        <v>8.1081081081081088</v>
      </c>
      <c r="L65">
        <f t="shared" si="8"/>
        <v>-3.3972657534246493</v>
      </c>
    </row>
    <row r="66" spans="1:12">
      <c r="A66" s="1">
        <v>41249</v>
      </c>
      <c r="B66">
        <v>18.209999</v>
      </c>
      <c r="C66">
        <v>18.399999999999999</v>
      </c>
      <c r="D66">
        <v>17.66</v>
      </c>
      <c r="E66">
        <v>17.950001</v>
      </c>
      <c r="F66">
        <v>17.950001</v>
      </c>
      <c r="G66">
        <v>26400</v>
      </c>
      <c r="H66">
        <f t="shared" si="4"/>
        <v>1.7209908735332464</v>
      </c>
      <c r="I66">
        <f t="shared" si="5"/>
        <v>2.336956521739129</v>
      </c>
      <c r="J66">
        <f t="shared" si="6"/>
        <v>-0.16988108720271014</v>
      </c>
      <c r="K66">
        <f t="shared" si="7"/>
        <v>13.206521739130434</v>
      </c>
      <c r="L66">
        <f t="shared" si="8"/>
        <v>-0.16988108720271014</v>
      </c>
    </row>
    <row r="67" spans="1:12">
      <c r="A67" s="1">
        <v>41250</v>
      </c>
      <c r="B67">
        <v>17.760000000000002</v>
      </c>
      <c r="C67">
        <v>17.93</v>
      </c>
      <c r="D67">
        <v>17.629999000000002</v>
      </c>
      <c r="E67">
        <v>17.809999000000001</v>
      </c>
      <c r="F67">
        <v>17.809999000000001</v>
      </c>
      <c r="G67">
        <v>9400</v>
      </c>
      <c r="H67">
        <f t="shared" si="4"/>
        <v>0.51422319474835887</v>
      </c>
      <c r="I67">
        <f t="shared" si="5"/>
        <v>5.0195203569436622</v>
      </c>
      <c r="J67">
        <f t="shared" si="6"/>
        <v>0</v>
      </c>
      <c r="K67">
        <f t="shared" si="7"/>
        <v>19.018404907975459</v>
      </c>
      <c r="L67">
        <f t="shared" si="8"/>
        <v>0</v>
      </c>
    </row>
    <row r="68" spans="1:12">
      <c r="A68" s="1">
        <v>41253</v>
      </c>
      <c r="B68">
        <v>17.799999</v>
      </c>
      <c r="C68">
        <v>18.23</v>
      </c>
      <c r="D68">
        <v>17.760000000000002</v>
      </c>
      <c r="E68">
        <v>18.219999000000001</v>
      </c>
      <c r="F68">
        <v>18.219999000000001</v>
      </c>
      <c r="G68">
        <v>15800</v>
      </c>
      <c r="H68">
        <f t="shared" si="4"/>
        <v>1.1600587371512481</v>
      </c>
      <c r="I68">
        <f t="shared" si="5"/>
        <v>3.2912781130005366</v>
      </c>
      <c r="J68">
        <f t="shared" si="6"/>
        <v>0</v>
      </c>
      <c r="K68">
        <f t="shared" si="7"/>
        <v>17.059791552386173</v>
      </c>
      <c r="L68">
        <f t="shared" si="8"/>
        <v>0</v>
      </c>
    </row>
    <row r="69" spans="1:12">
      <c r="A69" s="1">
        <v>41254</v>
      </c>
      <c r="B69">
        <v>18.209999</v>
      </c>
      <c r="C69">
        <v>18.25</v>
      </c>
      <c r="D69">
        <v>18.010000000000002</v>
      </c>
      <c r="E69">
        <v>18.219999000000001</v>
      </c>
      <c r="F69">
        <v>18.219999000000001</v>
      </c>
      <c r="G69">
        <v>14700</v>
      </c>
      <c r="H69">
        <f t="shared" si="4"/>
        <v>1.05</v>
      </c>
      <c r="I69">
        <f t="shared" si="5"/>
        <v>3.1780821917808124</v>
      </c>
      <c r="J69">
        <f t="shared" si="6"/>
        <v>0</v>
      </c>
      <c r="K69">
        <f t="shared" si="7"/>
        <v>16.931506849315067</v>
      </c>
      <c r="L69">
        <f t="shared" si="8"/>
        <v>0</v>
      </c>
    </row>
    <row r="70" spans="1:12">
      <c r="A70" s="1">
        <v>41255</v>
      </c>
      <c r="B70">
        <v>18.350000000000001</v>
      </c>
      <c r="C70">
        <v>18.829999999999998</v>
      </c>
      <c r="D70">
        <v>18.290001</v>
      </c>
      <c r="E70">
        <v>18.469999000000001</v>
      </c>
      <c r="F70">
        <v>18.469999000000001</v>
      </c>
      <c r="G70">
        <v>20400</v>
      </c>
      <c r="H70">
        <f t="shared" si="4"/>
        <v>1.3110539845758356</v>
      </c>
      <c r="I70">
        <f t="shared" si="5"/>
        <v>0.9028146574615068</v>
      </c>
      <c r="J70">
        <f t="shared" si="6"/>
        <v>-1.5308965811428803</v>
      </c>
      <c r="K70">
        <f t="shared" si="7"/>
        <v>13.329792883696239</v>
      </c>
      <c r="L70">
        <f t="shared" si="8"/>
        <v>-1.5308965811428803</v>
      </c>
    </row>
    <row r="71" spans="1:12">
      <c r="A71" s="1">
        <v>41256</v>
      </c>
      <c r="B71">
        <v>18.280000999999999</v>
      </c>
      <c r="C71">
        <v>18.280000999999999</v>
      </c>
      <c r="D71">
        <v>18.02</v>
      </c>
      <c r="E71">
        <v>18.030000999999999</v>
      </c>
      <c r="F71">
        <v>18.030000999999999</v>
      </c>
      <c r="G71">
        <v>9900</v>
      </c>
      <c r="H71">
        <f t="shared" si="4"/>
        <v>0.5709342560553633</v>
      </c>
      <c r="I71">
        <f t="shared" si="5"/>
        <v>5.5251638115337176</v>
      </c>
      <c r="J71">
        <f t="shared" si="6"/>
        <v>-5.54938956714651E-2</v>
      </c>
      <c r="K71">
        <f t="shared" si="7"/>
        <v>18.161919137750608</v>
      </c>
      <c r="L71">
        <f t="shared" si="8"/>
        <v>-5.54938956714651E-2</v>
      </c>
    </row>
    <row r="72" spans="1:12">
      <c r="A72" s="1">
        <v>41257</v>
      </c>
      <c r="B72">
        <v>18.010000000000002</v>
      </c>
      <c r="C72">
        <v>18.299999</v>
      </c>
      <c r="D72">
        <v>18.010000000000002</v>
      </c>
      <c r="E72">
        <v>18.129999000000002</v>
      </c>
      <c r="F72">
        <v>18.129999000000002</v>
      </c>
      <c r="G72">
        <v>9600</v>
      </c>
      <c r="H72">
        <f t="shared" ref="H72:H135" si="9">G72/(AVERAGE(G67:G71))</f>
        <v>0.68376068376068377</v>
      </c>
      <c r="I72">
        <f t="shared" ref="I72:I135" si="10">(MAX(C72:C76)-C72)*100/C72</f>
        <v>5.4098472901555921</v>
      </c>
      <c r="J72">
        <f t="shared" ref="J72:J135" si="11">((MIN(D72:D76)-D72)*100)/D72</f>
        <v>0</v>
      </c>
      <c r="K72">
        <f t="shared" ref="K72:K135" si="12">(MAX(C72:C91)-C72)*100/C72</f>
        <v>18.961755134522136</v>
      </c>
      <c r="L72">
        <f t="shared" ref="L72:L135" si="13">((MIN(D72:D91)-D72)*100)/D72</f>
        <v>0</v>
      </c>
    </row>
    <row r="73" spans="1:12">
      <c r="A73" s="1">
        <v>41260</v>
      </c>
      <c r="B73">
        <v>18.129999000000002</v>
      </c>
      <c r="C73">
        <v>18.579999999999998</v>
      </c>
      <c r="D73">
        <v>18.030000999999999</v>
      </c>
      <c r="E73">
        <v>18.52</v>
      </c>
      <c r="F73">
        <v>18.52</v>
      </c>
      <c r="G73">
        <v>12900</v>
      </c>
      <c r="H73">
        <f t="shared" si="9"/>
        <v>0.91619318181818177</v>
      </c>
      <c r="I73">
        <f t="shared" si="10"/>
        <v>3.8213186221743913</v>
      </c>
      <c r="J73">
        <f t="shared" si="11"/>
        <v>0</v>
      </c>
      <c r="K73">
        <f t="shared" si="12"/>
        <v>17.438105489773964</v>
      </c>
      <c r="L73">
        <f t="shared" si="13"/>
        <v>0</v>
      </c>
    </row>
    <row r="74" spans="1:12">
      <c r="A74" s="1">
        <v>41261</v>
      </c>
      <c r="B74">
        <v>18.530000999999999</v>
      </c>
      <c r="C74">
        <v>19</v>
      </c>
      <c r="D74">
        <v>18.52</v>
      </c>
      <c r="E74">
        <v>18.989999999999998</v>
      </c>
      <c r="F74">
        <v>18.989999999999998</v>
      </c>
      <c r="G74">
        <v>13300</v>
      </c>
      <c r="H74">
        <f t="shared" si="9"/>
        <v>0.98518518518518516</v>
      </c>
      <c r="I74">
        <f t="shared" si="10"/>
        <v>1.5263210526315798</v>
      </c>
      <c r="J74">
        <f t="shared" si="11"/>
        <v>0</v>
      </c>
      <c r="K74">
        <f t="shared" si="12"/>
        <v>14.842105263157896</v>
      </c>
      <c r="L74">
        <f t="shared" si="13"/>
        <v>0</v>
      </c>
    </row>
    <row r="75" spans="1:12">
      <c r="A75" s="1">
        <v>41262</v>
      </c>
      <c r="B75">
        <v>19</v>
      </c>
      <c r="C75">
        <v>19.290001</v>
      </c>
      <c r="D75">
        <v>18.790001</v>
      </c>
      <c r="E75">
        <v>19.030000999999999</v>
      </c>
      <c r="F75">
        <v>19.030000999999999</v>
      </c>
      <c r="G75">
        <v>18000</v>
      </c>
      <c r="H75">
        <f t="shared" si="9"/>
        <v>1.3615733736762481</v>
      </c>
      <c r="I75">
        <f t="shared" si="10"/>
        <v>0</v>
      </c>
      <c r="J75">
        <f t="shared" si="11"/>
        <v>0</v>
      </c>
      <c r="K75">
        <f t="shared" si="12"/>
        <v>13.115598075915083</v>
      </c>
      <c r="L75">
        <f t="shared" si="13"/>
        <v>-0.95795630878359039</v>
      </c>
    </row>
    <row r="76" spans="1:12">
      <c r="A76" s="1">
        <v>41263</v>
      </c>
      <c r="B76">
        <v>19.02</v>
      </c>
      <c r="C76">
        <v>19.200001</v>
      </c>
      <c r="D76">
        <v>18.850000000000001</v>
      </c>
      <c r="E76">
        <v>18.98</v>
      </c>
      <c r="F76">
        <v>18.98</v>
      </c>
      <c r="G76">
        <v>20600</v>
      </c>
      <c r="H76">
        <f t="shared" si="9"/>
        <v>1.6169544740973312</v>
      </c>
      <c r="I76">
        <f t="shared" si="10"/>
        <v>0</v>
      </c>
      <c r="J76">
        <f t="shared" si="11"/>
        <v>-1.2732042440318352</v>
      </c>
      <c r="K76">
        <f t="shared" si="12"/>
        <v>13.645827414279823</v>
      </c>
      <c r="L76">
        <f t="shared" si="13"/>
        <v>-1.2732042440318352</v>
      </c>
    </row>
    <row r="77" spans="1:12">
      <c r="A77" s="1">
        <v>41264</v>
      </c>
      <c r="B77">
        <v>18.98</v>
      </c>
      <c r="C77">
        <v>19.190000999999999</v>
      </c>
      <c r="D77">
        <v>18.84</v>
      </c>
      <c r="E77">
        <v>18.93</v>
      </c>
      <c r="F77">
        <v>18.93</v>
      </c>
      <c r="G77">
        <v>54600</v>
      </c>
      <c r="H77">
        <f t="shared" si="9"/>
        <v>3.6693548387096775</v>
      </c>
      <c r="I77">
        <f t="shared" si="10"/>
        <v>0</v>
      </c>
      <c r="J77">
        <f t="shared" si="11"/>
        <v>-1.2208014861995722</v>
      </c>
      <c r="K77">
        <f t="shared" si="12"/>
        <v>13.705048790773912</v>
      </c>
      <c r="L77">
        <f t="shared" si="13"/>
        <v>-1.2208014861995722</v>
      </c>
    </row>
    <row r="78" spans="1:12">
      <c r="A78" s="1">
        <v>41267</v>
      </c>
      <c r="B78">
        <v>18.899999999999999</v>
      </c>
      <c r="C78">
        <v>19.100000000000001</v>
      </c>
      <c r="D78">
        <v>18.899999999999999</v>
      </c>
      <c r="E78">
        <v>18.959999</v>
      </c>
      <c r="F78">
        <v>18.959999</v>
      </c>
      <c r="G78">
        <v>5000</v>
      </c>
      <c r="H78">
        <f t="shared" si="9"/>
        <v>0.20938023450586266</v>
      </c>
      <c r="I78">
        <f t="shared" si="10"/>
        <v>1.0471151832460641</v>
      </c>
      <c r="J78">
        <f t="shared" si="11"/>
        <v>-1.5343862433862336</v>
      </c>
      <c r="K78">
        <f t="shared" si="12"/>
        <v>14.240837696335072</v>
      </c>
      <c r="L78">
        <f t="shared" si="13"/>
        <v>-1.5343862433862336</v>
      </c>
    </row>
    <row r="79" spans="1:12">
      <c r="A79" s="1">
        <v>41269</v>
      </c>
      <c r="B79">
        <v>18.959999</v>
      </c>
      <c r="C79">
        <v>19.079999999999998</v>
      </c>
      <c r="D79">
        <v>18.850000000000001</v>
      </c>
      <c r="E79">
        <v>18.940000999999999</v>
      </c>
      <c r="F79">
        <v>18.940000999999999</v>
      </c>
      <c r="G79">
        <v>8800</v>
      </c>
      <c r="H79">
        <f t="shared" si="9"/>
        <v>0.39461883408071746</v>
      </c>
      <c r="I79">
        <f t="shared" si="10"/>
        <v>4.7169811320754835</v>
      </c>
      <c r="J79">
        <f t="shared" si="11"/>
        <v>-1.2732042440318352</v>
      </c>
      <c r="K79">
        <f t="shared" si="12"/>
        <v>14.36058700209645</v>
      </c>
      <c r="L79">
        <f t="shared" si="13"/>
        <v>-1.2732042440318352</v>
      </c>
    </row>
    <row r="80" spans="1:12">
      <c r="A80" s="1">
        <v>41270</v>
      </c>
      <c r="B80">
        <v>18.950001</v>
      </c>
      <c r="C80">
        <v>19.059999000000001</v>
      </c>
      <c r="D80">
        <v>18.610001</v>
      </c>
      <c r="E80">
        <v>18.959999</v>
      </c>
      <c r="F80">
        <v>18.959999</v>
      </c>
      <c r="G80">
        <v>15300</v>
      </c>
      <c r="H80">
        <f t="shared" si="9"/>
        <v>0.71495327102803741</v>
      </c>
      <c r="I80">
        <f t="shared" si="10"/>
        <v>4.9317998390241193</v>
      </c>
      <c r="J80">
        <f t="shared" si="11"/>
        <v>0</v>
      </c>
      <c r="K80">
        <f t="shared" si="12"/>
        <v>14.480593624375317</v>
      </c>
      <c r="L80">
        <f t="shared" si="13"/>
        <v>0</v>
      </c>
    </row>
    <row r="81" spans="1:12">
      <c r="A81" s="1">
        <v>41271</v>
      </c>
      <c r="B81">
        <v>18.780000999999999</v>
      </c>
      <c r="C81">
        <v>19.18</v>
      </c>
      <c r="D81">
        <v>18.670000000000002</v>
      </c>
      <c r="E81">
        <v>18.989999999999998</v>
      </c>
      <c r="F81">
        <v>18.989999999999998</v>
      </c>
      <c r="G81">
        <v>15400</v>
      </c>
      <c r="H81">
        <f t="shared" si="9"/>
        <v>0.73825503355704702</v>
      </c>
      <c r="I81">
        <f t="shared" si="10"/>
        <v>8.6027111574556763</v>
      </c>
      <c r="J81">
        <f t="shared" si="11"/>
        <v>0</v>
      </c>
      <c r="K81">
        <f t="shared" si="12"/>
        <v>13.764337851929096</v>
      </c>
      <c r="L81">
        <f t="shared" si="13"/>
        <v>0</v>
      </c>
    </row>
    <row r="82" spans="1:12">
      <c r="A82" s="1">
        <v>41274</v>
      </c>
      <c r="B82">
        <v>18.860001</v>
      </c>
      <c r="C82">
        <v>19.299999</v>
      </c>
      <c r="D82">
        <v>18.799999</v>
      </c>
      <c r="E82">
        <v>19.290001</v>
      </c>
      <c r="F82">
        <v>19.290001</v>
      </c>
      <c r="G82">
        <v>22800</v>
      </c>
      <c r="H82">
        <f t="shared" si="9"/>
        <v>1.1503531786074672</v>
      </c>
      <c r="I82">
        <f t="shared" si="10"/>
        <v>10.569953915541655</v>
      </c>
      <c r="J82">
        <f t="shared" si="11"/>
        <v>0</v>
      </c>
      <c r="K82">
        <f t="shared" si="12"/>
        <v>13.834197607989523</v>
      </c>
      <c r="L82">
        <f t="shared" si="13"/>
        <v>0</v>
      </c>
    </row>
    <row r="83" spans="1:12">
      <c r="A83" s="1">
        <v>41276</v>
      </c>
      <c r="B83">
        <v>19.290001</v>
      </c>
      <c r="C83">
        <v>19.98</v>
      </c>
      <c r="D83">
        <v>19.209999</v>
      </c>
      <c r="E83">
        <v>19.799999</v>
      </c>
      <c r="F83">
        <v>19.799999</v>
      </c>
      <c r="G83">
        <v>75500</v>
      </c>
      <c r="H83">
        <f t="shared" si="9"/>
        <v>5.6092124814264483</v>
      </c>
      <c r="I83">
        <f t="shared" si="10"/>
        <v>6.8068068068068035</v>
      </c>
      <c r="J83">
        <f t="shared" si="11"/>
        <v>0</v>
      </c>
      <c r="K83">
        <f t="shared" si="12"/>
        <v>10.01001001001001</v>
      </c>
      <c r="L83">
        <f t="shared" si="13"/>
        <v>0</v>
      </c>
    </row>
    <row r="84" spans="1:12">
      <c r="A84" s="1">
        <v>41277</v>
      </c>
      <c r="B84">
        <v>19.950001</v>
      </c>
      <c r="C84">
        <v>20</v>
      </c>
      <c r="D84">
        <v>19.559999000000001</v>
      </c>
      <c r="E84">
        <v>19.610001</v>
      </c>
      <c r="F84">
        <v>19.610001</v>
      </c>
      <c r="G84">
        <v>24200</v>
      </c>
      <c r="H84">
        <f t="shared" si="9"/>
        <v>0.87808417997097243</v>
      </c>
      <c r="I84">
        <f t="shared" si="10"/>
        <v>6.7</v>
      </c>
      <c r="J84">
        <f t="shared" si="11"/>
        <v>0</v>
      </c>
      <c r="K84">
        <f t="shared" si="12"/>
        <v>9.9000000000000021</v>
      </c>
      <c r="L84">
        <f t="shared" si="13"/>
        <v>0</v>
      </c>
    </row>
    <row r="85" spans="1:12">
      <c r="A85" s="1">
        <v>41278</v>
      </c>
      <c r="B85">
        <v>19.719999000000001</v>
      </c>
      <c r="C85">
        <v>20.83</v>
      </c>
      <c r="D85">
        <v>19.719999000000001</v>
      </c>
      <c r="E85">
        <v>20.52</v>
      </c>
      <c r="F85">
        <v>20.52</v>
      </c>
      <c r="G85">
        <v>21300</v>
      </c>
      <c r="H85">
        <f t="shared" si="9"/>
        <v>0.69516971279373363</v>
      </c>
      <c r="I85">
        <f t="shared" si="10"/>
        <v>2.4483917426788362</v>
      </c>
      <c r="J85">
        <f t="shared" si="11"/>
        <v>0</v>
      </c>
      <c r="K85">
        <f t="shared" si="12"/>
        <v>6.5290494479116683</v>
      </c>
      <c r="L85">
        <f t="shared" si="13"/>
        <v>0</v>
      </c>
    </row>
    <row r="86" spans="1:12">
      <c r="A86" s="1">
        <v>41281</v>
      </c>
      <c r="B86">
        <v>20.559999000000001</v>
      </c>
      <c r="C86">
        <v>21.34</v>
      </c>
      <c r="D86">
        <v>20.399999999999999</v>
      </c>
      <c r="E86">
        <v>20.43</v>
      </c>
      <c r="F86">
        <v>20.43</v>
      </c>
      <c r="G86">
        <v>38400</v>
      </c>
      <c r="H86">
        <f t="shared" si="9"/>
        <v>1.2060301507537687</v>
      </c>
      <c r="I86">
        <f t="shared" si="10"/>
        <v>1.2183692596063804</v>
      </c>
      <c r="J86">
        <f t="shared" si="11"/>
        <v>0</v>
      </c>
      <c r="K86">
        <f t="shared" si="12"/>
        <v>7.7788191190253047</v>
      </c>
      <c r="L86">
        <f t="shared" si="13"/>
        <v>0</v>
      </c>
    </row>
    <row r="87" spans="1:12">
      <c r="A87" s="1">
        <v>41282</v>
      </c>
      <c r="B87">
        <v>20.43</v>
      </c>
      <c r="C87">
        <v>20.780000999999999</v>
      </c>
      <c r="D87">
        <v>20.41</v>
      </c>
      <c r="E87">
        <v>20.690000999999999</v>
      </c>
      <c r="F87">
        <v>20.690000999999999</v>
      </c>
      <c r="G87">
        <v>26200</v>
      </c>
      <c r="H87">
        <f t="shared" si="9"/>
        <v>0.71899012074643254</v>
      </c>
      <c r="I87">
        <f t="shared" si="10"/>
        <v>4.7641913010495092</v>
      </c>
      <c r="J87">
        <f t="shared" si="11"/>
        <v>0</v>
      </c>
      <c r="K87">
        <f t="shared" si="12"/>
        <v>14.244460334722794</v>
      </c>
      <c r="L87">
        <f t="shared" si="13"/>
        <v>0</v>
      </c>
    </row>
    <row r="88" spans="1:12">
      <c r="A88" s="1">
        <v>41283</v>
      </c>
      <c r="B88">
        <v>20.860001</v>
      </c>
      <c r="C88">
        <v>21.07</v>
      </c>
      <c r="D88">
        <v>20.76</v>
      </c>
      <c r="E88">
        <v>20.889999</v>
      </c>
      <c r="F88">
        <v>20.889999</v>
      </c>
      <c r="G88">
        <v>13900</v>
      </c>
      <c r="H88">
        <f t="shared" si="9"/>
        <v>0.37446120689655171</v>
      </c>
      <c r="I88">
        <f t="shared" si="10"/>
        <v>3.5595633602278118</v>
      </c>
      <c r="J88">
        <f t="shared" si="11"/>
        <v>0</v>
      </c>
      <c r="K88">
        <f t="shared" si="12"/>
        <v>12.672045562411002</v>
      </c>
      <c r="L88">
        <f t="shared" si="13"/>
        <v>0</v>
      </c>
    </row>
    <row r="89" spans="1:12">
      <c r="A89" s="1">
        <v>41284</v>
      </c>
      <c r="B89">
        <v>20.85</v>
      </c>
      <c r="C89">
        <v>21.32</v>
      </c>
      <c r="D89">
        <v>20.82</v>
      </c>
      <c r="E89">
        <v>21.209999</v>
      </c>
      <c r="F89">
        <v>21.209999</v>
      </c>
      <c r="G89">
        <v>13700</v>
      </c>
      <c r="H89">
        <f t="shared" si="9"/>
        <v>0.55241935483870963</v>
      </c>
      <c r="I89">
        <f t="shared" si="10"/>
        <v>2.3452157598499062</v>
      </c>
      <c r="J89">
        <f t="shared" si="11"/>
        <v>0</v>
      </c>
      <c r="K89">
        <f t="shared" si="12"/>
        <v>13.273921200750461</v>
      </c>
      <c r="L89">
        <f t="shared" si="13"/>
        <v>0</v>
      </c>
    </row>
    <row r="90" spans="1:12">
      <c r="A90" s="1">
        <v>41285</v>
      </c>
      <c r="B90">
        <v>21.33</v>
      </c>
      <c r="C90">
        <v>21.6</v>
      </c>
      <c r="D90">
        <v>21.33</v>
      </c>
      <c r="E90">
        <v>21.440000999999999</v>
      </c>
      <c r="F90">
        <v>21.440000999999999</v>
      </c>
      <c r="G90">
        <v>17300</v>
      </c>
      <c r="H90">
        <f t="shared" si="9"/>
        <v>0.76211453744493396</v>
      </c>
      <c r="I90">
        <f t="shared" si="10"/>
        <v>1.0185185185185133</v>
      </c>
      <c r="J90">
        <f t="shared" si="11"/>
        <v>-0.18752461322080696</v>
      </c>
      <c r="K90">
        <f t="shared" si="12"/>
        <v>13.51851851851851</v>
      </c>
      <c r="L90">
        <f t="shared" si="13"/>
        <v>-1.5002344116268014</v>
      </c>
    </row>
    <row r="91" spans="1:12">
      <c r="A91" s="1">
        <v>41288</v>
      </c>
      <c r="B91">
        <v>21.57</v>
      </c>
      <c r="C91">
        <v>21.77</v>
      </c>
      <c r="D91">
        <v>21.42</v>
      </c>
      <c r="E91">
        <v>21.76</v>
      </c>
      <c r="F91">
        <v>21.76</v>
      </c>
      <c r="G91">
        <v>23200</v>
      </c>
      <c r="H91">
        <f t="shared" si="9"/>
        <v>1.0593607305936072</v>
      </c>
      <c r="I91">
        <f t="shared" si="10"/>
        <v>0.22967386311438084</v>
      </c>
      <c r="J91">
        <f t="shared" si="11"/>
        <v>-1.9140989729225029</v>
      </c>
      <c r="K91">
        <f t="shared" si="12"/>
        <v>13.458892971979793</v>
      </c>
      <c r="L91">
        <f t="shared" si="13"/>
        <v>-1.9140989729225029</v>
      </c>
    </row>
    <row r="92" spans="1:12">
      <c r="A92" s="1">
        <v>41289</v>
      </c>
      <c r="B92">
        <v>21.75</v>
      </c>
      <c r="C92">
        <v>21.82</v>
      </c>
      <c r="D92">
        <v>21.49</v>
      </c>
      <c r="E92">
        <v>21.790001</v>
      </c>
      <c r="F92">
        <v>21.790001</v>
      </c>
      <c r="G92">
        <v>28200</v>
      </c>
      <c r="H92">
        <f t="shared" si="9"/>
        <v>1.4952279957582184</v>
      </c>
      <c r="I92">
        <f t="shared" si="10"/>
        <v>0</v>
      </c>
      <c r="J92">
        <f t="shared" si="11"/>
        <v>-2.2335970218706231</v>
      </c>
      <c r="K92">
        <f t="shared" si="12"/>
        <v>14.390462878093491</v>
      </c>
      <c r="L92">
        <f t="shared" si="13"/>
        <v>-2.2335970218706231</v>
      </c>
    </row>
    <row r="93" spans="1:12">
      <c r="A93" s="1">
        <v>41290</v>
      </c>
      <c r="B93">
        <v>21.629999000000002</v>
      </c>
      <c r="C93">
        <v>21.780000999999999</v>
      </c>
      <c r="D93">
        <v>21.5</v>
      </c>
      <c r="E93">
        <v>21.620000999999998</v>
      </c>
      <c r="F93">
        <v>21.620000999999998</v>
      </c>
      <c r="G93">
        <v>21000</v>
      </c>
      <c r="H93">
        <f t="shared" si="9"/>
        <v>1.0903426791277258</v>
      </c>
      <c r="I93">
        <f t="shared" si="10"/>
        <v>0</v>
      </c>
      <c r="J93">
        <f t="shared" si="11"/>
        <v>-2.2790697674418534</v>
      </c>
      <c r="K93">
        <f t="shared" si="12"/>
        <v>15.289255496361097</v>
      </c>
      <c r="L93">
        <f t="shared" si="13"/>
        <v>-2.2790697674418534</v>
      </c>
    </row>
    <row r="94" spans="1:12">
      <c r="A94" s="1">
        <v>41291</v>
      </c>
      <c r="B94">
        <v>21.65</v>
      </c>
      <c r="C94">
        <v>21.65</v>
      </c>
      <c r="D94">
        <v>21.290001</v>
      </c>
      <c r="E94">
        <v>21.42</v>
      </c>
      <c r="F94">
        <v>21.42</v>
      </c>
      <c r="G94">
        <v>14100</v>
      </c>
      <c r="H94">
        <f t="shared" si="9"/>
        <v>0.68181818181818177</v>
      </c>
      <c r="I94">
        <f t="shared" si="10"/>
        <v>0</v>
      </c>
      <c r="J94">
        <f t="shared" si="11"/>
        <v>-1.3151760772580452</v>
      </c>
      <c r="K94">
        <f t="shared" si="12"/>
        <v>15.981528868360288</v>
      </c>
      <c r="L94">
        <f t="shared" si="13"/>
        <v>-1.3151760772580452</v>
      </c>
    </row>
    <row r="95" spans="1:12">
      <c r="A95" s="1">
        <v>41292</v>
      </c>
      <c r="B95">
        <v>21.41</v>
      </c>
      <c r="C95">
        <v>21.41</v>
      </c>
      <c r="D95">
        <v>21.01</v>
      </c>
      <c r="E95">
        <v>21.209999</v>
      </c>
      <c r="F95">
        <v>21.209999</v>
      </c>
      <c r="G95">
        <v>18800</v>
      </c>
      <c r="H95">
        <f t="shared" si="9"/>
        <v>0.90558766859344897</v>
      </c>
      <c r="I95">
        <f t="shared" si="10"/>
        <v>0.23353106025221709</v>
      </c>
      <c r="J95">
        <f t="shared" si="11"/>
        <v>0</v>
      </c>
      <c r="K95">
        <f t="shared" si="12"/>
        <v>17.281648762260627</v>
      </c>
      <c r="L95">
        <f t="shared" si="13"/>
        <v>0</v>
      </c>
    </row>
    <row r="96" spans="1:12">
      <c r="A96" s="1">
        <v>41296</v>
      </c>
      <c r="B96">
        <v>21.209999</v>
      </c>
      <c r="C96">
        <v>21.299999</v>
      </c>
      <c r="D96">
        <v>21.01</v>
      </c>
      <c r="E96">
        <v>21.25</v>
      </c>
      <c r="F96">
        <v>21.25</v>
      </c>
      <c r="G96">
        <v>12700</v>
      </c>
      <c r="H96">
        <f t="shared" si="9"/>
        <v>0.60303893637226968</v>
      </c>
      <c r="I96">
        <f t="shared" si="10"/>
        <v>1.1267700059516459</v>
      </c>
      <c r="J96">
        <f t="shared" si="11"/>
        <v>0</v>
      </c>
      <c r="K96">
        <f t="shared" si="12"/>
        <v>19.154930476757308</v>
      </c>
      <c r="L96">
        <f t="shared" si="13"/>
        <v>0</v>
      </c>
    </row>
    <row r="97" spans="1:12">
      <c r="A97" s="1">
        <v>41297</v>
      </c>
      <c r="B97">
        <v>21.299999</v>
      </c>
      <c r="C97">
        <v>21.459999</v>
      </c>
      <c r="D97">
        <v>21.200001</v>
      </c>
      <c r="E97">
        <v>21.290001</v>
      </c>
      <c r="F97">
        <v>21.290001</v>
      </c>
      <c r="G97">
        <v>16000</v>
      </c>
      <c r="H97">
        <f t="shared" si="9"/>
        <v>0.84388185654008441</v>
      </c>
      <c r="I97">
        <f t="shared" si="10"/>
        <v>2.3765145562215615</v>
      </c>
      <c r="J97">
        <f t="shared" si="11"/>
        <v>-0.18868395336396529</v>
      </c>
      <c r="K97">
        <f t="shared" si="12"/>
        <v>18.26654325566372</v>
      </c>
      <c r="L97">
        <f t="shared" si="13"/>
        <v>-0.18868395336396529</v>
      </c>
    </row>
    <row r="98" spans="1:12">
      <c r="A98" s="1">
        <v>41298</v>
      </c>
      <c r="B98">
        <v>21.299999</v>
      </c>
      <c r="C98">
        <v>21.34</v>
      </c>
      <c r="D98">
        <v>21.16</v>
      </c>
      <c r="E98">
        <v>21.219999000000001</v>
      </c>
      <c r="F98">
        <v>21.219999000000001</v>
      </c>
      <c r="G98">
        <v>15200</v>
      </c>
      <c r="H98">
        <f t="shared" si="9"/>
        <v>0.92009685230024219</v>
      </c>
      <c r="I98">
        <f t="shared" si="10"/>
        <v>2.9990627928772287</v>
      </c>
      <c r="J98">
        <f t="shared" si="11"/>
        <v>0</v>
      </c>
      <c r="K98">
        <f t="shared" si="12"/>
        <v>18.93157919400188</v>
      </c>
      <c r="L98">
        <f t="shared" si="13"/>
        <v>0</v>
      </c>
    </row>
    <row r="99" spans="1:12">
      <c r="A99" s="1">
        <v>41299</v>
      </c>
      <c r="B99">
        <v>21.299999</v>
      </c>
      <c r="C99">
        <v>21.34</v>
      </c>
      <c r="D99">
        <v>21.219999000000001</v>
      </c>
      <c r="E99">
        <v>21.27</v>
      </c>
      <c r="F99">
        <v>21.27</v>
      </c>
      <c r="G99">
        <v>10900</v>
      </c>
      <c r="H99">
        <f t="shared" si="9"/>
        <v>0.70963541666666663</v>
      </c>
      <c r="I99">
        <f t="shared" si="10"/>
        <v>2.9990627928772287</v>
      </c>
      <c r="J99">
        <f t="shared" si="11"/>
        <v>0</v>
      </c>
      <c r="K99">
        <f t="shared" si="12"/>
        <v>18.93157919400188</v>
      </c>
      <c r="L99">
        <f t="shared" si="13"/>
        <v>0</v>
      </c>
    </row>
    <row r="100" spans="1:12">
      <c r="A100" s="1">
        <v>41302</v>
      </c>
      <c r="B100">
        <v>21.35</v>
      </c>
      <c r="C100">
        <v>21.540001</v>
      </c>
      <c r="D100">
        <v>21.299999</v>
      </c>
      <c r="E100">
        <v>21.540001</v>
      </c>
      <c r="F100">
        <v>21.540001</v>
      </c>
      <c r="G100">
        <v>38900</v>
      </c>
      <c r="H100">
        <f t="shared" si="9"/>
        <v>2.6426630434782608</v>
      </c>
      <c r="I100">
        <f t="shared" si="10"/>
        <v>3.017641456934002</v>
      </c>
      <c r="J100">
        <f t="shared" si="11"/>
        <v>0</v>
      </c>
      <c r="K100">
        <f t="shared" si="12"/>
        <v>17.827287937451821</v>
      </c>
      <c r="L100">
        <f t="shared" si="13"/>
        <v>0</v>
      </c>
    </row>
    <row r="101" spans="1:12">
      <c r="A101" s="1">
        <v>41303</v>
      </c>
      <c r="B101">
        <v>21.540001</v>
      </c>
      <c r="C101">
        <v>21.969999000000001</v>
      </c>
      <c r="D101">
        <v>21.540001</v>
      </c>
      <c r="E101">
        <v>21.950001</v>
      </c>
      <c r="F101">
        <v>21.950001</v>
      </c>
      <c r="G101">
        <v>37400</v>
      </c>
      <c r="H101">
        <f t="shared" si="9"/>
        <v>1.9957310565635005</v>
      </c>
      <c r="I101">
        <f t="shared" si="10"/>
        <v>4.688215962140001</v>
      </c>
      <c r="J101">
        <f t="shared" si="11"/>
        <v>0</v>
      </c>
      <c r="K101">
        <f t="shared" si="12"/>
        <v>15.521165931778148</v>
      </c>
      <c r="L101">
        <f t="shared" si="13"/>
        <v>0</v>
      </c>
    </row>
    <row r="102" spans="1:12">
      <c r="A102" s="1">
        <v>41304</v>
      </c>
      <c r="B102">
        <v>21.940000999999999</v>
      </c>
      <c r="C102">
        <v>21.98</v>
      </c>
      <c r="D102">
        <v>21.83</v>
      </c>
      <c r="E102">
        <v>21.860001</v>
      </c>
      <c r="F102">
        <v>21.860001</v>
      </c>
      <c r="G102">
        <v>36100</v>
      </c>
      <c r="H102">
        <f t="shared" si="9"/>
        <v>1.5244932432432432</v>
      </c>
      <c r="I102">
        <f t="shared" si="10"/>
        <v>8.0072793448589543</v>
      </c>
      <c r="J102">
        <f t="shared" si="11"/>
        <v>-0.50389830508473166</v>
      </c>
      <c r="K102">
        <f t="shared" si="12"/>
        <v>15.468603275705192</v>
      </c>
      <c r="L102">
        <f t="shared" si="13"/>
        <v>-0.50389830508473166</v>
      </c>
    </row>
    <row r="103" spans="1:12">
      <c r="A103" s="1">
        <v>41305</v>
      </c>
      <c r="B103">
        <v>21.82</v>
      </c>
      <c r="C103">
        <v>21.940000999999999</v>
      </c>
      <c r="D103">
        <v>21.73</v>
      </c>
      <c r="E103">
        <v>21.84</v>
      </c>
      <c r="F103">
        <v>21.84</v>
      </c>
      <c r="G103">
        <v>33200</v>
      </c>
      <c r="H103">
        <f t="shared" si="9"/>
        <v>1.1985559566787003</v>
      </c>
      <c r="I103">
        <f t="shared" si="10"/>
        <v>8.2041883225073686</v>
      </c>
      <c r="J103">
        <f t="shared" si="11"/>
        <v>-4.6023930050616835E-2</v>
      </c>
      <c r="K103">
        <f t="shared" si="12"/>
        <v>15.679115055646546</v>
      </c>
      <c r="L103">
        <f t="shared" si="13"/>
        <v>-4.6023930050616835E-2</v>
      </c>
    </row>
    <row r="104" spans="1:12">
      <c r="A104" s="1">
        <v>41306</v>
      </c>
      <c r="B104">
        <v>21.9</v>
      </c>
      <c r="C104">
        <v>22.190000999999999</v>
      </c>
      <c r="D104">
        <v>21.719999000000001</v>
      </c>
      <c r="E104">
        <v>21.82</v>
      </c>
      <c r="F104">
        <v>21.82</v>
      </c>
      <c r="G104">
        <v>127400</v>
      </c>
      <c r="H104">
        <f t="shared" si="9"/>
        <v>4.0702875399361025</v>
      </c>
      <c r="I104">
        <f t="shared" si="10"/>
        <v>8.832802666390144</v>
      </c>
      <c r="J104">
        <f t="shared" si="11"/>
        <v>0</v>
      </c>
      <c r="K104">
        <f t="shared" si="12"/>
        <v>14.37583531429315</v>
      </c>
      <c r="L104">
        <f t="shared" si="13"/>
        <v>0</v>
      </c>
    </row>
    <row r="105" spans="1:12">
      <c r="A105" s="1">
        <v>41309</v>
      </c>
      <c r="B105">
        <v>21.9</v>
      </c>
      <c r="C105">
        <v>23</v>
      </c>
      <c r="D105">
        <v>21.799999</v>
      </c>
      <c r="E105">
        <v>23</v>
      </c>
      <c r="F105">
        <v>23</v>
      </c>
      <c r="G105">
        <v>72500</v>
      </c>
      <c r="H105">
        <f t="shared" si="9"/>
        <v>1.3278388278388278</v>
      </c>
      <c r="I105">
        <f t="shared" si="10"/>
        <v>6.6086956521739104</v>
      </c>
      <c r="J105">
        <f t="shared" si="11"/>
        <v>0</v>
      </c>
      <c r="K105">
        <f t="shared" si="12"/>
        <v>10.34782173913044</v>
      </c>
      <c r="L105">
        <f t="shared" si="13"/>
        <v>-0.18348165979272807</v>
      </c>
    </row>
    <row r="106" spans="1:12">
      <c r="A106" s="1">
        <v>41310</v>
      </c>
      <c r="B106">
        <v>22.91</v>
      </c>
      <c r="C106">
        <v>23.74</v>
      </c>
      <c r="D106">
        <v>22.91</v>
      </c>
      <c r="E106">
        <v>23.629999000000002</v>
      </c>
      <c r="F106">
        <v>23.629999000000002</v>
      </c>
      <c r="G106">
        <v>29800</v>
      </c>
      <c r="H106">
        <f t="shared" si="9"/>
        <v>0.48597521200260924</v>
      </c>
      <c r="I106">
        <f t="shared" si="10"/>
        <v>4.0438121314237652</v>
      </c>
      <c r="J106">
        <f t="shared" si="11"/>
        <v>-4.4522086425141882</v>
      </c>
      <c r="K106">
        <f t="shared" si="12"/>
        <v>6.9081676495366606</v>
      </c>
      <c r="L106">
        <f t="shared" si="13"/>
        <v>-7.3766957660410242</v>
      </c>
    </row>
    <row r="107" spans="1:12">
      <c r="A107" s="1">
        <v>41311</v>
      </c>
      <c r="B107">
        <v>23.030000999999999</v>
      </c>
      <c r="C107">
        <v>23.26</v>
      </c>
      <c r="D107">
        <v>21.889999</v>
      </c>
      <c r="E107">
        <v>23.07</v>
      </c>
      <c r="F107">
        <v>23.07</v>
      </c>
      <c r="G107">
        <v>50600</v>
      </c>
      <c r="H107">
        <f t="shared" si="9"/>
        <v>0.84615384615384615</v>
      </c>
      <c r="I107">
        <f t="shared" si="10"/>
        <v>7.3086801375752284</v>
      </c>
      <c r="J107">
        <f t="shared" si="11"/>
        <v>0</v>
      </c>
      <c r="K107">
        <f t="shared" si="12"/>
        <v>9.1143551160791052</v>
      </c>
      <c r="L107">
        <f t="shared" si="13"/>
        <v>-3.0607584769647462</v>
      </c>
    </row>
    <row r="108" spans="1:12">
      <c r="A108" s="1">
        <v>41312</v>
      </c>
      <c r="B108">
        <v>23.16</v>
      </c>
      <c r="C108">
        <v>24.15</v>
      </c>
      <c r="D108">
        <v>23.16</v>
      </c>
      <c r="E108">
        <v>23.98</v>
      </c>
      <c r="F108">
        <v>23.98</v>
      </c>
      <c r="G108">
        <v>18700</v>
      </c>
      <c r="H108">
        <f t="shared" si="9"/>
        <v>0.2982456140350877</v>
      </c>
      <c r="I108">
        <f t="shared" si="10"/>
        <v>3.975159420289863</v>
      </c>
      <c r="J108">
        <f t="shared" si="11"/>
        <v>0</v>
      </c>
      <c r="K108">
        <f t="shared" si="12"/>
        <v>5.0931635610766168</v>
      </c>
      <c r="L108">
        <f t="shared" si="13"/>
        <v>-13.644214162348877</v>
      </c>
    </row>
    <row r="109" spans="1:12">
      <c r="A109" s="1">
        <v>41313</v>
      </c>
      <c r="B109">
        <v>24.1</v>
      </c>
      <c r="C109">
        <v>24.52</v>
      </c>
      <c r="D109">
        <v>23.99</v>
      </c>
      <c r="E109">
        <v>24.459999</v>
      </c>
      <c r="F109">
        <v>24.459999</v>
      </c>
      <c r="G109">
        <v>18400</v>
      </c>
      <c r="H109">
        <f t="shared" si="9"/>
        <v>0.30769230769230771</v>
      </c>
      <c r="I109">
        <f t="shared" si="10"/>
        <v>2.4062030995106074</v>
      </c>
      <c r="J109">
        <f t="shared" si="11"/>
        <v>0</v>
      </c>
      <c r="K109">
        <f t="shared" si="12"/>
        <v>3.507336867862977</v>
      </c>
      <c r="L109">
        <f t="shared" si="13"/>
        <v>-18.507715714881197</v>
      </c>
    </row>
    <row r="110" spans="1:12">
      <c r="A110" s="1">
        <v>41316</v>
      </c>
      <c r="B110">
        <v>24.41</v>
      </c>
      <c r="C110">
        <v>24.700001</v>
      </c>
      <c r="D110">
        <v>24.34</v>
      </c>
      <c r="E110">
        <v>24.629999000000002</v>
      </c>
      <c r="F110">
        <v>24.629999000000002</v>
      </c>
      <c r="G110">
        <v>35100</v>
      </c>
      <c r="H110">
        <f t="shared" si="9"/>
        <v>0.92368421052631577</v>
      </c>
      <c r="I110">
        <f t="shared" si="10"/>
        <v>1.6599189611368848</v>
      </c>
      <c r="J110">
        <f t="shared" si="11"/>
        <v>-0.36976170912078826</v>
      </c>
      <c r="K110">
        <f t="shared" si="12"/>
        <v>2.7530282286223438</v>
      </c>
      <c r="L110">
        <f t="shared" si="13"/>
        <v>-19.679543960558753</v>
      </c>
    </row>
    <row r="111" spans="1:12">
      <c r="A111" s="1">
        <v>41317</v>
      </c>
      <c r="B111">
        <v>24.65</v>
      </c>
      <c r="C111">
        <v>24.959999</v>
      </c>
      <c r="D111">
        <v>24.25</v>
      </c>
      <c r="E111">
        <v>24.77</v>
      </c>
      <c r="F111">
        <v>24.77</v>
      </c>
      <c r="G111">
        <v>25300</v>
      </c>
      <c r="H111">
        <f t="shared" si="9"/>
        <v>0.82896461336828309</v>
      </c>
      <c r="I111">
        <f t="shared" si="10"/>
        <v>1.6826923751078744</v>
      </c>
      <c r="J111">
        <f t="shared" si="11"/>
        <v>0</v>
      </c>
      <c r="K111">
        <f t="shared" si="12"/>
        <v>1.6826923751078744</v>
      </c>
      <c r="L111">
        <f t="shared" si="13"/>
        <v>-19.381447422680413</v>
      </c>
    </row>
    <row r="112" spans="1:12">
      <c r="A112" s="1">
        <v>41318</v>
      </c>
      <c r="B112">
        <v>24.92</v>
      </c>
      <c r="C112">
        <v>25.110001</v>
      </c>
      <c r="D112">
        <v>24.52</v>
      </c>
      <c r="E112">
        <v>24.82</v>
      </c>
      <c r="F112">
        <v>24.82</v>
      </c>
      <c r="G112">
        <v>29000</v>
      </c>
      <c r="H112">
        <f t="shared" si="9"/>
        <v>0.97906819716407834</v>
      </c>
      <c r="I112">
        <f t="shared" si="10"/>
        <v>1.0752608094280882</v>
      </c>
      <c r="J112">
        <f t="shared" si="11"/>
        <v>-1.8760236541598627</v>
      </c>
      <c r="K112">
        <f t="shared" si="12"/>
        <v>1.0752608094280882</v>
      </c>
      <c r="L112">
        <f t="shared" si="13"/>
        <v>-20.269172104404568</v>
      </c>
    </row>
    <row r="113" spans="1:12">
      <c r="A113" s="1">
        <v>41319</v>
      </c>
      <c r="B113">
        <v>24.690000999999999</v>
      </c>
      <c r="C113">
        <v>25</v>
      </c>
      <c r="D113">
        <v>24.610001</v>
      </c>
      <c r="E113">
        <v>24.65</v>
      </c>
      <c r="F113">
        <v>24.65</v>
      </c>
      <c r="G113">
        <v>20800</v>
      </c>
      <c r="H113">
        <f t="shared" si="9"/>
        <v>0.82213438735177868</v>
      </c>
      <c r="I113">
        <f t="shared" si="10"/>
        <v>1.5199960000000061</v>
      </c>
      <c r="J113">
        <f t="shared" si="11"/>
        <v>-8.0861435153944203</v>
      </c>
      <c r="K113">
        <f t="shared" si="12"/>
        <v>1.5199960000000061</v>
      </c>
      <c r="L113">
        <f t="shared" si="13"/>
        <v>-20.560754954865708</v>
      </c>
    </row>
    <row r="114" spans="1:12">
      <c r="A114" s="1">
        <v>41320</v>
      </c>
      <c r="B114">
        <v>24.799999</v>
      </c>
      <c r="C114">
        <v>24.91</v>
      </c>
      <c r="D114">
        <v>24.65</v>
      </c>
      <c r="E114">
        <v>24.879999000000002</v>
      </c>
      <c r="F114">
        <v>24.879999000000002</v>
      </c>
      <c r="G114">
        <v>35400</v>
      </c>
      <c r="H114">
        <f t="shared" si="9"/>
        <v>1.3763608087091757</v>
      </c>
      <c r="I114">
        <f t="shared" si="10"/>
        <v>1.886788438378167</v>
      </c>
      <c r="J114">
        <f t="shared" si="11"/>
        <v>-8.2352900608519288</v>
      </c>
      <c r="K114">
        <f t="shared" si="12"/>
        <v>1.886788438378167</v>
      </c>
      <c r="L114">
        <f t="shared" si="13"/>
        <v>-20.689659229208921</v>
      </c>
    </row>
    <row r="115" spans="1:12">
      <c r="A115" s="1">
        <v>41324</v>
      </c>
      <c r="B115">
        <v>24.879999000000002</v>
      </c>
      <c r="C115">
        <v>25.379999000000002</v>
      </c>
      <c r="D115">
        <v>24.75</v>
      </c>
      <c r="E115">
        <v>24.82</v>
      </c>
      <c r="F115">
        <v>24.82</v>
      </c>
      <c r="G115">
        <v>18600</v>
      </c>
      <c r="H115">
        <f t="shared" si="9"/>
        <v>0.63873626373626369</v>
      </c>
      <c r="I115">
        <f t="shared" si="10"/>
        <v>0</v>
      </c>
      <c r="J115">
        <f t="shared" si="11"/>
        <v>-12.080808080808074</v>
      </c>
      <c r="K115">
        <f t="shared" si="12"/>
        <v>0</v>
      </c>
      <c r="L115">
        <f t="shared" si="13"/>
        <v>-21.01010505050505</v>
      </c>
    </row>
    <row r="116" spans="1:12">
      <c r="A116" s="1">
        <v>41325</v>
      </c>
      <c r="B116">
        <v>24.82</v>
      </c>
      <c r="C116">
        <v>24.82</v>
      </c>
      <c r="D116">
        <v>24.059999000000001</v>
      </c>
      <c r="E116">
        <v>24.059999000000001</v>
      </c>
      <c r="F116">
        <v>24.059999000000001</v>
      </c>
      <c r="G116">
        <v>22000</v>
      </c>
      <c r="H116">
        <f t="shared" si="9"/>
        <v>0.85205267234701787</v>
      </c>
      <c r="I116">
        <f t="shared" si="10"/>
        <v>0</v>
      </c>
      <c r="J116">
        <f t="shared" si="11"/>
        <v>-9.5594309875075201</v>
      </c>
      <c r="K116">
        <f t="shared" si="12"/>
        <v>0</v>
      </c>
      <c r="L116">
        <f t="shared" si="13"/>
        <v>-18.744805434114944</v>
      </c>
    </row>
    <row r="117" spans="1:12">
      <c r="A117" s="1">
        <v>41326</v>
      </c>
      <c r="B117">
        <v>24.059999000000001</v>
      </c>
      <c r="C117">
        <v>24.059999000000001</v>
      </c>
      <c r="D117">
        <v>22.620000999999998</v>
      </c>
      <c r="E117">
        <v>22.83</v>
      </c>
      <c r="F117">
        <v>22.83</v>
      </c>
      <c r="G117">
        <v>28100</v>
      </c>
      <c r="H117">
        <f t="shared" si="9"/>
        <v>1.1168521462639109</v>
      </c>
      <c r="I117">
        <f t="shared" si="10"/>
        <v>0</v>
      </c>
      <c r="J117">
        <f t="shared" si="11"/>
        <v>-3.8019494340428941</v>
      </c>
      <c r="K117">
        <f t="shared" si="12"/>
        <v>1.5378263315804728</v>
      </c>
      <c r="L117">
        <f t="shared" si="13"/>
        <v>-13.572068365514216</v>
      </c>
    </row>
    <row r="118" spans="1:12">
      <c r="A118" s="1">
        <v>41327</v>
      </c>
      <c r="B118">
        <v>23</v>
      </c>
      <c r="C118">
        <v>23.6</v>
      </c>
      <c r="D118">
        <v>22.85</v>
      </c>
      <c r="E118">
        <v>23.43</v>
      </c>
      <c r="F118">
        <v>23.43</v>
      </c>
      <c r="G118">
        <v>19700</v>
      </c>
      <c r="H118">
        <f t="shared" si="9"/>
        <v>0.78863090472377906</v>
      </c>
      <c r="I118">
        <f t="shared" si="10"/>
        <v>0.63559322033897703</v>
      </c>
      <c r="J118">
        <f t="shared" si="11"/>
        <v>-4.7702407002188174</v>
      </c>
      <c r="K118">
        <f t="shared" si="12"/>
        <v>3.6016991525423681</v>
      </c>
      <c r="L118">
        <f t="shared" si="13"/>
        <v>-14.442017505470467</v>
      </c>
    </row>
    <row r="119" spans="1:12">
      <c r="A119" s="1">
        <v>41330</v>
      </c>
      <c r="B119">
        <v>23.58</v>
      </c>
      <c r="C119">
        <v>23.58</v>
      </c>
      <c r="D119">
        <v>21.76</v>
      </c>
      <c r="E119">
        <v>21.780000999999999</v>
      </c>
      <c r="F119">
        <v>21.780000999999999</v>
      </c>
      <c r="G119">
        <v>28200</v>
      </c>
      <c r="H119">
        <f t="shared" si="9"/>
        <v>1.1389337641357027</v>
      </c>
      <c r="I119">
        <f t="shared" si="10"/>
        <v>0.7209499575911863</v>
      </c>
      <c r="J119">
        <f t="shared" si="11"/>
        <v>0</v>
      </c>
      <c r="K119">
        <f t="shared" si="12"/>
        <v>3.6895716709075574</v>
      </c>
      <c r="L119">
        <f t="shared" si="13"/>
        <v>-10.156254595588244</v>
      </c>
    </row>
    <row r="120" spans="1:12">
      <c r="A120" s="1">
        <v>41331</v>
      </c>
      <c r="B120">
        <v>21.92</v>
      </c>
      <c r="C120">
        <v>22.690000999999999</v>
      </c>
      <c r="D120">
        <v>21.9</v>
      </c>
      <c r="E120">
        <v>22.440000999999999</v>
      </c>
      <c r="F120">
        <v>22.440000999999999</v>
      </c>
      <c r="G120">
        <v>22400</v>
      </c>
      <c r="H120">
        <f t="shared" si="9"/>
        <v>0.96054888507718694</v>
      </c>
      <c r="I120">
        <f t="shared" si="10"/>
        <v>4.6716569117824251</v>
      </c>
      <c r="J120">
        <f t="shared" si="11"/>
        <v>0</v>
      </c>
      <c r="K120">
        <f t="shared" si="12"/>
        <v>7.756720680620516</v>
      </c>
      <c r="L120">
        <f t="shared" si="13"/>
        <v>-10.730598173515977</v>
      </c>
    </row>
    <row r="121" spans="1:12">
      <c r="A121" s="1">
        <v>41332</v>
      </c>
      <c r="B121">
        <v>22.469999000000001</v>
      </c>
      <c r="C121">
        <v>23.75</v>
      </c>
      <c r="D121">
        <v>22.42</v>
      </c>
      <c r="E121">
        <v>22.92</v>
      </c>
      <c r="F121">
        <v>22.92</v>
      </c>
      <c r="G121">
        <v>23600</v>
      </c>
      <c r="H121">
        <f t="shared" si="9"/>
        <v>0.98006644518272423</v>
      </c>
      <c r="I121">
        <f t="shared" si="10"/>
        <v>0</v>
      </c>
      <c r="J121">
        <f t="shared" si="11"/>
        <v>-5.352368421052633</v>
      </c>
      <c r="K121">
        <f t="shared" si="12"/>
        <v>2.9473726315789488</v>
      </c>
      <c r="L121">
        <f t="shared" si="13"/>
        <v>-12.801074933095459</v>
      </c>
    </row>
    <row r="122" spans="1:12">
      <c r="A122" s="1">
        <v>41333</v>
      </c>
      <c r="B122">
        <v>22.92</v>
      </c>
      <c r="C122">
        <v>23.450001</v>
      </c>
      <c r="D122">
        <v>22.83</v>
      </c>
      <c r="E122">
        <v>23.1</v>
      </c>
      <c r="F122">
        <v>23.1</v>
      </c>
      <c r="G122">
        <v>35300</v>
      </c>
      <c r="H122">
        <f t="shared" si="9"/>
        <v>1.4467213114754098</v>
      </c>
      <c r="I122">
        <f t="shared" si="10"/>
        <v>0</v>
      </c>
      <c r="J122">
        <f t="shared" si="11"/>
        <v>-7.0521287779237714</v>
      </c>
      <c r="K122">
        <f t="shared" si="12"/>
        <v>4.2643921422434055</v>
      </c>
      <c r="L122">
        <f t="shared" si="13"/>
        <v>-14.367065265002186</v>
      </c>
    </row>
    <row r="123" spans="1:12">
      <c r="A123" s="1">
        <v>41334</v>
      </c>
      <c r="B123">
        <v>22.84</v>
      </c>
      <c r="C123">
        <v>23.040001</v>
      </c>
      <c r="D123">
        <v>22.26</v>
      </c>
      <c r="E123">
        <v>22.309999000000001</v>
      </c>
      <c r="F123">
        <v>22.309999000000001</v>
      </c>
      <c r="G123">
        <v>8000</v>
      </c>
      <c r="H123">
        <f t="shared" si="9"/>
        <v>0.30959752321981426</v>
      </c>
      <c r="I123">
        <f t="shared" si="10"/>
        <v>0</v>
      </c>
      <c r="J123">
        <f t="shared" si="11"/>
        <v>-10.152740341419594</v>
      </c>
      <c r="K123">
        <f t="shared" si="12"/>
        <v>6.1197914010507208</v>
      </c>
      <c r="L123">
        <f t="shared" si="13"/>
        <v>-12.174308176100638</v>
      </c>
    </row>
    <row r="124" spans="1:12">
      <c r="A124" s="1">
        <v>41337</v>
      </c>
      <c r="B124">
        <v>22.290001</v>
      </c>
      <c r="C124">
        <v>22.540001</v>
      </c>
      <c r="D124">
        <v>21.91</v>
      </c>
      <c r="E124">
        <v>22.15</v>
      </c>
      <c r="F124">
        <v>22.15</v>
      </c>
      <c r="G124">
        <v>18800</v>
      </c>
      <c r="H124">
        <f t="shared" si="9"/>
        <v>0.8</v>
      </c>
      <c r="I124">
        <f t="shared" si="10"/>
        <v>0</v>
      </c>
      <c r="J124">
        <f t="shared" si="11"/>
        <v>-10.771341853035144</v>
      </c>
      <c r="K124">
        <f t="shared" si="12"/>
        <v>8.4738239363875802</v>
      </c>
      <c r="L124">
        <f t="shared" si="13"/>
        <v>-10.771341853035144</v>
      </c>
    </row>
    <row r="125" spans="1:12">
      <c r="A125" s="1">
        <v>41338</v>
      </c>
      <c r="B125">
        <v>22.15</v>
      </c>
      <c r="C125">
        <v>22.15</v>
      </c>
      <c r="D125">
        <v>21.219999000000001</v>
      </c>
      <c r="E125">
        <v>21.379999000000002</v>
      </c>
      <c r="F125">
        <v>21.379999000000002</v>
      </c>
      <c r="G125">
        <v>35700</v>
      </c>
      <c r="H125">
        <f t="shared" si="9"/>
        <v>1.6512488436632748</v>
      </c>
      <c r="I125">
        <f t="shared" si="10"/>
        <v>0</v>
      </c>
      <c r="J125">
        <f t="shared" si="11"/>
        <v>-7.8699343953786309</v>
      </c>
      <c r="K125">
        <f t="shared" si="12"/>
        <v>10.383751693002266</v>
      </c>
      <c r="L125">
        <f t="shared" si="13"/>
        <v>-7.8699343953786309</v>
      </c>
    </row>
    <row r="126" spans="1:12">
      <c r="A126" s="1">
        <v>41339</v>
      </c>
      <c r="B126">
        <v>21.540001</v>
      </c>
      <c r="C126">
        <v>21.73</v>
      </c>
      <c r="D126">
        <v>21.219999000000001</v>
      </c>
      <c r="E126">
        <v>21.32</v>
      </c>
      <c r="F126">
        <v>21.32</v>
      </c>
      <c r="G126">
        <v>9300</v>
      </c>
      <c r="H126">
        <f t="shared" si="9"/>
        <v>0.38303130148270181</v>
      </c>
      <c r="I126">
        <f t="shared" si="10"/>
        <v>0</v>
      </c>
      <c r="J126">
        <f t="shared" si="11"/>
        <v>-7.8699343953786309</v>
      </c>
      <c r="K126">
        <f t="shared" si="12"/>
        <v>12.51726184997699</v>
      </c>
      <c r="L126">
        <f t="shared" si="13"/>
        <v>-9.8491993331385164</v>
      </c>
    </row>
    <row r="127" spans="1:12">
      <c r="A127" s="1">
        <v>41340</v>
      </c>
      <c r="B127">
        <v>21.23</v>
      </c>
      <c r="C127">
        <v>21.450001</v>
      </c>
      <c r="D127">
        <v>20</v>
      </c>
      <c r="E127">
        <v>20.16</v>
      </c>
      <c r="F127">
        <v>20.16</v>
      </c>
      <c r="G127">
        <v>36000</v>
      </c>
      <c r="H127">
        <f t="shared" si="9"/>
        <v>1.680672268907563</v>
      </c>
      <c r="I127">
        <f t="shared" si="10"/>
        <v>6.993006666992696</v>
      </c>
      <c r="J127">
        <f t="shared" si="11"/>
        <v>-2.2500050000000016</v>
      </c>
      <c r="K127">
        <f t="shared" si="12"/>
        <v>13.986013333985392</v>
      </c>
      <c r="L127">
        <f t="shared" si="13"/>
        <v>-7.1499999999999986</v>
      </c>
    </row>
    <row r="128" spans="1:12">
      <c r="A128" s="1">
        <v>41341</v>
      </c>
      <c r="B128">
        <v>20.120000999999998</v>
      </c>
      <c r="C128">
        <v>20.530000999999999</v>
      </c>
      <c r="D128">
        <v>19.549999</v>
      </c>
      <c r="E128">
        <v>20.379999000000002</v>
      </c>
      <c r="F128">
        <v>20.379999000000002</v>
      </c>
      <c r="G128">
        <v>41100</v>
      </c>
      <c r="H128">
        <f t="shared" si="9"/>
        <v>1.9063079777365493</v>
      </c>
      <c r="I128">
        <f t="shared" si="10"/>
        <v>11.787627287499898</v>
      </c>
      <c r="J128">
        <f t="shared" si="11"/>
        <v>0</v>
      </c>
      <c r="K128">
        <f t="shared" si="12"/>
        <v>19.094007837603137</v>
      </c>
      <c r="L128">
        <f t="shared" si="13"/>
        <v>-5.1662304432854427</v>
      </c>
    </row>
    <row r="129" spans="1:12">
      <c r="A129" s="1">
        <v>41344</v>
      </c>
      <c r="B129">
        <v>20.379999000000002</v>
      </c>
      <c r="C129">
        <v>21.049999</v>
      </c>
      <c r="D129">
        <v>19.860001</v>
      </c>
      <c r="E129">
        <v>20.969999000000001</v>
      </c>
      <c r="F129">
        <v>20.969999000000001</v>
      </c>
      <c r="G129">
        <v>34600</v>
      </c>
      <c r="H129">
        <f t="shared" si="9"/>
        <v>1.227821149751597</v>
      </c>
      <c r="I129">
        <f t="shared" si="10"/>
        <v>11.543948291874033</v>
      </c>
      <c r="J129">
        <f t="shared" si="11"/>
        <v>0</v>
      </c>
      <c r="K129">
        <f t="shared" si="12"/>
        <v>16.152029270880252</v>
      </c>
      <c r="L129">
        <f t="shared" si="13"/>
        <v>-6.7472353098068867</v>
      </c>
    </row>
    <row r="130" spans="1:12">
      <c r="A130" s="1">
        <v>41345</v>
      </c>
      <c r="B130">
        <v>21.209999</v>
      </c>
      <c r="C130">
        <v>21.59</v>
      </c>
      <c r="D130">
        <v>21.17</v>
      </c>
      <c r="E130">
        <v>21.59</v>
      </c>
      <c r="F130">
        <v>21.59</v>
      </c>
      <c r="G130">
        <v>40800</v>
      </c>
      <c r="H130">
        <f t="shared" si="9"/>
        <v>1.3018506700701977</v>
      </c>
      <c r="I130">
        <f t="shared" si="10"/>
        <v>8.7540528022232547</v>
      </c>
      <c r="J130">
        <f t="shared" si="11"/>
        <v>0</v>
      </c>
      <c r="K130">
        <f t="shared" si="12"/>
        <v>13.246878184344606</v>
      </c>
      <c r="L130">
        <f t="shared" si="13"/>
        <v>-12.517713745866802</v>
      </c>
    </row>
    <row r="131" spans="1:12">
      <c r="A131" s="1">
        <v>41346</v>
      </c>
      <c r="B131">
        <v>21.559999000000001</v>
      </c>
      <c r="C131">
        <v>22.950001</v>
      </c>
      <c r="D131">
        <v>21.530000999999999</v>
      </c>
      <c r="E131">
        <v>22.73</v>
      </c>
      <c r="F131">
        <v>22.73</v>
      </c>
      <c r="G131">
        <v>31900</v>
      </c>
      <c r="H131">
        <f t="shared" si="9"/>
        <v>0.9857849196538937</v>
      </c>
      <c r="I131">
        <f t="shared" si="10"/>
        <v>3.7908451507257013</v>
      </c>
      <c r="J131">
        <f t="shared" si="11"/>
        <v>0</v>
      </c>
      <c r="K131">
        <f t="shared" si="12"/>
        <v>6.5359474276275629</v>
      </c>
      <c r="L131">
        <f t="shared" si="13"/>
        <v>-13.980496331607227</v>
      </c>
    </row>
    <row r="132" spans="1:12">
      <c r="A132" s="1">
        <v>41347</v>
      </c>
      <c r="B132">
        <v>22.73</v>
      </c>
      <c r="C132">
        <v>22.9</v>
      </c>
      <c r="D132">
        <v>22.389999</v>
      </c>
      <c r="E132">
        <v>22.74</v>
      </c>
      <c r="F132">
        <v>22.74</v>
      </c>
      <c r="G132">
        <v>20000</v>
      </c>
      <c r="H132">
        <f t="shared" si="9"/>
        <v>0.54229934924078094</v>
      </c>
      <c r="I132">
        <f t="shared" si="10"/>
        <v>6.6812227074235864</v>
      </c>
      <c r="J132">
        <f t="shared" si="11"/>
        <v>0</v>
      </c>
      <c r="K132">
        <f t="shared" si="12"/>
        <v>6.7685633187773009</v>
      </c>
      <c r="L132">
        <f t="shared" si="13"/>
        <v>-17.284498315520249</v>
      </c>
    </row>
    <row r="133" spans="1:12">
      <c r="A133" s="1">
        <v>41348</v>
      </c>
      <c r="B133">
        <v>23</v>
      </c>
      <c r="C133">
        <v>23.48</v>
      </c>
      <c r="D133">
        <v>22.76</v>
      </c>
      <c r="E133">
        <v>23.200001</v>
      </c>
      <c r="F133">
        <v>23.200001</v>
      </c>
      <c r="G133">
        <v>53300</v>
      </c>
      <c r="H133">
        <f t="shared" si="9"/>
        <v>1.582541567695962</v>
      </c>
      <c r="I133">
        <f t="shared" si="10"/>
        <v>4.1311797274275976</v>
      </c>
      <c r="J133">
        <f t="shared" si="11"/>
        <v>-0.21968804920914647</v>
      </c>
      <c r="K133">
        <f t="shared" si="12"/>
        <v>4.1311797274275976</v>
      </c>
      <c r="L133">
        <f t="shared" si="13"/>
        <v>-18.629173989455193</v>
      </c>
    </row>
    <row r="134" spans="1:12">
      <c r="A134" s="1">
        <v>41351</v>
      </c>
      <c r="B134">
        <v>23.09</v>
      </c>
      <c r="C134">
        <v>23.25</v>
      </c>
      <c r="D134">
        <v>22.709999</v>
      </c>
      <c r="E134">
        <v>22.75</v>
      </c>
      <c r="F134">
        <v>22.75</v>
      </c>
      <c r="G134">
        <v>72900</v>
      </c>
      <c r="H134">
        <f t="shared" si="9"/>
        <v>2.0182724252491693</v>
      </c>
      <c r="I134">
        <f t="shared" si="10"/>
        <v>5.1612946236559152</v>
      </c>
      <c r="J134">
        <f t="shared" si="11"/>
        <v>0</v>
      </c>
      <c r="K134">
        <f t="shared" si="12"/>
        <v>5.1612946236559152</v>
      </c>
      <c r="L134">
        <f t="shared" si="13"/>
        <v>-22.148829685109192</v>
      </c>
    </row>
    <row r="135" spans="1:12">
      <c r="A135" s="1">
        <v>41352</v>
      </c>
      <c r="B135">
        <v>23</v>
      </c>
      <c r="C135">
        <v>23.82</v>
      </c>
      <c r="D135">
        <v>22.82</v>
      </c>
      <c r="E135">
        <v>23</v>
      </c>
      <c r="F135">
        <v>23</v>
      </c>
      <c r="G135">
        <v>31500</v>
      </c>
      <c r="H135">
        <f t="shared" si="9"/>
        <v>0.71950662402923704</v>
      </c>
      <c r="I135">
        <f t="shared" si="10"/>
        <v>2.644840470193115</v>
      </c>
      <c r="J135">
        <f t="shared" si="11"/>
        <v>0</v>
      </c>
      <c r="K135">
        <f t="shared" si="12"/>
        <v>2.644840470193115</v>
      </c>
      <c r="L135">
        <f t="shared" si="13"/>
        <v>-22.524101665205958</v>
      </c>
    </row>
    <row r="136" spans="1:12">
      <c r="A136" s="1">
        <v>41353</v>
      </c>
      <c r="B136">
        <v>23.07</v>
      </c>
      <c r="C136">
        <v>24.43</v>
      </c>
      <c r="D136">
        <v>23.07</v>
      </c>
      <c r="E136">
        <v>24.200001</v>
      </c>
      <c r="F136">
        <v>24.200001</v>
      </c>
      <c r="G136">
        <v>14200</v>
      </c>
      <c r="H136">
        <f t="shared" ref="H136:H199" si="14">G136/(AVERAGE(G131:G135))</f>
        <v>0.3387404580152672</v>
      </c>
      <c r="I136">
        <f t="shared" ref="I136:I199" si="15">(MAX(C136:C140)-C136)*100/C136</f>
        <v>8.1870650839134682E-2</v>
      </c>
      <c r="J136">
        <f t="shared" ref="J136:J199" si="16">((MIN(D136:D140)-D136)*100)/D136</f>
        <v>0</v>
      </c>
      <c r="K136">
        <f t="shared" ref="K136:K199" si="17">(MAX(C136:C155)-C136)*100/C136</f>
        <v>8.1870650839134682E-2</v>
      </c>
      <c r="L136">
        <f t="shared" ref="L136:L199" si="18">((MIN(D136:D155)-D136)*100)/D136</f>
        <v>-25.530992631122668</v>
      </c>
    </row>
    <row r="137" spans="1:12">
      <c r="A137" s="1">
        <v>41354</v>
      </c>
      <c r="B137">
        <v>24.450001</v>
      </c>
      <c r="C137">
        <v>24.450001</v>
      </c>
      <c r="D137">
        <v>23.51</v>
      </c>
      <c r="E137">
        <v>23.76</v>
      </c>
      <c r="F137">
        <v>23.76</v>
      </c>
      <c r="G137">
        <v>21800</v>
      </c>
      <c r="H137">
        <f t="shared" si="14"/>
        <v>0.56800416883793647</v>
      </c>
      <c r="I137">
        <f t="shared" si="15"/>
        <v>0</v>
      </c>
      <c r="J137">
        <f t="shared" si="16"/>
        <v>0</v>
      </c>
      <c r="K137">
        <f t="shared" si="17"/>
        <v>0</v>
      </c>
      <c r="L137">
        <f t="shared" si="18"/>
        <v>-27.179919183326252</v>
      </c>
    </row>
    <row r="138" spans="1:12">
      <c r="A138" s="1">
        <v>41355</v>
      </c>
      <c r="B138">
        <v>23.969999000000001</v>
      </c>
      <c r="C138">
        <v>23.969999000000001</v>
      </c>
      <c r="D138">
        <v>23.51</v>
      </c>
      <c r="E138">
        <v>23.639999</v>
      </c>
      <c r="F138">
        <v>23.639999</v>
      </c>
      <c r="G138">
        <v>17900</v>
      </c>
      <c r="H138">
        <f t="shared" si="14"/>
        <v>0.46205472379969026</v>
      </c>
      <c r="I138">
        <f t="shared" si="15"/>
        <v>1.5853192150738096</v>
      </c>
      <c r="J138">
        <f t="shared" si="16"/>
        <v>-6.3802637175669927</v>
      </c>
      <c r="K138">
        <f t="shared" si="17"/>
        <v>1.5853192150738096</v>
      </c>
      <c r="L138">
        <f t="shared" si="18"/>
        <v>-27.179919183326252</v>
      </c>
    </row>
    <row r="139" spans="1:12">
      <c r="A139" s="1">
        <v>41358</v>
      </c>
      <c r="B139">
        <v>23.93</v>
      </c>
      <c r="C139">
        <v>23.98</v>
      </c>
      <c r="D139">
        <v>23.67</v>
      </c>
      <c r="E139">
        <v>23.799999</v>
      </c>
      <c r="F139">
        <v>23.799999</v>
      </c>
      <c r="G139">
        <v>7700</v>
      </c>
      <c r="H139">
        <f t="shared" si="14"/>
        <v>0.24320909665192672</v>
      </c>
      <c r="I139">
        <f t="shared" si="15"/>
        <v>1.5429524603836571</v>
      </c>
      <c r="J139">
        <f t="shared" si="16"/>
        <v>-13.012251795521763</v>
      </c>
      <c r="K139">
        <f t="shared" si="17"/>
        <v>1.5429524603836571</v>
      </c>
      <c r="L139">
        <f t="shared" si="18"/>
        <v>-27.672154626109013</v>
      </c>
    </row>
    <row r="140" spans="1:12">
      <c r="A140" s="1">
        <v>41359</v>
      </c>
      <c r="B140">
        <v>23.99</v>
      </c>
      <c r="C140">
        <v>24.35</v>
      </c>
      <c r="D140">
        <v>23.99</v>
      </c>
      <c r="E140">
        <v>24.200001</v>
      </c>
      <c r="F140">
        <v>24.200001</v>
      </c>
      <c r="G140">
        <v>7400</v>
      </c>
      <c r="H140">
        <f t="shared" si="14"/>
        <v>0.39742212674543503</v>
      </c>
      <c r="I140">
        <f t="shared" si="15"/>
        <v>0</v>
      </c>
      <c r="J140">
        <f t="shared" si="16"/>
        <v>-17.924130887869946</v>
      </c>
      <c r="K140">
        <f t="shared" si="17"/>
        <v>0</v>
      </c>
      <c r="L140">
        <f t="shared" si="18"/>
        <v>-28.636927886619429</v>
      </c>
    </row>
    <row r="141" spans="1:12">
      <c r="A141" s="1">
        <v>41360</v>
      </c>
      <c r="B141">
        <v>24</v>
      </c>
      <c r="C141">
        <v>24.25</v>
      </c>
      <c r="D141">
        <v>23.6</v>
      </c>
      <c r="E141">
        <v>23.6</v>
      </c>
      <c r="F141">
        <v>23.6</v>
      </c>
      <c r="G141">
        <v>15600</v>
      </c>
      <c r="H141">
        <f t="shared" si="14"/>
        <v>1.1304347826086956</v>
      </c>
      <c r="I141">
        <f t="shared" si="15"/>
        <v>0</v>
      </c>
      <c r="J141">
        <f t="shared" si="16"/>
        <v>-18.940682203389827</v>
      </c>
      <c r="K141">
        <f t="shared" si="17"/>
        <v>0</v>
      </c>
      <c r="L141">
        <f t="shared" si="18"/>
        <v>-27.457622881355942</v>
      </c>
    </row>
    <row r="142" spans="1:12">
      <c r="A142" s="1">
        <v>41361</v>
      </c>
      <c r="B142">
        <v>23.51</v>
      </c>
      <c r="C142">
        <v>23.530000999999999</v>
      </c>
      <c r="D142">
        <v>22.01</v>
      </c>
      <c r="E142">
        <v>22.120000999999998</v>
      </c>
      <c r="F142">
        <v>22.120000999999998</v>
      </c>
      <c r="G142">
        <v>35700</v>
      </c>
      <c r="H142">
        <f t="shared" si="14"/>
        <v>2.5355113636363638</v>
      </c>
      <c r="I142">
        <f t="shared" si="15"/>
        <v>0</v>
      </c>
      <c r="J142">
        <f t="shared" si="16"/>
        <v>-15.629259427532944</v>
      </c>
      <c r="K142">
        <f t="shared" si="17"/>
        <v>0</v>
      </c>
      <c r="L142">
        <f t="shared" si="18"/>
        <v>-22.217169468423457</v>
      </c>
    </row>
    <row r="143" spans="1:12">
      <c r="A143" s="1">
        <v>41365</v>
      </c>
      <c r="B143">
        <v>22.120000999999998</v>
      </c>
      <c r="C143">
        <v>22.120000999999998</v>
      </c>
      <c r="D143">
        <v>20.59</v>
      </c>
      <c r="E143">
        <v>20.91</v>
      </c>
      <c r="F143">
        <v>20.91</v>
      </c>
      <c r="G143">
        <v>34500</v>
      </c>
      <c r="H143">
        <f t="shared" si="14"/>
        <v>2.0462633451957295</v>
      </c>
      <c r="I143">
        <f t="shared" si="15"/>
        <v>0</v>
      </c>
      <c r="J143">
        <f t="shared" si="16"/>
        <v>-9.9562846041767834</v>
      </c>
      <c r="K143">
        <f t="shared" si="17"/>
        <v>0</v>
      </c>
      <c r="L143">
        <f t="shared" si="18"/>
        <v>-16.852836328314723</v>
      </c>
    </row>
    <row r="144" spans="1:12">
      <c r="A144" s="1">
        <v>41366</v>
      </c>
      <c r="B144">
        <v>20.780000999999999</v>
      </c>
      <c r="C144">
        <v>21</v>
      </c>
      <c r="D144">
        <v>19.690000999999999</v>
      </c>
      <c r="E144">
        <v>19.889999</v>
      </c>
      <c r="F144">
        <v>19.889999</v>
      </c>
      <c r="G144">
        <v>27300</v>
      </c>
      <c r="H144">
        <f t="shared" si="14"/>
        <v>1.3528245787908821</v>
      </c>
      <c r="I144">
        <f t="shared" si="15"/>
        <v>0</v>
      </c>
      <c r="J144">
        <f t="shared" si="16"/>
        <v>-5.9421073670844367</v>
      </c>
      <c r="K144">
        <f t="shared" si="17"/>
        <v>0</v>
      </c>
      <c r="L144">
        <f t="shared" si="18"/>
        <v>-13.052310154783639</v>
      </c>
    </row>
    <row r="145" spans="1:12">
      <c r="A145" s="1">
        <v>41367</v>
      </c>
      <c r="B145">
        <v>19.899999999999999</v>
      </c>
      <c r="C145">
        <v>19.899999999999999</v>
      </c>
      <c r="D145">
        <v>19.129999000000002</v>
      </c>
      <c r="E145">
        <v>19.129999000000002</v>
      </c>
      <c r="F145">
        <v>19.129999000000002</v>
      </c>
      <c r="G145">
        <v>13100</v>
      </c>
      <c r="H145">
        <f t="shared" si="14"/>
        <v>0.54356846473029041</v>
      </c>
      <c r="I145">
        <f t="shared" si="15"/>
        <v>0</v>
      </c>
      <c r="J145">
        <f t="shared" si="16"/>
        <v>-3.1887037735861976</v>
      </c>
      <c r="K145">
        <f t="shared" si="17"/>
        <v>0</v>
      </c>
      <c r="L145">
        <f t="shared" si="18"/>
        <v>-10.507047073029135</v>
      </c>
    </row>
    <row r="146" spans="1:12">
      <c r="A146" s="1">
        <v>41368</v>
      </c>
      <c r="B146">
        <v>19.120000999999998</v>
      </c>
      <c r="C146">
        <v>19.219999000000001</v>
      </c>
      <c r="D146">
        <v>18.57</v>
      </c>
      <c r="E146">
        <v>18.889999</v>
      </c>
      <c r="F146">
        <v>18.889999</v>
      </c>
      <c r="G146">
        <v>26100</v>
      </c>
      <c r="H146">
        <f t="shared" si="14"/>
        <v>1.0340729001584785</v>
      </c>
      <c r="I146">
        <f t="shared" si="15"/>
        <v>1.612913715552208</v>
      </c>
      <c r="J146">
        <f t="shared" si="16"/>
        <v>-0.26925148088314865</v>
      </c>
      <c r="K146">
        <f t="shared" si="17"/>
        <v>3.3819044423467299</v>
      </c>
      <c r="L146">
        <f t="shared" si="18"/>
        <v>-7.8082875605815936</v>
      </c>
    </row>
    <row r="147" spans="1:12">
      <c r="A147" s="1">
        <v>41369</v>
      </c>
      <c r="B147">
        <v>18.780000999999999</v>
      </c>
      <c r="C147">
        <v>18.829999999999998</v>
      </c>
      <c r="D147">
        <v>18.540001</v>
      </c>
      <c r="E147">
        <v>18.59</v>
      </c>
      <c r="F147">
        <v>18.59</v>
      </c>
      <c r="G147">
        <v>17500</v>
      </c>
      <c r="H147">
        <f t="shared" si="14"/>
        <v>0.64008778346744699</v>
      </c>
      <c r="I147">
        <f t="shared" si="15"/>
        <v>5.5231067445565598</v>
      </c>
      <c r="J147">
        <f t="shared" si="16"/>
        <v>-0.10788025308089574</v>
      </c>
      <c r="K147">
        <f t="shared" si="17"/>
        <v>5.5231067445565598</v>
      </c>
      <c r="L147">
        <f t="shared" si="18"/>
        <v>-7.6591150129927268</v>
      </c>
    </row>
    <row r="148" spans="1:12">
      <c r="A148" s="1">
        <v>41372</v>
      </c>
      <c r="B148">
        <v>18.549999</v>
      </c>
      <c r="C148">
        <v>18.899999999999999</v>
      </c>
      <c r="D148">
        <v>18.52</v>
      </c>
      <c r="E148">
        <v>18.870000999999998</v>
      </c>
      <c r="F148">
        <v>18.870000999999998</v>
      </c>
      <c r="G148">
        <v>19800</v>
      </c>
      <c r="H148">
        <f t="shared" si="14"/>
        <v>0.83544303797468356</v>
      </c>
      <c r="I148">
        <f t="shared" si="15"/>
        <v>5.1322804232804229</v>
      </c>
      <c r="J148">
        <f t="shared" si="16"/>
        <v>0</v>
      </c>
      <c r="K148">
        <f t="shared" si="17"/>
        <v>5.1322804232804229</v>
      </c>
      <c r="L148">
        <f t="shared" si="18"/>
        <v>-7.559389848812101</v>
      </c>
    </row>
    <row r="149" spans="1:12">
      <c r="A149" s="1">
        <v>41373</v>
      </c>
      <c r="B149">
        <v>18.879999000000002</v>
      </c>
      <c r="C149">
        <v>19.530000999999999</v>
      </c>
      <c r="D149">
        <v>18.809999000000001</v>
      </c>
      <c r="E149">
        <v>19.120000999999998</v>
      </c>
      <c r="F149">
        <v>19.120000999999998</v>
      </c>
      <c r="G149">
        <v>37500</v>
      </c>
      <c r="H149">
        <f t="shared" si="14"/>
        <v>1.8063583815028901</v>
      </c>
      <c r="I149">
        <f t="shared" si="15"/>
        <v>1.7409113291904075</v>
      </c>
      <c r="J149">
        <f t="shared" si="16"/>
        <v>-6.0074378526017007</v>
      </c>
      <c r="K149">
        <f t="shared" si="17"/>
        <v>1.7409113291904075</v>
      </c>
      <c r="L149">
        <f t="shared" si="18"/>
        <v>-8.9845725137997228</v>
      </c>
    </row>
    <row r="150" spans="1:12">
      <c r="A150" s="1">
        <v>41374</v>
      </c>
      <c r="B150">
        <v>19.09</v>
      </c>
      <c r="C150">
        <v>19.440000999999999</v>
      </c>
      <c r="D150">
        <v>18.959999</v>
      </c>
      <c r="E150">
        <v>19.440000999999999</v>
      </c>
      <c r="F150">
        <v>19.440000999999999</v>
      </c>
      <c r="G150">
        <v>22200</v>
      </c>
      <c r="H150">
        <f t="shared" si="14"/>
        <v>0.97368421052631582</v>
      </c>
      <c r="I150">
        <f t="shared" si="15"/>
        <v>2.2119340425959844</v>
      </c>
      <c r="J150">
        <f t="shared" si="16"/>
        <v>-6.7510499341271073</v>
      </c>
      <c r="K150">
        <f t="shared" si="17"/>
        <v>4.0637806551553251</v>
      </c>
      <c r="L150">
        <f t="shared" si="18"/>
        <v>-9.7046313135354136</v>
      </c>
    </row>
    <row r="151" spans="1:12">
      <c r="A151" s="1">
        <v>41375</v>
      </c>
      <c r="B151">
        <v>19.209999</v>
      </c>
      <c r="C151">
        <v>19.870000999999998</v>
      </c>
      <c r="D151">
        <v>19.190000999999999</v>
      </c>
      <c r="E151">
        <v>19.52</v>
      </c>
      <c r="F151">
        <v>19.52</v>
      </c>
      <c r="G151">
        <v>30100</v>
      </c>
      <c r="H151">
        <f t="shared" si="14"/>
        <v>1.2225832656376929</v>
      </c>
      <c r="I151">
        <f t="shared" si="15"/>
        <v>0</v>
      </c>
      <c r="J151">
        <f t="shared" si="16"/>
        <v>-10.474209980499737</v>
      </c>
      <c r="K151">
        <f t="shared" si="17"/>
        <v>3.925510622772491</v>
      </c>
      <c r="L151">
        <f t="shared" si="18"/>
        <v>-10.786867598391478</v>
      </c>
    </row>
    <row r="152" spans="1:12">
      <c r="A152" s="1">
        <v>41376</v>
      </c>
      <c r="B152">
        <v>19.600000000000001</v>
      </c>
      <c r="C152">
        <v>19.690000999999999</v>
      </c>
      <c r="D152">
        <v>19.48</v>
      </c>
      <c r="E152">
        <v>19.52</v>
      </c>
      <c r="F152">
        <v>19.52</v>
      </c>
      <c r="G152">
        <v>11000</v>
      </c>
      <c r="H152">
        <f t="shared" si="14"/>
        <v>0.43273013375295044</v>
      </c>
      <c r="I152">
        <f t="shared" si="15"/>
        <v>0</v>
      </c>
      <c r="J152">
        <f t="shared" si="16"/>
        <v>-12.114984599589333</v>
      </c>
      <c r="K152">
        <f t="shared" si="17"/>
        <v>4.8755660296817656</v>
      </c>
      <c r="L152">
        <f t="shared" si="18"/>
        <v>-12.114984599589333</v>
      </c>
    </row>
    <row r="153" spans="1:12">
      <c r="A153" s="1">
        <v>41379</v>
      </c>
      <c r="B153">
        <v>19.450001</v>
      </c>
      <c r="C153">
        <v>19.459999</v>
      </c>
      <c r="D153">
        <v>17.68</v>
      </c>
      <c r="E153">
        <v>17.739999999999998</v>
      </c>
      <c r="F153">
        <v>17.739999999999998</v>
      </c>
      <c r="G153">
        <v>45600</v>
      </c>
      <c r="H153">
        <f t="shared" si="14"/>
        <v>1.8905472636815921</v>
      </c>
      <c r="I153">
        <f t="shared" si="15"/>
        <v>0</v>
      </c>
      <c r="J153">
        <f t="shared" si="16"/>
        <v>-3.1674151583710479</v>
      </c>
      <c r="K153">
        <f t="shared" si="17"/>
        <v>6.1665008307554396</v>
      </c>
      <c r="L153">
        <f t="shared" si="18"/>
        <v>-3.1674151583710479</v>
      </c>
    </row>
    <row r="154" spans="1:12">
      <c r="A154" s="1">
        <v>41380</v>
      </c>
      <c r="B154">
        <v>18.170000000000002</v>
      </c>
      <c r="C154">
        <v>18.420000000000002</v>
      </c>
      <c r="D154">
        <v>17.760000000000002</v>
      </c>
      <c r="E154">
        <v>18.209999</v>
      </c>
      <c r="F154">
        <v>18.209999</v>
      </c>
      <c r="G154">
        <v>28300</v>
      </c>
      <c r="H154">
        <f t="shared" si="14"/>
        <v>0.96653005464480879</v>
      </c>
      <c r="I154">
        <f t="shared" si="15"/>
        <v>0</v>
      </c>
      <c r="J154">
        <f t="shared" si="16"/>
        <v>-3.6035979729729899</v>
      </c>
      <c r="K154">
        <f t="shared" si="17"/>
        <v>12.160694896851238</v>
      </c>
      <c r="L154">
        <f t="shared" si="18"/>
        <v>-3.6035979729729899</v>
      </c>
    </row>
    <row r="155" spans="1:12">
      <c r="A155" s="1">
        <v>41381</v>
      </c>
      <c r="B155">
        <v>18.16</v>
      </c>
      <c r="C155">
        <v>18.16</v>
      </c>
      <c r="D155">
        <v>17.18</v>
      </c>
      <c r="E155">
        <v>17.5</v>
      </c>
      <c r="F155">
        <v>17.5</v>
      </c>
      <c r="G155">
        <v>32800</v>
      </c>
      <c r="H155">
        <f t="shared" si="14"/>
        <v>1.19533527696793</v>
      </c>
      <c r="I155">
        <f t="shared" si="15"/>
        <v>3.2488986784140961</v>
      </c>
      <c r="J155">
        <f t="shared" si="16"/>
        <v>-0.34923748544820282</v>
      </c>
      <c r="K155">
        <f t="shared" si="17"/>
        <v>13.766519823788546</v>
      </c>
      <c r="L155">
        <f t="shared" si="18"/>
        <v>-0.34923748544820282</v>
      </c>
    </row>
    <row r="156" spans="1:12">
      <c r="A156" s="1">
        <v>41382</v>
      </c>
      <c r="B156">
        <v>17.739999999999998</v>
      </c>
      <c r="C156">
        <v>17.739999999999998</v>
      </c>
      <c r="D156">
        <v>17.120000999999998</v>
      </c>
      <c r="E156">
        <v>17.57</v>
      </c>
      <c r="F156">
        <v>17.57</v>
      </c>
      <c r="G156">
        <v>43500</v>
      </c>
      <c r="H156">
        <f t="shared" si="14"/>
        <v>1.4715832205683357</v>
      </c>
      <c r="I156">
        <f t="shared" si="15"/>
        <v>8.3990980834272957</v>
      </c>
      <c r="J156">
        <f t="shared" si="16"/>
        <v>0</v>
      </c>
      <c r="K156">
        <f t="shared" si="17"/>
        <v>16.572717023675317</v>
      </c>
      <c r="L156">
        <f t="shared" si="18"/>
        <v>0</v>
      </c>
    </row>
    <row r="157" spans="1:12">
      <c r="A157" s="1">
        <v>41383</v>
      </c>
      <c r="B157">
        <v>17.620000999999998</v>
      </c>
      <c r="C157">
        <v>17.799999</v>
      </c>
      <c r="D157">
        <v>17.350000000000001</v>
      </c>
      <c r="E157">
        <v>17.700001</v>
      </c>
      <c r="F157">
        <v>17.700001</v>
      </c>
      <c r="G157">
        <v>17300</v>
      </c>
      <c r="H157">
        <f t="shared" si="14"/>
        <v>0.53660049627791562</v>
      </c>
      <c r="I157">
        <f t="shared" si="15"/>
        <v>10.280899453983125</v>
      </c>
      <c r="J157">
        <f t="shared" si="16"/>
        <v>0</v>
      </c>
      <c r="K157">
        <f t="shared" si="17"/>
        <v>16.179781807852908</v>
      </c>
      <c r="L157">
        <f t="shared" si="18"/>
        <v>0</v>
      </c>
    </row>
    <row r="158" spans="1:12">
      <c r="A158" s="1">
        <v>41386</v>
      </c>
      <c r="B158">
        <v>17.77</v>
      </c>
      <c r="C158">
        <v>17.799999</v>
      </c>
      <c r="D158">
        <v>17.459999</v>
      </c>
      <c r="E158">
        <v>17.670000000000002</v>
      </c>
      <c r="F158">
        <v>17.670000000000002</v>
      </c>
      <c r="G158">
        <v>17600</v>
      </c>
      <c r="H158">
        <f t="shared" si="14"/>
        <v>0.52537313432835819</v>
      </c>
      <c r="I158">
        <f t="shared" si="15"/>
        <v>10.280899453983125</v>
      </c>
      <c r="J158">
        <f t="shared" si="16"/>
        <v>0</v>
      </c>
      <c r="K158">
        <f t="shared" si="17"/>
        <v>16.179781807852908</v>
      </c>
      <c r="L158">
        <f t="shared" si="18"/>
        <v>0</v>
      </c>
    </row>
    <row r="159" spans="1:12">
      <c r="A159" s="1">
        <v>41387</v>
      </c>
      <c r="B159">
        <v>17.700001</v>
      </c>
      <c r="C159">
        <v>18.75</v>
      </c>
      <c r="D159">
        <v>17.700001</v>
      </c>
      <c r="E159">
        <v>18.73</v>
      </c>
      <c r="F159">
        <v>18.73</v>
      </c>
      <c r="G159">
        <v>15400</v>
      </c>
      <c r="H159">
        <f t="shared" si="14"/>
        <v>0.55197132616487454</v>
      </c>
      <c r="I159">
        <f t="shared" si="15"/>
        <v>4.6933280000000082</v>
      </c>
      <c r="J159">
        <f t="shared" si="16"/>
        <v>0</v>
      </c>
      <c r="K159">
        <f t="shared" si="17"/>
        <v>11.306671999999992</v>
      </c>
      <c r="L159">
        <f t="shared" si="18"/>
        <v>0</v>
      </c>
    </row>
    <row r="160" spans="1:12">
      <c r="A160" s="1">
        <v>41388</v>
      </c>
      <c r="B160">
        <v>18.75</v>
      </c>
      <c r="C160">
        <v>19.23</v>
      </c>
      <c r="D160">
        <v>18.709999</v>
      </c>
      <c r="E160">
        <v>19.110001</v>
      </c>
      <c r="F160">
        <v>19.110001</v>
      </c>
      <c r="G160">
        <v>32400</v>
      </c>
      <c r="H160">
        <f t="shared" si="14"/>
        <v>1.2796208530805686</v>
      </c>
      <c r="I160">
        <f t="shared" si="15"/>
        <v>2.0800780031201307</v>
      </c>
      <c r="J160">
        <f t="shared" si="16"/>
        <v>-1.2292838711535976</v>
      </c>
      <c r="K160">
        <f t="shared" si="17"/>
        <v>14.664581383255324</v>
      </c>
      <c r="L160">
        <f t="shared" si="18"/>
        <v>-1.3896205980556147</v>
      </c>
    </row>
    <row r="161" spans="1:12">
      <c r="A161" s="1">
        <v>41389</v>
      </c>
      <c r="B161">
        <v>19.280000999999999</v>
      </c>
      <c r="C161">
        <v>19.629999000000002</v>
      </c>
      <c r="D161">
        <v>19.200001</v>
      </c>
      <c r="E161">
        <v>19.25</v>
      </c>
      <c r="F161">
        <v>19.25</v>
      </c>
      <c r="G161">
        <v>18100</v>
      </c>
      <c r="H161">
        <f t="shared" si="14"/>
        <v>0.71711568938193349</v>
      </c>
      <c r="I161">
        <f t="shared" si="15"/>
        <v>0</v>
      </c>
      <c r="J161">
        <f t="shared" si="16"/>
        <v>-3.9062497965494898</v>
      </c>
      <c r="K161">
        <f t="shared" si="17"/>
        <v>34.997459755346895</v>
      </c>
      <c r="L161">
        <f t="shared" si="18"/>
        <v>-3.9062497965494898</v>
      </c>
    </row>
    <row r="162" spans="1:12">
      <c r="A162" s="1">
        <v>41390</v>
      </c>
      <c r="B162">
        <v>19.25</v>
      </c>
      <c r="C162">
        <v>19.25</v>
      </c>
      <c r="D162">
        <v>18.59</v>
      </c>
      <c r="E162">
        <v>18.610001</v>
      </c>
      <c r="F162">
        <v>18.610001</v>
      </c>
      <c r="G162">
        <v>39800</v>
      </c>
      <c r="H162">
        <f t="shared" si="14"/>
        <v>1.9742063492063493</v>
      </c>
      <c r="I162">
        <f t="shared" si="15"/>
        <v>0</v>
      </c>
      <c r="J162">
        <f t="shared" si="16"/>
        <v>-0.75308768154921757</v>
      </c>
      <c r="K162">
        <f t="shared" si="17"/>
        <v>37.662337662337663</v>
      </c>
      <c r="L162">
        <f t="shared" si="18"/>
        <v>-0.75308768154921757</v>
      </c>
    </row>
    <row r="163" spans="1:12">
      <c r="A163" s="1">
        <v>41393</v>
      </c>
      <c r="B163">
        <v>18.860001</v>
      </c>
      <c r="C163">
        <v>18.870000999999998</v>
      </c>
      <c r="D163">
        <v>18.649999999999999</v>
      </c>
      <c r="E163">
        <v>18.690000999999999</v>
      </c>
      <c r="F163">
        <v>18.690000999999999</v>
      </c>
      <c r="G163">
        <v>13700</v>
      </c>
      <c r="H163">
        <f t="shared" si="14"/>
        <v>0.55555555555555558</v>
      </c>
      <c r="I163">
        <f t="shared" si="15"/>
        <v>1.2188605607387248</v>
      </c>
      <c r="J163">
        <f t="shared" si="16"/>
        <v>-1.0723806970509291</v>
      </c>
      <c r="K163">
        <f t="shared" si="17"/>
        <v>46.84683376540363</v>
      </c>
      <c r="L163">
        <f t="shared" si="18"/>
        <v>-1.0723806970509291</v>
      </c>
    </row>
    <row r="164" spans="1:12">
      <c r="A164" s="1">
        <v>41394</v>
      </c>
      <c r="B164">
        <v>18.639999</v>
      </c>
      <c r="C164">
        <v>18.790001</v>
      </c>
      <c r="D164">
        <v>18.48</v>
      </c>
      <c r="E164">
        <v>18.690000999999999</v>
      </c>
      <c r="F164">
        <v>18.690000999999999</v>
      </c>
      <c r="G164">
        <v>27300</v>
      </c>
      <c r="H164">
        <f t="shared" si="14"/>
        <v>1.1432160804020099</v>
      </c>
      <c r="I164">
        <f t="shared" si="15"/>
        <v>1.6498083209255883</v>
      </c>
      <c r="J164">
        <f t="shared" si="16"/>
        <v>-0.16233225108225166</v>
      </c>
      <c r="K164">
        <f t="shared" si="17"/>
        <v>64.821699583730734</v>
      </c>
      <c r="L164">
        <f t="shared" si="18"/>
        <v>-0.16233225108225166</v>
      </c>
    </row>
    <row r="165" spans="1:12">
      <c r="A165" s="1">
        <v>41395</v>
      </c>
      <c r="B165">
        <v>18.829999999999998</v>
      </c>
      <c r="C165">
        <v>18.84</v>
      </c>
      <c r="D165">
        <v>18.450001</v>
      </c>
      <c r="E165">
        <v>18.57</v>
      </c>
      <c r="F165">
        <v>18.57</v>
      </c>
      <c r="G165">
        <v>43300</v>
      </c>
      <c r="H165">
        <f t="shared" si="14"/>
        <v>1.6488956587966488</v>
      </c>
      <c r="I165">
        <f t="shared" si="15"/>
        <v>7.3779193205944829</v>
      </c>
      <c r="J165">
        <f t="shared" si="16"/>
        <v>0</v>
      </c>
      <c r="K165">
        <f t="shared" si="17"/>
        <v>64.38428343949046</v>
      </c>
      <c r="L165">
        <f t="shared" si="18"/>
        <v>0</v>
      </c>
    </row>
    <row r="166" spans="1:12">
      <c r="A166" s="1">
        <v>41396</v>
      </c>
      <c r="B166">
        <v>18.57</v>
      </c>
      <c r="C166">
        <v>18.850000000000001</v>
      </c>
      <c r="D166">
        <v>18.459999</v>
      </c>
      <c r="E166">
        <v>18.530000999999999</v>
      </c>
      <c r="F166">
        <v>18.530000999999999</v>
      </c>
      <c r="G166">
        <v>34900</v>
      </c>
      <c r="H166">
        <f t="shared" si="14"/>
        <v>1.2271448663853728</v>
      </c>
      <c r="I166">
        <f t="shared" si="15"/>
        <v>9.5490716180371198</v>
      </c>
      <c r="J166">
        <f t="shared" si="16"/>
        <v>0</v>
      </c>
      <c r="K166">
        <f t="shared" si="17"/>
        <v>64.297076923076915</v>
      </c>
      <c r="L166">
        <f t="shared" si="18"/>
        <v>0</v>
      </c>
    </row>
    <row r="167" spans="1:12">
      <c r="A167" s="1">
        <v>41397</v>
      </c>
      <c r="B167">
        <v>18.68</v>
      </c>
      <c r="C167">
        <v>19.100000000000001</v>
      </c>
      <c r="D167">
        <v>18.549999</v>
      </c>
      <c r="E167">
        <v>18.899999999999999</v>
      </c>
      <c r="F167">
        <v>18.899999999999999</v>
      </c>
      <c r="G167">
        <v>25300</v>
      </c>
      <c r="H167">
        <f t="shared" si="14"/>
        <v>0.79559748427672961</v>
      </c>
      <c r="I167">
        <f t="shared" si="15"/>
        <v>8.1151832460732827</v>
      </c>
      <c r="J167">
        <f t="shared" si="16"/>
        <v>0</v>
      </c>
      <c r="K167">
        <f t="shared" si="17"/>
        <v>62.146591623036649</v>
      </c>
      <c r="L167">
        <f t="shared" si="18"/>
        <v>0</v>
      </c>
    </row>
    <row r="168" spans="1:12">
      <c r="A168" s="1">
        <v>41400</v>
      </c>
      <c r="B168">
        <v>18.899999999999999</v>
      </c>
      <c r="C168">
        <v>18.98</v>
      </c>
      <c r="D168">
        <v>18.73</v>
      </c>
      <c r="E168">
        <v>18.940000999999999</v>
      </c>
      <c r="F168">
        <v>18.940000999999999</v>
      </c>
      <c r="G168">
        <v>11600</v>
      </c>
      <c r="H168">
        <f t="shared" si="14"/>
        <v>0.40138408304498269</v>
      </c>
      <c r="I168">
        <f t="shared" si="15"/>
        <v>8.8514225500526855</v>
      </c>
      <c r="J168">
        <f t="shared" si="16"/>
        <v>0</v>
      </c>
      <c r="K168">
        <f t="shared" si="17"/>
        <v>63.171754478398313</v>
      </c>
      <c r="L168">
        <f t="shared" si="18"/>
        <v>0</v>
      </c>
    </row>
    <row r="169" spans="1:12">
      <c r="A169" s="1">
        <v>41401</v>
      </c>
      <c r="B169">
        <v>18.93</v>
      </c>
      <c r="C169">
        <v>20.23</v>
      </c>
      <c r="D169">
        <v>18.93</v>
      </c>
      <c r="E169">
        <v>20.100000000000001</v>
      </c>
      <c r="F169">
        <v>20.100000000000001</v>
      </c>
      <c r="G169">
        <v>29900</v>
      </c>
      <c r="H169">
        <f t="shared" si="14"/>
        <v>1.0498595505617978</v>
      </c>
      <c r="I169">
        <f t="shared" si="15"/>
        <v>2.1255561047948577</v>
      </c>
      <c r="J169">
        <f t="shared" si="16"/>
        <v>0</v>
      </c>
      <c r="K169">
        <f t="shared" si="17"/>
        <v>53.089466139396933</v>
      </c>
      <c r="L169">
        <f t="shared" si="18"/>
        <v>-0.475435816164817</v>
      </c>
    </row>
    <row r="170" spans="1:12">
      <c r="A170" s="1">
        <v>41402</v>
      </c>
      <c r="B170">
        <v>20.209999</v>
      </c>
      <c r="C170">
        <v>20.65</v>
      </c>
      <c r="D170">
        <v>19.969999000000001</v>
      </c>
      <c r="E170">
        <v>20.469999000000001</v>
      </c>
      <c r="F170">
        <v>20.469999000000001</v>
      </c>
      <c r="G170">
        <v>22400</v>
      </c>
      <c r="H170">
        <f t="shared" si="14"/>
        <v>0.77241379310344827</v>
      </c>
      <c r="I170">
        <f t="shared" si="15"/>
        <v>4.8426150121072951E-2</v>
      </c>
      <c r="J170">
        <f t="shared" si="16"/>
        <v>-2.1031548374138711</v>
      </c>
      <c r="K170">
        <f t="shared" si="17"/>
        <v>49.975782082324471</v>
      </c>
      <c r="L170">
        <f t="shared" si="18"/>
        <v>-5.6584830074353105</v>
      </c>
    </row>
    <row r="171" spans="1:12">
      <c r="A171" s="1">
        <v>41403</v>
      </c>
      <c r="B171">
        <v>20.399999999999999</v>
      </c>
      <c r="C171">
        <v>20.57</v>
      </c>
      <c r="D171">
        <v>20.309999000000001</v>
      </c>
      <c r="E171">
        <v>20.52</v>
      </c>
      <c r="F171">
        <v>20.52</v>
      </c>
      <c r="G171">
        <v>12200</v>
      </c>
      <c r="H171">
        <f t="shared" si="14"/>
        <v>0.49153908138597907</v>
      </c>
      <c r="I171">
        <f t="shared" si="15"/>
        <v>0.53475935828876731</v>
      </c>
      <c r="J171">
        <f t="shared" si="16"/>
        <v>-3.7419991995075996</v>
      </c>
      <c r="K171">
        <f t="shared" si="17"/>
        <v>50.55906174039864</v>
      </c>
      <c r="L171">
        <f t="shared" si="18"/>
        <v>-7.2378093174696918</v>
      </c>
    </row>
    <row r="172" spans="1:12">
      <c r="A172" s="1">
        <v>41404</v>
      </c>
      <c r="B172">
        <v>20.66</v>
      </c>
      <c r="C172">
        <v>20.66</v>
      </c>
      <c r="D172">
        <v>20.010000000000002</v>
      </c>
      <c r="E172">
        <v>20.079999999999998</v>
      </c>
      <c r="F172">
        <v>20.079999999999998</v>
      </c>
      <c r="G172">
        <v>9100</v>
      </c>
      <c r="H172">
        <f t="shared" si="14"/>
        <v>0.44871794871794873</v>
      </c>
      <c r="I172">
        <f t="shared" si="15"/>
        <v>9.6805421103579731E-2</v>
      </c>
      <c r="J172">
        <f t="shared" si="16"/>
        <v>-5.8470764617691238</v>
      </c>
      <c r="K172">
        <f t="shared" si="17"/>
        <v>49.903189738625365</v>
      </c>
      <c r="L172">
        <f t="shared" si="18"/>
        <v>-5.8470764617691238</v>
      </c>
    </row>
    <row r="173" spans="1:12">
      <c r="A173" s="1">
        <v>41407</v>
      </c>
      <c r="B173">
        <v>20.079999999999998</v>
      </c>
      <c r="C173">
        <v>20.18</v>
      </c>
      <c r="D173">
        <v>19.829999999999998</v>
      </c>
      <c r="E173">
        <v>20.07</v>
      </c>
      <c r="F173">
        <v>20.07</v>
      </c>
      <c r="G173">
        <v>9200</v>
      </c>
      <c r="H173">
        <f t="shared" si="14"/>
        <v>0.539906103286385</v>
      </c>
      <c r="I173">
        <f t="shared" si="15"/>
        <v>2.4777006937561943</v>
      </c>
      <c r="J173">
        <f t="shared" si="16"/>
        <v>-4.9924357034795692</v>
      </c>
      <c r="K173">
        <f t="shared" si="17"/>
        <v>56.045589692765105</v>
      </c>
      <c r="L173">
        <f t="shared" si="18"/>
        <v>-4.9924357034795692</v>
      </c>
    </row>
    <row r="174" spans="1:12">
      <c r="A174" s="1">
        <v>41408</v>
      </c>
      <c r="B174">
        <v>19.889999</v>
      </c>
      <c r="C174">
        <v>20.25</v>
      </c>
      <c r="D174">
        <v>19.549999</v>
      </c>
      <c r="E174">
        <v>20.219999000000001</v>
      </c>
      <c r="F174">
        <v>20.219999000000001</v>
      </c>
      <c r="G174">
        <v>15800</v>
      </c>
      <c r="H174">
        <f t="shared" si="14"/>
        <v>0.95410628019323673</v>
      </c>
      <c r="I174">
        <f t="shared" si="15"/>
        <v>3.0617333333333256</v>
      </c>
      <c r="J174">
        <f t="shared" si="16"/>
        <v>-3.6317086256628444</v>
      </c>
      <c r="K174">
        <f t="shared" si="17"/>
        <v>61.086414814814816</v>
      </c>
      <c r="L174">
        <f t="shared" si="18"/>
        <v>-3.6317086256628444</v>
      </c>
    </row>
    <row r="175" spans="1:12">
      <c r="A175" s="1">
        <v>41409</v>
      </c>
      <c r="B175">
        <v>20.030000999999999</v>
      </c>
      <c r="C175">
        <v>20.68</v>
      </c>
      <c r="D175">
        <v>19.559999000000001</v>
      </c>
      <c r="E175">
        <v>20.639999</v>
      </c>
      <c r="F175">
        <v>20.639999</v>
      </c>
      <c r="G175">
        <v>18500</v>
      </c>
      <c r="H175">
        <f t="shared" si="14"/>
        <v>1.3464337700145561</v>
      </c>
      <c r="I175">
        <f t="shared" si="15"/>
        <v>6.6247533849129594</v>
      </c>
      <c r="J175">
        <f t="shared" si="16"/>
        <v>-3.6809766708065852</v>
      </c>
      <c r="K175">
        <f t="shared" si="17"/>
        <v>57.736939071566731</v>
      </c>
      <c r="L175">
        <f t="shared" si="18"/>
        <v>-3.6809766708065852</v>
      </c>
    </row>
    <row r="176" spans="1:12">
      <c r="A176" s="1">
        <v>41410</v>
      </c>
      <c r="B176">
        <v>20.360001</v>
      </c>
      <c r="C176">
        <v>20.360001</v>
      </c>
      <c r="D176">
        <v>18.84</v>
      </c>
      <c r="E176">
        <v>19.120000999999998</v>
      </c>
      <c r="F176">
        <v>19.120000999999998</v>
      </c>
      <c r="G176">
        <v>32200</v>
      </c>
      <c r="H176">
        <f t="shared" si="14"/>
        <v>2.4845679012345681</v>
      </c>
      <c r="I176">
        <f t="shared" si="15"/>
        <v>30.157164530591128</v>
      </c>
      <c r="J176">
        <f t="shared" si="16"/>
        <v>0</v>
      </c>
      <c r="K176">
        <f t="shared" si="17"/>
        <v>60.216097238895031</v>
      </c>
      <c r="L176">
        <f t="shared" si="18"/>
        <v>0</v>
      </c>
    </row>
    <row r="177" spans="1:12">
      <c r="A177" s="1">
        <v>41411</v>
      </c>
      <c r="B177">
        <v>19.350000000000001</v>
      </c>
      <c r="C177">
        <v>19.860001</v>
      </c>
      <c r="D177">
        <v>19.25</v>
      </c>
      <c r="E177">
        <v>19.760000000000002</v>
      </c>
      <c r="F177">
        <v>19.760000000000002</v>
      </c>
      <c r="G177">
        <v>24500</v>
      </c>
      <c r="H177">
        <f t="shared" si="14"/>
        <v>1.4445754716981132</v>
      </c>
      <c r="I177">
        <f t="shared" si="15"/>
        <v>33.434031549142411</v>
      </c>
      <c r="J177">
        <f t="shared" si="16"/>
        <v>0</v>
      </c>
      <c r="K177">
        <f t="shared" si="17"/>
        <v>64.249734932037512</v>
      </c>
      <c r="L177">
        <f t="shared" si="18"/>
        <v>0</v>
      </c>
    </row>
    <row r="178" spans="1:12">
      <c r="A178" s="1">
        <v>41414</v>
      </c>
      <c r="B178">
        <v>19.510000000000002</v>
      </c>
      <c r="C178">
        <v>20.870000999999998</v>
      </c>
      <c r="D178">
        <v>19.41</v>
      </c>
      <c r="E178">
        <v>20.77</v>
      </c>
      <c r="F178">
        <v>20.77</v>
      </c>
      <c r="G178">
        <v>36200</v>
      </c>
      <c r="H178">
        <f t="shared" si="14"/>
        <v>1.8063872255489022</v>
      </c>
      <c r="I178">
        <f t="shared" si="15"/>
        <v>32.774306048188507</v>
      </c>
      <c r="J178">
        <f t="shared" si="16"/>
        <v>0</v>
      </c>
      <c r="K178">
        <f t="shared" si="17"/>
        <v>56.300898116871203</v>
      </c>
      <c r="L178">
        <f t="shared" si="18"/>
        <v>0</v>
      </c>
    </row>
    <row r="179" spans="1:12">
      <c r="A179" s="1">
        <v>41415</v>
      </c>
      <c r="B179">
        <v>20.73</v>
      </c>
      <c r="C179">
        <v>22.049999</v>
      </c>
      <c r="D179">
        <v>20.629999000000002</v>
      </c>
      <c r="E179">
        <v>21.799999</v>
      </c>
      <c r="F179">
        <v>21.799999</v>
      </c>
      <c r="G179">
        <v>29500</v>
      </c>
      <c r="H179">
        <f t="shared" si="14"/>
        <v>1.1595911949685536</v>
      </c>
      <c r="I179">
        <f t="shared" si="15"/>
        <v>40.453516573855637</v>
      </c>
      <c r="J179">
        <f t="shared" si="16"/>
        <v>0</v>
      </c>
      <c r="K179">
        <f t="shared" si="17"/>
        <v>55.056691839305756</v>
      </c>
      <c r="L179">
        <f t="shared" si="18"/>
        <v>0</v>
      </c>
    </row>
    <row r="180" spans="1:12">
      <c r="A180" s="1">
        <v>41416</v>
      </c>
      <c r="B180">
        <v>23.1</v>
      </c>
      <c r="C180">
        <v>26.5</v>
      </c>
      <c r="D180">
        <v>22.799999</v>
      </c>
      <c r="E180">
        <v>24.549999</v>
      </c>
      <c r="F180">
        <v>24.549999</v>
      </c>
      <c r="G180">
        <v>76700</v>
      </c>
      <c r="H180">
        <f t="shared" si="14"/>
        <v>2.7217885024840314</v>
      </c>
      <c r="I180">
        <f t="shared" si="15"/>
        <v>16.867920754716987</v>
      </c>
      <c r="J180">
        <f t="shared" si="16"/>
        <v>0</v>
      </c>
      <c r="K180">
        <f t="shared" si="17"/>
        <v>32.075471698113205</v>
      </c>
      <c r="L180">
        <f t="shared" si="18"/>
        <v>0</v>
      </c>
    </row>
    <row r="181" spans="1:12">
      <c r="A181" s="1">
        <v>41417</v>
      </c>
      <c r="B181">
        <v>24.33</v>
      </c>
      <c r="C181">
        <v>25.59</v>
      </c>
      <c r="D181">
        <v>23.459999</v>
      </c>
      <c r="E181">
        <v>25.440000999999999</v>
      </c>
      <c r="F181">
        <v>25.440000999999999</v>
      </c>
      <c r="G181">
        <v>64000</v>
      </c>
      <c r="H181">
        <f t="shared" si="14"/>
        <v>1.6072325464590658</v>
      </c>
      <c r="I181">
        <f t="shared" si="15"/>
        <v>21.023833528722161</v>
      </c>
      <c r="J181">
        <f t="shared" si="16"/>
        <v>0</v>
      </c>
      <c r="K181">
        <f t="shared" si="17"/>
        <v>36.772176631496677</v>
      </c>
      <c r="L181">
        <f t="shared" si="18"/>
        <v>0</v>
      </c>
    </row>
    <row r="182" spans="1:12">
      <c r="A182" s="1">
        <v>41418</v>
      </c>
      <c r="B182">
        <v>25.57</v>
      </c>
      <c r="C182">
        <v>27.709999</v>
      </c>
      <c r="D182">
        <v>25.51</v>
      </c>
      <c r="E182">
        <v>27.59</v>
      </c>
      <c r="F182">
        <v>27.59</v>
      </c>
      <c r="G182">
        <v>62100</v>
      </c>
      <c r="H182">
        <f t="shared" si="14"/>
        <v>1.3447379818103076</v>
      </c>
      <c r="I182">
        <f t="shared" si="15"/>
        <v>11.764706306918313</v>
      </c>
      <c r="J182">
        <f t="shared" si="16"/>
        <v>0</v>
      </c>
      <c r="K182">
        <f t="shared" si="17"/>
        <v>26.308196546668949</v>
      </c>
      <c r="L182">
        <f t="shared" si="18"/>
        <v>0</v>
      </c>
    </row>
    <row r="183" spans="1:12">
      <c r="A183" s="1">
        <v>41422</v>
      </c>
      <c r="B183">
        <v>27.59</v>
      </c>
      <c r="C183">
        <v>30.969999000000001</v>
      </c>
      <c r="D183">
        <v>27.59</v>
      </c>
      <c r="E183">
        <v>29.709999</v>
      </c>
      <c r="F183">
        <v>29.709999</v>
      </c>
      <c r="G183">
        <v>152400</v>
      </c>
      <c r="H183">
        <f t="shared" si="14"/>
        <v>2.8379888268156424</v>
      </c>
      <c r="I183">
        <f t="shared" si="15"/>
        <v>0</v>
      </c>
      <c r="J183">
        <f t="shared" si="16"/>
        <v>-1.3410692279811471</v>
      </c>
      <c r="K183">
        <f t="shared" si="17"/>
        <v>13.012596480871693</v>
      </c>
      <c r="L183">
        <f t="shared" si="18"/>
        <v>-1.3410692279811471</v>
      </c>
    </row>
    <row r="184" spans="1:12">
      <c r="A184" s="1">
        <v>41423</v>
      </c>
      <c r="B184">
        <v>29.549999</v>
      </c>
      <c r="C184">
        <v>30.57</v>
      </c>
      <c r="D184">
        <v>29.26</v>
      </c>
      <c r="E184">
        <v>29.709999</v>
      </c>
      <c r="F184">
        <v>29.709999</v>
      </c>
      <c r="G184">
        <v>51200</v>
      </c>
      <c r="H184">
        <f t="shared" si="14"/>
        <v>0.6654536002079543</v>
      </c>
      <c r="I184">
        <f t="shared" si="15"/>
        <v>0</v>
      </c>
      <c r="J184">
        <f t="shared" si="16"/>
        <v>-6.9719788106630221</v>
      </c>
      <c r="K184">
        <f t="shared" si="17"/>
        <v>14.491331370624795</v>
      </c>
      <c r="L184">
        <f t="shared" si="18"/>
        <v>-6.9719788106630221</v>
      </c>
    </row>
    <row r="185" spans="1:12">
      <c r="A185" s="1">
        <v>41424</v>
      </c>
      <c r="B185">
        <v>29.32</v>
      </c>
      <c r="C185">
        <v>30.4</v>
      </c>
      <c r="D185">
        <v>29.32</v>
      </c>
      <c r="E185">
        <v>29.860001</v>
      </c>
      <c r="F185">
        <v>29.860001</v>
      </c>
      <c r="G185">
        <v>43700</v>
      </c>
      <c r="H185">
        <f t="shared" si="14"/>
        <v>0.53764763779527558</v>
      </c>
      <c r="I185">
        <f t="shared" si="15"/>
        <v>0</v>
      </c>
      <c r="J185">
        <f t="shared" si="16"/>
        <v>-7.1623499317871717</v>
      </c>
      <c r="K185">
        <f t="shared" si="17"/>
        <v>15.131578947368425</v>
      </c>
      <c r="L185">
        <f t="shared" si="18"/>
        <v>-7.1623499317871717</v>
      </c>
    </row>
    <row r="186" spans="1:12">
      <c r="A186" s="1">
        <v>41425</v>
      </c>
      <c r="B186">
        <v>30</v>
      </c>
      <c r="C186">
        <v>30</v>
      </c>
      <c r="D186">
        <v>27.809999000000001</v>
      </c>
      <c r="E186">
        <v>27.92</v>
      </c>
      <c r="F186">
        <v>27.92</v>
      </c>
      <c r="G186">
        <v>55200</v>
      </c>
      <c r="H186">
        <f t="shared" si="14"/>
        <v>0.7391537225495447</v>
      </c>
      <c r="I186">
        <f t="shared" si="15"/>
        <v>1.1666666666666714</v>
      </c>
      <c r="J186">
        <f t="shared" si="16"/>
        <v>-2.121539091029812</v>
      </c>
      <c r="K186">
        <f t="shared" si="17"/>
        <v>16.666666666666668</v>
      </c>
      <c r="L186">
        <f t="shared" si="18"/>
        <v>-2.121539091029812</v>
      </c>
    </row>
    <row r="187" spans="1:12">
      <c r="A187" s="1">
        <v>41428</v>
      </c>
      <c r="B187">
        <v>27.469999000000001</v>
      </c>
      <c r="C187">
        <v>29.780000999999999</v>
      </c>
      <c r="D187">
        <v>27.219999000000001</v>
      </c>
      <c r="E187">
        <v>29.52</v>
      </c>
      <c r="F187">
        <v>29.52</v>
      </c>
      <c r="G187">
        <v>86300</v>
      </c>
      <c r="H187">
        <f t="shared" si="14"/>
        <v>1.1834887547997806</v>
      </c>
      <c r="I187">
        <f t="shared" si="15"/>
        <v>1.9140328437195244</v>
      </c>
      <c r="J187">
        <f t="shared" si="16"/>
        <v>0</v>
      </c>
      <c r="K187">
        <f t="shared" si="17"/>
        <v>17.528538699511802</v>
      </c>
      <c r="L187">
        <f t="shared" si="18"/>
        <v>0</v>
      </c>
    </row>
    <row r="188" spans="1:12">
      <c r="A188" s="1">
        <v>41429</v>
      </c>
      <c r="B188">
        <v>29.9</v>
      </c>
      <c r="C188">
        <v>30.35</v>
      </c>
      <c r="D188">
        <v>29</v>
      </c>
      <c r="E188">
        <v>29.59</v>
      </c>
      <c r="F188">
        <v>29.59</v>
      </c>
      <c r="G188">
        <v>30400</v>
      </c>
      <c r="H188">
        <f t="shared" si="14"/>
        <v>0.39094650205761317</v>
      </c>
      <c r="I188">
        <f t="shared" si="15"/>
        <v>3.7561779242174529</v>
      </c>
      <c r="J188">
        <f t="shared" si="16"/>
        <v>-0.31034482758620641</v>
      </c>
      <c r="K188">
        <f t="shared" si="17"/>
        <v>15.321252059308067</v>
      </c>
      <c r="L188">
        <f t="shared" si="18"/>
        <v>-2.8965517241379306</v>
      </c>
    </row>
    <row r="189" spans="1:12">
      <c r="A189" s="1">
        <v>41430</v>
      </c>
      <c r="B189">
        <v>29.25</v>
      </c>
      <c r="C189">
        <v>30.08</v>
      </c>
      <c r="D189">
        <v>28.959999</v>
      </c>
      <c r="E189">
        <v>28.969999000000001</v>
      </c>
      <c r="F189">
        <v>28.969999000000001</v>
      </c>
      <c r="G189">
        <v>39300</v>
      </c>
      <c r="H189">
        <f t="shared" si="14"/>
        <v>0.73650674662668669</v>
      </c>
      <c r="I189">
        <f t="shared" si="15"/>
        <v>8.4441456117021332</v>
      </c>
      <c r="J189">
        <f t="shared" si="16"/>
        <v>-0.17264848662460133</v>
      </c>
      <c r="K189">
        <f t="shared" si="17"/>
        <v>16.35638297872341</v>
      </c>
      <c r="L189">
        <f t="shared" si="18"/>
        <v>-2.7624275815755368</v>
      </c>
    </row>
    <row r="190" spans="1:12">
      <c r="A190" s="1">
        <v>41431</v>
      </c>
      <c r="B190">
        <v>29.26</v>
      </c>
      <c r="C190">
        <v>29.77</v>
      </c>
      <c r="D190">
        <v>28.91</v>
      </c>
      <c r="E190">
        <v>29.51</v>
      </c>
      <c r="F190">
        <v>29.51</v>
      </c>
      <c r="G190">
        <v>16500</v>
      </c>
      <c r="H190">
        <f t="shared" si="14"/>
        <v>0.32365633581796782</v>
      </c>
      <c r="I190">
        <f t="shared" si="15"/>
        <v>9.573392677191805</v>
      </c>
      <c r="J190">
        <f t="shared" si="16"/>
        <v>0</v>
      </c>
      <c r="K190">
        <f t="shared" si="17"/>
        <v>22.808199529727915</v>
      </c>
      <c r="L190">
        <f t="shared" si="18"/>
        <v>-2.5942580421999306</v>
      </c>
    </row>
    <row r="191" spans="1:12">
      <c r="A191" s="1">
        <v>41432</v>
      </c>
      <c r="B191">
        <v>29.9</v>
      </c>
      <c r="C191">
        <v>30.25</v>
      </c>
      <c r="D191">
        <v>29.110001</v>
      </c>
      <c r="E191">
        <v>29.33</v>
      </c>
      <c r="F191">
        <v>29.33</v>
      </c>
      <c r="G191">
        <v>70100</v>
      </c>
      <c r="H191">
        <f t="shared" si="14"/>
        <v>1.5393061045234959</v>
      </c>
      <c r="I191">
        <f t="shared" si="15"/>
        <v>7.8347074380165287</v>
      </c>
      <c r="J191">
        <f t="shared" si="16"/>
        <v>-0.89316726577920436</v>
      </c>
      <c r="K191">
        <f t="shared" si="17"/>
        <v>27.272727272727273</v>
      </c>
      <c r="L191">
        <f t="shared" si="18"/>
        <v>-3.2634866621955814</v>
      </c>
    </row>
    <row r="192" spans="1:12">
      <c r="A192" s="1">
        <v>41435</v>
      </c>
      <c r="B192">
        <v>29.33</v>
      </c>
      <c r="C192">
        <v>31.49</v>
      </c>
      <c r="D192">
        <v>29.299999</v>
      </c>
      <c r="E192">
        <v>31.370000999999998</v>
      </c>
      <c r="F192">
        <v>31.370000999999998</v>
      </c>
      <c r="G192">
        <v>65200</v>
      </c>
      <c r="H192">
        <f t="shared" si="14"/>
        <v>1.3437757625721352</v>
      </c>
      <c r="I192">
        <f t="shared" si="15"/>
        <v>3.5884375992378583</v>
      </c>
      <c r="J192">
        <f t="shared" si="16"/>
        <v>-1.6723550058824181</v>
      </c>
      <c r="K192">
        <f t="shared" si="17"/>
        <v>22.261035249285491</v>
      </c>
      <c r="L192">
        <f t="shared" si="18"/>
        <v>-3.890781702757053</v>
      </c>
    </row>
    <row r="193" spans="1:12">
      <c r="A193" s="1">
        <v>41436</v>
      </c>
      <c r="B193">
        <v>30.77</v>
      </c>
      <c r="C193">
        <v>32.619999</v>
      </c>
      <c r="D193">
        <v>30.77</v>
      </c>
      <c r="E193">
        <v>32.290000999999997</v>
      </c>
      <c r="F193">
        <v>32.290000999999997</v>
      </c>
      <c r="G193">
        <v>62000</v>
      </c>
      <c r="H193">
        <f t="shared" si="14"/>
        <v>1.399548532731377</v>
      </c>
      <c r="I193">
        <f t="shared" si="15"/>
        <v>0</v>
      </c>
      <c r="J193">
        <f t="shared" si="16"/>
        <v>-6.3698440038998969</v>
      </c>
      <c r="K193">
        <f t="shared" si="17"/>
        <v>18.025754691163538</v>
      </c>
      <c r="L193">
        <f t="shared" si="18"/>
        <v>-8.4822879428014275</v>
      </c>
    </row>
    <row r="194" spans="1:12">
      <c r="A194" s="1">
        <v>41437</v>
      </c>
      <c r="B194">
        <v>32.119999</v>
      </c>
      <c r="C194">
        <v>32.340000000000003</v>
      </c>
      <c r="D194">
        <v>30.610001</v>
      </c>
      <c r="E194">
        <v>30.799999</v>
      </c>
      <c r="F194">
        <v>30.799999</v>
      </c>
      <c r="G194">
        <v>38700</v>
      </c>
      <c r="H194">
        <f t="shared" si="14"/>
        <v>0.76451995258790995</v>
      </c>
      <c r="I194">
        <f t="shared" si="15"/>
        <v>5.7204669140383322</v>
      </c>
      <c r="J194">
        <f t="shared" si="16"/>
        <v>-5.8804375733277476</v>
      </c>
      <c r="K194">
        <f t="shared" si="17"/>
        <v>19.047619047619037</v>
      </c>
      <c r="L194">
        <f t="shared" si="18"/>
        <v>-8.0039232929133206</v>
      </c>
    </row>
    <row r="195" spans="1:12">
      <c r="A195" s="1">
        <v>41438</v>
      </c>
      <c r="B195">
        <v>30</v>
      </c>
      <c r="C195">
        <v>30.83</v>
      </c>
      <c r="D195">
        <v>28.85</v>
      </c>
      <c r="E195">
        <v>30.74</v>
      </c>
      <c r="F195">
        <v>30.74</v>
      </c>
      <c r="G195">
        <v>48600</v>
      </c>
      <c r="H195">
        <f t="shared" si="14"/>
        <v>0.96237623762376234</v>
      </c>
      <c r="I195">
        <f t="shared" si="15"/>
        <v>13.525786571521252</v>
      </c>
      <c r="J195">
        <f t="shared" si="16"/>
        <v>-0.13865164644714098</v>
      </c>
      <c r="K195">
        <f t="shared" si="17"/>
        <v>24.878365228673378</v>
      </c>
      <c r="L195">
        <f t="shared" si="18"/>
        <v>-2.3916811091854462</v>
      </c>
    </row>
    <row r="196" spans="1:12">
      <c r="A196" s="1">
        <v>41439</v>
      </c>
      <c r="B196">
        <v>30.639999</v>
      </c>
      <c r="C196">
        <v>30.639999</v>
      </c>
      <c r="D196">
        <v>28.809999000000001</v>
      </c>
      <c r="E196">
        <v>30.190000999999999</v>
      </c>
      <c r="F196">
        <v>30.190000999999999</v>
      </c>
      <c r="G196">
        <v>34000</v>
      </c>
      <c r="H196">
        <f t="shared" si="14"/>
        <v>0.59732958538299363</v>
      </c>
      <c r="I196">
        <f t="shared" si="15"/>
        <v>14.229768741180443</v>
      </c>
      <c r="J196">
        <f t="shared" si="16"/>
        <v>0</v>
      </c>
      <c r="K196">
        <f t="shared" si="17"/>
        <v>25.652745615298489</v>
      </c>
      <c r="L196">
        <f t="shared" si="18"/>
        <v>-2.2561576624837825</v>
      </c>
    </row>
    <row r="197" spans="1:12">
      <c r="A197" s="1">
        <v>41442</v>
      </c>
      <c r="B197">
        <v>30.85</v>
      </c>
      <c r="C197">
        <v>32.450001</v>
      </c>
      <c r="D197">
        <v>30.59</v>
      </c>
      <c r="E197">
        <v>32.229999999999997</v>
      </c>
      <c r="F197">
        <v>32.229999999999997</v>
      </c>
      <c r="G197">
        <v>68000</v>
      </c>
      <c r="H197">
        <f t="shared" si="14"/>
        <v>1.3682092555331993</v>
      </c>
      <c r="I197">
        <f t="shared" si="15"/>
        <v>7.8582401276351259</v>
      </c>
      <c r="J197">
        <f t="shared" si="16"/>
        <v>0</v>
      </c>
      <c r="K197">
        <f t="shared" si="17"/>
        <v>19.476113421383261</v>
      </c>
      <c r="L197">
        <f t="shared" si="18"/>
        <v>-7.9437724746649225</v>
      </c>
    </row>
    <row r="198" spans="1:12">
      <c r="A198" s="1">
        <v>41443</v>
      </c>
      <c r="B198">
        <v>32.5</v>
      </c>
      <c r="C198">
        <v>34.189999</v>
      </c>
      <c r="D198">
        <v>32.220001000000003</v>
      </c>
      <c r="E198">
        <v>33.919998</v>
      </c>
      <c r="F198">
        <v>33.919998</v>
      </c>
      <c r="G198">
        <v>47000</v>
      </c>
      <c r="H198">
        <f t="shared" si="14"/>
        <v>0.93513728611221647</v>
      </c>
      <c r="I198">
        <f t="shared" si="15"/>
        <v>2.369116770082385</v>
      </c>
      <c r="J198">
        <f t="shared" si="16"/>
        <v>-12.600871738023853</v>
      </c>
      <c r="K198">
        <f t="shared" si="17"/>
        <v>13.863706167408779</v>
      </c>
      <c r="L198">
        <f t="shared" si="18"/>
        <v>-12.600871738023853</v>
      </c>
    </row>
    <row r="199" spans="1:12">
      <c r="A199" s="1">
        <v>41444</v>
      </c>
      <c r="B199">
        <v>34</v>
      </c>
      <c r="C199">
        <v>35</v>
      </c>
      <c r="D199">
        <v>33.630001</v>
      </c>
      <c r="E199">
        <v>34.520000000000003</v>
      </c>
      <c r="F199">
        <v>34.520000000000003</v>
      </c>
      <c r="G199">
        <v>68200</v>
      </c>
      <c r="H199">
        <f t="shared" si="14"/>
        <v>1.4430808294540838</v>
      </c>
      <c r="I199">
        <f t="shared" si="15"/>
        <v>0</v>
      </c>
      <c r="J199">
        <f t="shared" si="16"/>
        <v>-16.265241859493255</v>
      </c>
      <c r="K199">
        <f t="shared" si="17"/>
        <v>11.228571428571428</v>
      </c>
      <c r="L199">
        <f t="shared" si="18"/>
        <v>-16.265241859493255</v>
      </c>
    </row>
    <row r="200" spans="1:12">
      <c r="A200" s="1">
        <v>41445</v>
      </c>
      <c r="B200">
        <v>34.139999000000003</v>
      </c>
      <c r="C200">
        <v>34.369999</v>
      </c>
      <c r="D200">
        <v>32.32</v>
      </c>
      <c r="E200">
        <v>32.560001</v>
      </c>
      <c r="F200">
        <v>32.560001</v>
      </c>
      <c r="G200">
        <v>39900</v>
      </c>
      <c r="H200">
        <f t="shared" ref="H200:H263" si="19">G200/(AVERAGE(G195:G199))</f>
        <v>0.75056433408577883</v>
      </c>
      <c r="I200">
        <f t="shared" ref="I200:I263" si="20">(MAX(C200:C204)-C200)*100/C200</f>
        <v>0</v>
      </c>
      <c r="J200">
        <f t="shared" ref="J200:J263" si="21">((MIN(D200:D204)-D200)*100)/D200</f>
        <v>-12.871287128712872</v>
      </c>
      <c r="K200">
        <f t="shared" ref="K200:K263" si="22">(MAX(C200:C219)-C200)*100/C200</f>
        <v>16.933372619533682</v>
      </c>
      <c r="L200">
        <f t="shared" ref="L200:L263" si="23">((MIN(D200:D219)-D200)*100)/D200</f>
        <v>-12.871287128712872</v>
      </c>
    </row>
    <row r="201" spans="1:12">
      <c r="A201" s="1">
        <v>41446</v>
      </c>
      <c r="B201">
        <v>32.75</v>
      </c>
      <c r="C201">
        <v>33.130001</v>
      </c>
      <c r="D201">
        <v>30.889999</v>
      </c>
      <c r="E201">
        <v>32.450001</v>
      </c>
      <c r="F201">
        <v>32.450001</v>
      </c>
      <c r="G201">
        <v>73400</v>
      </c>
      <c r="H201">
        <f t="shared" si="19"/>
        <v>1.4274601322442628</v>
      </c>
      <c r="I201">
        <f t="shared" si="20"/>
        <v>0</v>
      </c>
      <c r="J201">
        <f t="shared" si="21"/>
        <v>-8.8378086383233594</v>
      </c>
      <c r="K201">
        <f t="shared" si="22"/>
        <v>23.754901184578898</v>
      </c>
      <c r="L201">
        <f t="shared" si="23"/>
        <v>-8.8378086383233594</v>
      </c>
    </row>
    <row r="202" spans="1:12">
      <c r="A202" s="1">
        <v>41449</v>
      </c>
      <c r="B202">
        <v>31.049999</v>
      </c>
      <c r="C202">
        <v>31.209999</v>
      </c>
      <c r="D202">
        <v>28.16</v>
      </c>
      <c r="E202">
        <v>29.66</v>
      </c>
      <c r="F202">
        <v>29.66</v>
      </c>
      <c r="G202">
        <v>77000</v>
      </c>
      <c r="H202">
        <f t="shared" si="19"/>
        <v>1.2984822934232716</v>
      </c>
      <c r="I202">
        <f t="shared" si="20"/>
        <v>2.0185870560265</v>
      </c>
      <c r="J202">
        <f t="shared" si="21"/>
        <v>0</v>
      </c>
      <c r="K202">
        <f t="shared" si="22"/>
        <v>31.368155442747689</v>
      </c>
      <c r="L202">
        <f t="shared" si="23"/>
        <v>0</v>
      </c>
    </row>
    <row r="203" spans="1:12">
      <c r="A203" s="1">
        <v>41450</v>
      </c>
      <c r="B203">
        <v>29.68</v>
      </c>
      <c r="C203">
        <v>30.719999000000001</v>
      </c>
      <c r="D203">
        <v>29.42</v>
      </c>
      <c r="E203">
        <v>29.51</v>
      </c>
      <c r="F203">
        <v>29.51</v>
      </c>
      <c r="G203">
        <v>36300</v>
      </c>
      <c r="H203">
        <f t="shared" si="19"/>
        <v>0.59410801963993454</v>
      </c>
      <c r="I203">
        <f t="shared" si="20"/>
        <v>5.6966212791868971</v>
      </c>
      <c r="J203">
        <f t="shared" si="21"/>
        <v>-2.3793371855880361</v>
      </c>
      <c r="K203">
        <f t="shared" si="22"/>
        <v>33.463546011183126</v>
      </c>
      <c r="L203">
        <f t="shared" si="23"/>
        <v>-2.3793371855880361</v>
      </c>
    </row>
    <row r="204" spans="1:12">
      <c r="A204" s="1">
        <v>41451</v>
      </c>
      <c r="B204">
        <v>29.889999</v>
      </c>
      <c r="C204">
        <v>30.030000999999999</v>
      </c>
      <c r="D204">
        <v>29.51</v>
      </c>
      <c r="E204">
        <v>29.58</v>
      </c>
      <c r="F204">
        <v>29.58</v>
      </c>
      <c r="G204">
        <v>27100</v>
      </c>
      <c r="H204">
        <f t="shared" si="19"/>
        <v>0.45963364993215738</v>
      </c>
      <c r="I204">
        <f t="shared" si="20"/>
        <v>15.651011799833102</v>
      </c>
      <c r="J204">
        <f t="shared" si="21"/>
        <v>-2.6770620128769913</v>
      </c>
      <c r="K204">
        <f t="shared" si="22"/>
        <v>36.530131983678601</v>
      </c>
      <c r="L204">
        <f t="shared" si="23"/>
        <v>-2.6770620128769913</v>
      </c>
    </row>
    <row r="205" spans="1:12">
      <c r="A205" s="1">
        <v>41452</v>
      </c>
      <c r="B205">
        <v>29.780000999999999</v>
      </c>
      <c r="C205">
        <v>31.6</v>
      </c>
      <c r="D205">
        <v>29.040001</v>
      </c>
      <c r="E205">
        <v>31</v>
      </c>
      <c r="F205">
        <v>31</v>
      </c>
      <c r="G205">
        <v>39000</v>
      </c>
      <c r="H205">
        <f t="shared" si="19"/>
        <v>0.76862435947970043</v>
      </c>
      <c r="I205">
        <f t="shared" si="20"/>
        <v>15.696205696202526</v>
      </c>
      <c r="J205">
        <f t="shared" si="21"/>
        <v>-1.101935223762557</v>
      </c>
      <c r="K205">
        <f t="shared" si="22"/>
        <v>29.74683544303797</v>
      </c>
      <c r="L205">
        <f t="shared" si="23"/>
        <v>-1.101935223762557</v>
      </c>
    </row>
    <row r="206" spans="1:12">
      <c r="A206" s="1">
        <v>41453</v>
      </c>
      <c r="B206">
        <v>30.790001</v>
      </c>
      <c r="C206">
        <v>31.84</v>
      </c>
      <c r="D206">
        <v>28.719999000000001</v>
      </c>
      <c r="E206">
        <v>28.77</v>
      </c>
      <c r="F206">
        <v>28.77</v>
      </c>
      <c r="G206">
        <v>136700</v>
      </c>
      <c r="H206">
        <f t="shared" si="19"/>
        <v>2.7037183544303796</v>
      </c>
      <c r="I206">
        <f t="shared" si="20"/>
        <v>20.917085427135678</v>
      </c>
      <c r="J206">
        <f t="shared" si="21"/>
        <v>0</v>
      </c>
      <c r="K206">
        <f t="shared" si="22"/>
        <v>28.768844221105528</v>
      </c>
      <c r="L206">
        <f t="shared" si="23"/>
        <v>0</v>
      </c>
    </row>
    <row r="207" spans="1:12">
      <c r="A207" s="1">
        <v>41456</v>
      </c>
      <c r="B207">
        <v>29.049999</v>
      </c>
      <c r="C207">
        <v>32.470001000000003</v>
      </c>
      <c r="D207">
        <v>29.040001</v>
      </c>
      <c r="E207">
        <v>32</v>
      </c>
      <c r="F207">
        <v>32</v>
      </c>
      <c r="G207">
        <v>53900</v>
      </c>
      <c r="H207">
        <f t="shared" si="19"/>
        <v>0.85257829800695983</v>
      </c>
      <c r="I207">
        <f t="shared" si="20"/>
        <v>18.570984953157211</v>
      </c>
      <c r="J207">
        <f t="shared" si="21"/>
        <v>0</v>
      </c>
      <c r="K207">
        <f t="shared" si="22"/>
        <v>26.270399560505084</v>
      </c>
      <c r="L207">
        <f t="shared" si="23"/>
        <v>0</v>
      </c>
    </row>
    <row r="208" spans="1:12">
      <c r="A208" s="1">
        <v>41457</v>
      </c>
      <c r="B208">
        <v>32.479999999999997</v>
      </c>
      <c r="C208">
        <v>34.729999999999997</v>
      </c>
      <c r="D208">
        <v>32.130001</v>
      </c>
      <c r="E208">
        <v>34.380001</v>
      </c>
      <c r="F208">
        <v>34.380001</v>
      </c>
      <c r="G208">
        <v>110600</v>
      </c>
      <c r="H208">
        <f t="shared" si="19"/>
        <v>1.8873720136518772</v>
      </c>
      <c r="I208">
        <f t="shared" si="20"/>
        <v>10.855168442268942</v>
      </c>
      <c r="J208">
        <f t="shared" si="21"/>
        <v>0</v>
      </c>
      <c r="K208">
        <f t="shared" si="22"/>
        <v>18.053556003455238</v>
      </c>
      <c r="L208">
        <f t="shared" si="23"/>
        <v>0</v>
      </c>
    </row>
    <row r="209" spans="1:12">
      <c r="A209" s="1">
        <v>41458</v>
      </c>
      <c r="B209">
        <v>34.220001000000003</v>
      </c>
      <c r="C209">
        <v>36.560001</v>
      </c>
      <c r="D209">
        <v>33.509998000000003</v>
      </c>
      <c r="E209">
        <v>35.840000000000003</v>
      </c>
      <c r="F209">
        <v>35.840000000000003</v>
      </c>
      <c r="G209">
        <v>43000</v>
      </c>
      <c r="H209">
        <f t="shared" si="19"/>
        <v>0.58535257282875031</v>
      </c>
      <c r="I209">
        <f t="shared" si="20"/>
        <v>5.3063428526711478</v>
      </c>
      <c r="J209">
        <f t="shared" si="21"/>
        <v>0</v>
      </c>
      <c r="K209">
        <f t="shared" si="22"/>
        <v>12.14441706388356</v>
      </c>
      <c r="L209">
        <f t="shared" si="23"/>
        <v>0</v>
      </c>
    </row>
    <row r="210" spans="1:12">
      <c r="A210" s="1">
        <v>41460</v>
      </c>
      <c r="B210">
        <v>35.840000000000003</v>
      </c>
      <c r="C210">
        <v>38.5</v>
      </c>
      <c r="D210">
        <v>35.840000000000003</v>
      </c>
      <c r="E210">
        <v>37.759998000000003</v>
      </c>
      <c r="F210">
        <v>37.759998000000003</v>
      </c>
      <c r="G210">
        <v>48500</v>
      </c>
      <c r="H210">
        <f t="shared" si="19"/>
        <v>0.63282881002087688</v>
      </c>
      <c r="I210">
        <f t="shared" si="20"/>
        <v>0</v>
      </c>
      <c r="J210">
        <f t="shared" si="21"/>
        <v>0</v>
      </c>
      <c r="K210">
        <f t="shared" si="22"/>
        <v>6.4935064935064934</v>
      </c>
      <c r="L210">
        <f t="shared" si="23"/>
        <v>-2.7622823660714397</v>
      </c>
    </row>
    <row r="211" spans="1:12">
      <c r="A211" s="1">
        <v>41463</v>
      </c>
      <c r="B211">
        <v>37.759998000000003</v>
      </c>
      <c r="C211">
        <v>38.470001000000003</v>
      </c>
      <c r="D211">
        <v>36.860000999999997</v>
      </c>
      <c r="E211">
        <v>37.200001</v>
      </c>
      <c r="F211">
        <v>37.200001</v>
      </c>
      <c r="G211">
        <v>54200</v>
      </c>
      <c r="H211">
        <f t="shared" si="19"/>
        <v>0.69009421950598426</v>
      </c>
      <c r="I211">
        <f t="shared" si="20"/>
        <v>0</v>
      </c>
      <c r="J211">
        <f t="shared" si="21"/>
        <v>-4.1779732995666405</v>
      </c>
      <c r="K211">
        <f t="shared" si="22"/>
        <v>6.5765503879243372</v>
      </c>
      <c r="L211">
        <f t="shared" si="23"/>
        <v>-6.7552955302415674</v>
      </c>
    </row>
    <row r="212" spans="1:12">
      <c r="A212" s="1">
        <v>41464</v>
      </c>
      <c r="B212">
        <v>38.259998000000003</v>
      </c>
      <c r="C212">
        <v>38.259998000000003</v>
      </c>
      <c r="D212">
        <v>36.479999999999997</v>
      </c>
      <c r="E212">
        <v>37.610000999999997</v>
      </c>
      <c r="F212">
        <v>37.610000999999997</v>
      </c>
      <c r="G212">
        <v>46700</v>
      </c>
      <c r="H212">
        <f t="shared" si="19"/>
        <v>0.75274016763378471</v>
      </c>
      <c r="I212">
        <f t="shared" si="20"/>
        <v>1.3329901376367035</v>
      </c>
      <c r="J212">
        <f t="shared" si="21"/>
        <v>-3.1798245614034997</v>
      </c>
      <c r="K212">
        <f t="shared" si="22"/>
        <v>7.1615320000800757</v>
      </c>
      <c r="L212">
        <f t="shared" si="23"/>
        <v>-5.7839939692982378</v>
      </c>
    </row>
    <row r="213" spans="1:12">
      <c r="A213" s="1">
        <v>41465</v>
      </c>
      <c r="B213">
        <v>37.939999</v>
      </c>
      <c r="C213">
        <v>38.029998999999997</v>
      </c>
      <c r="D213">
        <v>36.720001000000003</v>
      </c>
      <c r="E213">
        <v>36.770000000000003</v>
      </c>
      <c r="F213">
        <v>36.770000000000003</v>
      </c>
      <c r="G213">
        <v>29200</v>
      </c>
      <c r="H213">
        <f t="shared" si="19"/>
        <v>0.48184818481848185</v>
      </c>
      <c r="I213">
        <f t="shared" si="20"/>
        <v>2.3665554132673083</v>
      </c>
      <c r="J213">
        <f t="shared" si="21"/>
        <v>-3.8126387850588648</v>
      </c>
      <c r="K213">
        <f t="shared" si="22"/>
        <v>7.8096268159249842</v>
      </c>
      <c r="L213">
        <f t="shared" si="23"/>
        <v>-11.220051437362443</v>
      </c>
    </row>
    <row r="214" spans="1:12">
      <c r="A214" s="1">
        <v>41466</v>
      </c>
      <c r="B214">
        <v>36.759998000000003</v>
      </c>
      <c r="C214">
        <v>37.720001000000003</v>
      </c>
      <c r="D214">
        <v>35.840000000000003</v>
      </c>
      <c r="E214">
        <v>36.509998000000003</v>
      </c>
      <c r="F214">
        <v>36.509998000000003</v>
      </c>
      <c r="G214">
        <v>39800</v>
      </c>
      <c r="H214">
        <f t="shared" si="19"/>
        <v>0.89801444043321299</v>
      </c>
      <c r="I214">
        <f t="shared" si="20"/>
        <v>3.2078445597071861</v>
      </c>
      <c r="J214">
        <f t="shared" si="21"/>
        <v>-1.4508928571428656</v>
      </c>
      <c r="K214">
        <f t="shared" si="22"/>
        <v>8.6956492922680368</v>
      </c>
      <c r="L214">
        <f t="shared" si="23"/>
        <v>-9.0401841517857253</v>
      </c>
    </row>
    <row r="215" spans="1:12">
      <c r="A215" s="1">
        <v>41467</v>
      </c>
      <c r="B215">
        <v>36.299999</v>
      </c>
      <c r="C215">
        <v>36.82</v>
      </c>
      <c r="D215">
        <v>35.32</v>
      </c>
      <c r="E215">
        <v>36.020000000000003</v>
      </c>
      <c r="F215">
        <v>36.020000000000003</v>
      </c>
      <c r="G215">
        <v>24800</v>
      </c>
      <c r="H215">
        <f t="shared" si="19"/>
        <v>0.56776556776556775</v>
      </c>
      <c r="I215">
        <f t="shared" si="20"/>
        <v>9.1526317218902769</v>
      </c>
      <c r="J215">
        <f t="shared" si="21"/>
        <v>0</v>
      </c>
      <c r="K215">
        <f t="shared" si="22"/>
        <v>11.352525801195002</v>
      </c>
      <c r="L215">
        <f t="shared" si="23"/>
        <v>-7.7010249150622894</v>
      </c>
    </row>
    <row r="216" spans="1:12">
      <c r="A216" s="1">
        <v>41470</v>
      </c>
      <c r="B216">
        <v>36.020000000000003</v>
      </c>
      <c r="C216">
        <v>38.770000000000003</v>
      </c>
      <c r="D216">
        <v>36.020000000000003</v>
      </c>
      <c r="E216">
        <v>38.740001999999997</v>
      </c>
      <c r="F216">
        <v>38.740001999999997</v>
      </c>
      <c r="G216">
        <v>43100</v>
      </c>
      <c r="H216">
        <f t="shared" si="19"/>
        <v>1.1068310220852593</v>
      </c>
      <c r="I216">
        <f t="shared" si="20"/>
        <v>5.751870002579305</v>
      </c>
      <c r="J216">
        <f t="shared" si="21"/>
        <v>0</v>
      </c>
      <c r="K216">
        <f t="shared" si="22"/>
        <v>5.751870002579305</v>
      </c>
      <c r="L216">
        <f t="shared" si="23"/>
        <v>-9.8001054969461574</v>
      </c>
    </row>
    <row r="217" spans="1:12">
      <c r="A217" s="1">
        <v>41471</v>
      </c>
      <c r="B217">
        <v>38.93</v>
      </c>
      <c r="C217">
        <v>38.93</v>
      </c>
      <c r="D217">
        <v>36.25</v>
      </c>
      <c r="E217">
        <v>36.5</v>
      </c>
      <c r="F217">
        <v>36.5</v>
      </c>
      <c r="G217">
        <v>55400</v>
      </c>
      <c r="H217">
        <f t="shared" si="19"/>
        <v>1.508714596949891</v>
      </c>
      <c r="I217">
        <f t="shared" si="20"/>
        <v>5.3172360647315706</v>
      </c>
      <c r="J217">
        <f t="shared" si="21"/>
        <v>0</v>
      </c>
      <c r="K217">
        <f t="shared" si="22"/>
        <v>5.3172360647315706</v>
      </c>
      <c r="L217">
        <f t="shared" si="23"/>
        <v>-10.372408275862076</v>
      </c>
    </row>
    <row r="218" spans="1:12">
      <c r="A218" s="1">
        <v>41472</v>
      </c>
      <c r="B218">
        <v>37</v>
      </c>
      <c r="C218">
        <v>38.790000999999997</v>
      </c>
      <c r="D218">
        <v>36.479999999999997</v>
      </c>
      <c r="E218">
        <v>38.369999</v>
      </c>
      <c r="F218">
        <v>38.369999</v>
      </c>
      <c r="G218">
        <v>61800</v>
      </c>
      <c r="H218">
        <f t="shared" si="19"/>
        <v>1.6068642745709829</v>
      </c>
      <c r="I218">
        <f t="shared" si="20"/>
        <v>5.697341951602434</v>
      </c>
      <c r="J218">
        <f t="shared" si="21"/>
        <v>-0.98684484649121973</v>
      </c>
      <c r="K218">
        <f t="shared" si="22"/>
        <v>5.697341951602434</v>
      </c>
      <c r="L218">
        <f t="shared" si="23"/>
        <v>-10.937494517543861</v>
      </c>
    </row>
    <row r="219" spans="1:12">
      <c r="A219" s="1">
        <v>41473</v>
      </c>
      <c r="B219">
        <v>38.619999</v>
      </c>
      <c r="C219">
        <v>40.189999</v>
      </c>
      <c r="D219">
        <v>38.5</v>
      </c>
      <c r="E219">
        <v>39.75</v>
      </c>
      <c r="F219">
        <v>39.75</v>
      </c>
      <c r="G219">
        <v>76600</v>
      </c>
      <c r="H219">
        <f t="shared" si="19"/>
        <v>1.7029791018230325</v>
      </c>
      <c r="I219">
        <f t="shared" si="20"/>
        <v>2.0154292613941087</v>
      </c>
      <c r="J219">
        <f t="shared" si="21"/>
        <v>-9.480524675324677</v>
      </c>
      <c r="K219">
        <f t="shared" si="22"/>
        <v>2.0154292613941087</v>
      </c>
      <c r="L219">
        <f t="shared" si="23"/>
        <v>-16.727270129870131</v>
      </c>
    </row>
    <row r="220" spans="1:12">
      <c r="A220" s="1">
        <v>41474</v>
      </c>
      <c r="B220">
        <v>39.729999999999997</v>
      </c>
      <c r="C220">
        <v>41</v>
      </c>
      <c r="D220">
        <v>39.090000000000003</v>
      </c>
      <c r="E220">
        <v>39.459999000000003</v>
      </c>
      <c r="F220">
        <v>39.459999000000003</v>
      </c>
      <c r="G220">
        <v>40900</v>
      </c>
      <c r="H220">
        <f t="shared" si="19"/>
        <v>0.78142911730989684</v>
      </c>
      <c r="I220">
        <f t="shared" si="20"/>
        <v>0</v>
      </c>
      <c r="J220">
        <f t="shared" si="21"/>
        <v>-10.846768994627791</v>
      </c>
      <c r="K220">
        <f t="shared" si="22"/>
        <v>0</v>
      </c>
      <c r="L220">
        <f t="shared" si="23"/>
        <v>-21.616784343821958</v>
      </c>
    </row>
    <row r="221" spans="1:12">
      <c r="A221" s="1">
        <v>41477</v>
      </c>
      <c r="B221">
        <v>38.599997999999999</v>
      </c>
      <c r="C221">
        <v>39.009998000000003</v>
      </c>
      <c r="D221">
        <v>37.799999</v>
      </c>
      <c r="E221">
        <v>39</v>
      </c>
      <c r="F221">
        <v>39</v>
      </c>
      <c r="G221">
        <v>45000</v>
      </c>
      <c r="H221">
        <f t="shared" si="19"/>
        <v>0.80993520518358531</v>
      </c>
      <c r="I221">
        <f t="shared" si="20"/>
        <v>0.48706231669121652</v>
      </c>
      <c r="J221">
        <f t="shared" si="21"/>
        <v>-7.8042356561967114</v>
      </c>
      <c r="K221">
        <f t="shared" si="22"/>
        <v>0.48706231669121652</v>
      </c>
      <c r="L221">
        <f t="shared" si="23"/>
        <v>-19.999997883597832</v>
      </c>
    </row>
    <row r="222" spans="1:12">
      <c r="A222" s="1">
        <v>41478</v>
      </c>
      <c r="B222">
        <v>38.619999</v>
      </c>
      <c r="C222">
        <v>39.200001</v>
      </c>
      <c r="D222">
        <v>36.119999</v>
      </c>
      <c r="E222">
        <v>36.880001</v>
      </c>
      <c r="F222">
        <v>36.880001</v>
      </c>
      <c r="G222">
        <v>68500</v>
      </c>
      <c r="H222">
        <f t="shared" si="19"/>
        <v>1.2245262781551662</v>
      </c>
      <c r="I222">
        <f t="shared" si="20"/>
        <v>0</v>
      </c>
      <c r="J222">
        <f t="shared" si="21"/>
        <v>-3.5160604517181757</v>
      </c>
      <c r="K222">
        <f t="shared" si="22"/>
        <v>0</v>
      </c>
      <c r="L222">
        <f t="shared" si="23"/>
        <v>-16.279067449586588</v>
      </c>
    </row>
    <row r="223" spans="1:12">
      <c r="A223" s="1">
        <v>41479</v>
      </c>
      <c r="B223">
        <v>36.330002</v>
      </c>
      <c r="C223">
        <v>36.549999</v>
      </c>
      <c r="D223">
        <v>34.849997999999999</v>
      </c>
      <c r="E223">
        <v>35.720001000000003</v>
      </c>
      <c r="F223">
        <v>35.720001000000003</v>
      </c>
      <c r="G223">
        <v>50600</v>
      </c>
      <c r="H223">
        <f t="shared" si="19"/>
        <v>0.86407103825136611</v>
      </c>
      <c r="I223">
        <f t="shared" si="20"/>
        <v>3.146380387041873</v>
      </c>
      <c r="J223">
        <f t="shared" si="21"/>
        <v>0</v>
      </c>
      <c r="K223">
        <f t="shared" si="22"/>
        <v>3.146380387041873</v>
      </c>
      <c r="L223">
        <f t="shared" si="23"/>
        <v>-13.916781286472382</v>
      </c>
    </row>
    <row r="224" spans="1:12">
      <c r="A224" s="1">
        <v>41480</v>
      </c>
      <c r="B224">
        <v>35.659999999999997</v>
      </c>
      <c r="C224">
        <v>37.540000999999997</v>
      </c>
      <c r="D224">
        <v>35.659999999999997</v>
      </c>
      <c r="E224">
        <v>36.889999000000003</v>
      </c>
      <c r="F224">
        <v>36.889999000000003</v>
      </c>
      <c r="G224">
        <v>58400</v>
      </c>
      <c r="H224">
        <f t="shared" si="19"/>
        <v>1.0369318181818181</v>
      </c>
      <c r="I224">
        <f t="shared" si="20"/>
        <v>0.42621202913661005</v>
      </c>
      <c r="J224">
        <f t="shared" si="21"/>
        <v>0</v>
      </c>
      <c r="K224">
        <f t="shared" si="22"/>
        <v>0.42621202913661005</v>
      </c>
      <c r="L224">
        <f t="shared" si="23"/>
        <v>-15.872125630959049</v>
      </c>
    </row>
    <row r="225" spans="1:12">
      <c r="A225" s="1">
        <v>41481</v>
      </c>
      <c r="B225">
        <v>36</v>
      </c>
      <c r="C225">
        <v>37.25</v>
      </c>
      <c r="D225">
        <v>36</v>
      </c>
      <c r="E225">
        <v>36.659999999999997</v>
      </c>
      <c r="F225">
        <v>36.659999999999997</v>
      </c>
      <c r="G225">
        <v>59200</v>
      </c>
      <c r="H225">
        <f t="shared" si="19"/>
        <v>1.1237661351556567</v>
      </c>
      <c r="I225">
        <f t="shared" si="20"/>
        <v>1.2080563758389271</v>
      </c>
      <c r="J225">
        <f t="shared" si="21"/>
        <v>-1.2500027777777787</v>
      </c>
      <c r="K225">
        <f t="shared" si="22"/>
        <v>1.2080563758389271</v>
      </c>
      <c r="L225">
        <f t="shared" si="23"/>
        <v>-16.666666666666668</v>
      </c>
    </row>
    <row r="226" spans="1:12">
      <c r="A226" s="1">
        <v>41484</v>
      </c>
      <c r="B226">
        <v>36.770000000000003</v>
      </c>
      <c r="C226">
        <v>37.700001</v>
      </c>
      <c r="D226">
        <v>36.68</v>
      </c>
      <c r="E226">
        <v>36.869999</v>
      </c>
      <c r="F226">
        <v>36.869999</v>
      </c>
      <c r="G226">
        <v>41700</v>
      </c>
      <c r="H226">
        <f t="shared" si="19"/>
        <v>0.74014909478168267</v>
      </c>
      <c r="I226">
        <f t="shared" si="20"/>
        <v>0</v>
      </c>
      <c r="J226">
        <f t="shared" si="21"/>
        <v>-6.2977126499454741</v>
      </c>
      <c r="K226">
        <f t="shared" si="22"/>
        <v>0</v>
      </c>
      <c r="L226">
        <f t="shared" si="23"/>
        <v>-18.21155943293348</v>
      </c>
    </row>
    <row r="227" spans="1:12">
      <c r="A227" s="1">
        <v>41485</v>
      </c>
      <c r="B227">
        <v>37.200001</v>
      </c>
      <c r="C227">
        <v>37.200001</v>
      </c>
      <c r="D227">
        <v>36.68</v>
      </c>
      <c r="E227">
        <v>36.919998</v>
      </c>
      <c r="F227">
        <v>36.919998</v>
      </c>
      <c r="G227">
        <v>45000</v>
      </c>
      <c r="H227">
        <f t="shared" si="19"/>
        <v>0.80818965517241381</v>
      </c>
      <c r="I227">
        <f t="shared" si="20"/>
        <v>0.61827686510008262</v>
      </c>
      <c r="J227">
        <f t="shared" si="21"/>
        <v>-6.2977126499454741</v>
      </c>
      <c r="K227">
        <f t="shared" si="22"/>
        <v>0.61827686510008262</v>
      </c>
      <c r="L227">
        <f t="shared" si="23"/>
        <v>-18.21155943293348</v>
      </c>
    </row>
    <row r="228" spans="1:12">
      <c r="A228" s="1">
        <v>41486</v>
      </c>
      <c r="B228">
        <v>37</v>
      </c>
      <c r="C228">
        <v>37.43</v>
      </c>
      <c r="D228">
        <v>36.32</v>
      </c>
      <c r="E228">
        <v>36.389999000000003</v>
      </c>
      <c r="F228">
        <v>36.389999000000003</v>
      </c>
      <c r="G228">
        <v>34200</v>
      </c>
      <c r="H228">
        <f t="shared" si="19"/>
        <v>0.67085131424087874</v>
      </c>
      <c r="I228">
        <f t="shared" si="20"/>
        <v>0</v>
      </c>
      <c r="J228">
        <f t="shared" si="21"/>
        <v>-10.242296255506609</v>
      </c>
      <c r="K228">
        <f t="shared" si="22"/>
        <v>0</v>
      </c>
      <c r="L228">
        <f t="shared" si="23"/>
        <v>-17.400881057268723</v>
      </c>
    </row>
    <row r="229" spans="1:12">
      <c r="A229" s="1">
        <v>41487</v>
      </c>
      <c r="B229">
        <v>37</v>
      </c>
      <c r="C229">
        <v>37.200001</v>
      </c>
      <c r="D229">
        <v>35.549999</v>
      </c>
      <c r="E229">
        <v>35.720001000000003</v>
      </c>
      <c r="F229">
        <v>35.720001000000003</v>
      </c>
      <c r="G229">
        <v>53800</v>
      </c>
      <c r="H229">
        <f t="shared" si="19"/>
        <v>1.1278825995807127</v>
      </c>
      <c r="I229">
        <f t="shared" si="20"/>
        <v>0</v>
      </c>
      <c r="J229">
        <f t="shared" si="21"/>
        <v>-8.2981746356729857</v>
      </c>
      <c r="K229">
        <f t="shared" si="22"/>
        <v>0</v>
      </c>
      <c r="L229">
        <f t="shared" si="23"/>
        <v>-15.611811972202869</v>
      </c>
    </row>
    <row r="230" spans="1:12">
      <c r="A230" s="1">
        <v>41488</v>
      </c>
      <c r="B230">
        <v>36.07</v>
      </c>
      <c r="C230">
        <v>37.009998000000003</v>
      </c>
      <c r="D230">
        <v>34.369999</v>
      </c>
      <c r="E230">
        <v>36.799999</v>
      </c>
      <c r="F230">
        <v>36.799999</v>
      </c>
      <c r="G230">
        <v>48200</v>
      </c>
      <c r="H230">
        <f t="shared" si="19"/>
        <v>1.0303548525010688</v>
      </c>
      <c r="I230">
        <f t="shared" si="20"/>
        <v>0</v>
      </c>
      <c r="J230">
        <f t="shared" si="21"/>
        <v>-5.1498430360734098</v>
      </c>
      <c r="K230">
        <f t="shared" si="22"/>
        <v>0</v>
      </c>
      <c r="L230">
        <f t="shared" si="23"/>
        <v>-12.714574126115046</v>
      </c>
    </row>
    <row r="231" spans="1:12">
      <c r="A231" s="1">
        <v>41491</v>
      </c>
      <c r="B231">
        <v>36.799999</v>
      </c>
      <c r="C231">
        <v>36.900002000000001</v>
      </c>
      <c r="D231">
        <v>35.220001000000003</v>
      </c>
      <c r="E231">
        <v>36.400002000000001</v>
      </c>
      <c r="F231">
        <v>36.400002000000001</v>
      </c>
      <c r="G231">
        <v>32700</v>
      </c>
      <c r="H231">
        <f t="shared" si="19"/>
        <v>0.73351278600269176</v>
      </c>
      <c r="I231">
        <f t="shared" si="20"/>
        <v>0</v>
      </c>
      <c r="J231">
        <f t="shared" si="21"/>
        <v>-7.7512746237571264</v>
      </c>
      <c r="K231">
        <f t="shared" si="22"/>
        <v>0</v>
      </c>
      <c r="L231">
        <f t="shared" si="23"/>
        <v>-16.155592954128547</v>
      </c>
    </row>
    <row r="232" spans="1:12">
      <c r="A232" s="1">
        <v>41492</v>
      </c>
      <c r="B232">
        <v>36.599997999999999</v>
      </c>
      <c r="C232">
        <v>36.599997999999999</v>
      </c>
      <c r="D232">
        <v>32.599997999999999</v>
      </c>
      <c r="E232">
        <v>33.790000999999997</v>
      </c>
      <c r="F232">
        <v>33.790000999999997</v>
      </c>
      <c r="G232">
        <v>93300</v>
      </c>
      <c r="H232">
        <f t="shared" si="19"/>
        <v>2.1809256661991583</v>
      </c>
      <c r="I232">
        <f t="shared" si="20"/>
        <v>0</v>
      </c>
      <c r="J232">
        <f t="shared" si="21"/>
        <v>-0.33741106364485796</v>
      </c>
      <c r="K232">
        <f t="shared" si="22"/>
        <v>0</v>
      </c>
      <c r="L232">
        <f t="shared" si="23"/>
        <v>-9.4171692893968917</v>
      </c>
    </row>
    <row r="233" spans="1:12">
      <c r="A233" s="1">
        <v>41493</v>
      </c>
      <c r="B233">
        <v>33.740001999999997</v>
      </c>
      <c r="C233">
        <v>34</v>
      </c>
      <c r="D233">
        <v>33.200001</v>
      </c>
      <c r="E233">
        <v>33.740001999999997</v>
      </c>
      <c r="F233">
        <v>33.740001999999997</v>
      </c>
      <c r="G233">
        <v>43600</v>
      </c>
      <c r="H233">
        <f t="shared" si="19"/>
        <v>0.83142639206712432</v>
      </c>
      <c r="I233">
        <f t="shared" si="20"/>
        <v>3.2647088235294026</v>
      </c>
      <c r="J233">
        <f t="shared" si="21"/>
        <v>-2.1385511404050961</v>
      </c>
      <c r="K233">
        <f t="shared" si="22"/>
        <v>3.9705823529411748</v>
      </c>
      <c r="L233">
        <f t="shared" si="23"/>
        <v>-11.054216534511555</v>
      </c>
    </row>
    <row r="234" spans="1:12">
      <c r="A234" s="1">
        <v>41494</v>
      </c>
      <c r="B234">
        <v>34.360000999999997</v>
      </c>
      <c r="C234">
        <v>34.560001</v>
      </c>
      <c r="D234">
        <v>33.43</v>
      </c>
      <c r="E234">
        <v>34.279998999999997</v>
      </c>
      <c r="F234">
        <v>34.279998999999997</v>
      </c>
      <c r="G234">
        <v>23200</v>
      </c>
      <c r="H234">
        <f t="shared" si="19"/>
        <v>0.42709867452135492</v>
      </c>
      <c r="I234">
        <f t="shared" si="20"/>
        <v>1.5914351391367065</v>
      </c>
      <c r="J234">
        <f t="shared" si="21"/>
        <v>-4.0981124738259052</v>
      </c>
      <c r="K234">
        <f t="shared" si="22"/>
        <v>2.2858708829319756</v>
      </c>
      <c r="L234">
        <f t="shared" si="23"/>
        <v>-15.704457074483997</v>
      </c>
    </row>
    <row r="235" spans="1:12">
      <c r="A235" s="1">
        <v>41495</v>
      </c>
      <c r="B235">
        <v>34.439999</v>
      </c>
      <c r="C235">
        <v>35.110000999999997</v>
      </c>
      <c r="D235">
        <v>32.490001999999997</v>
      </c>
      <c r="E235">
        <v>33.900002000000001</v>
      </c>
      <c r="F235">
        <v>33.900002000000001</v>
      </c>
      <c r="G235">
        <v>38500</v>
      </c>
      <c r="H235">
        <f t="shared" si="19"/>
        <v>0.79875518672199175</v>
      </c>
      <c r="I235">
        <f t="shared" si="20"/>
        <v>0</v>
      </c>
      <c r="J235">
        <f t="shared" si="21"/>
        <v>-5.6940685937784732</v>
      </c>
      <c r="K235">
        <f t="shared" si="22"/>
        <v>0.68355737158766383</v>
      </c>
      <c r="L235">
        <f t="shared" si="23"/>
        <v>-17.82086994023576</v>
      </c>
    </row>
    <row r="236" spans="1:12">
      <c r="A236" s="1">
        <v>41498</v>
      </c>
      <c r="B236">
        <v>33.900002000000001</v>
      </c>
      <c r="C236">
        <v>33.900002000000001</v>
      </c>
      <c r="D236">
        <v>32.849997999999999</v>
      </c>
      <c r="E236">
        <v>33.490001999999997</v>
      </c>
      <c r="F236">
        <v>33.490001999999997</v>
      </c>
      <c r="G236">
        <v>31800</v>
      </c>
      <c r="H236">
        <f t="shared" si="19"/>
        <v>0.6874189364461738</v>
      </c>
      <c r="I236">
        <f t="shared" si="20"/>
        <v>1.6224158334857905</v>
      </c>
      <c r="J236">
        <f t="shared" si="21"/>
        <v>-7.9451998748980168</v>
      </c>
      <c r="K236">
        <f t="shared" si="22"/>
        <v>4.2772740839366286</v>
      </c>
      <c r="L236">
        <f t="shared" si="23"/>
        <v>-18.721453194609019</v>
      </c>
    </row>
    <row r="237" spans="1:12">
      <c r="A237" s="1">
        <v>41499</v>
      </c>
      <c r="B237">
        <v>33.979999999999997</v>
      </c>
      <c r="C237">
        <v>34.450001</v>
      </c>
      <c r="D237">
        <v>33.150002000000001</v>
      </c>
      <c r="E237">
        <v>33.840000000000003</v>
      </c>
      <c r="F237">
        <v>33.840000000000003</v>
      </c>
      <c r="G237">
        <v>52000</v>
      </c>
      <c r="H237">
        <f t="shared" si="19"/>
        <v>1.1284722222222223</v>
      </c>
      <c r="I237">
        <f t="shared" si="20"/>
        <v>0</v>
      </c>
      <c r="J237">
        <f t="shared" si="21"/>
        <v>-8.7782860465589181</v>
      </c>
      <c r="K237">
        <f t="shared" si="22"/>
        <v>2.6124730736582533</v>
      </c>
      <c r="L237">
        <f t="shared" si="23"/>
        <v>-19.457015417374635</v>
      </c>
    </row>
    <row r="238" spans="1:12">
      <c r="A238" s="1">
        <v>41500</v>
      </c>
      <c r="B238">
        <v>34.060001</v>
      </c>
      <c r="C238">
        <v>34.450001</v>
      </c>
      <c r="D238">
        <v>32.060001</v>
      </c>
      <c r="E238">
        <v>32.290000999999997</v>
      </c>
      <c r="F238">
        <v>32.290000999999997</v>
      </c>
      <c r="G238">
        <v>33600</v>
      </c>
      <c r="H238">
        <f t="shared" si="19"/>
        <v>0.88841882601797995</v>
      </c>
      <c r="I238">
        <f t="shared" si="20"/>
        <v>0</v>
      </c>
      <c r="J238">
        <f t="shared" si="21"/>
        <v>-6.425455195712563</v>
      </c>
      <c r="K238">
        <f t="shared" si="22"/>
        <v>2.6124730736582533</v>
      </c>
      <c r="L238">
        <f t="shared" si="23"/>
        <v>-16.718652005032688</v>
      </c>
    </row>
    <row r="239" spans="1:12">
      <c r="A239" s="1">
        <v>41501</v>
      </c>
      <c r="B239">
        <v>31.889999</v>
      </c>
      <c r="C239">
        <v>33.189999</v>
      </c>
      <c r="D239">
        <v>30.639999</v>
      </c>
      <c r="E239">
        <v>31.76</v>
      </c>
      <c r="F239">
        <v>31.76</v>
      </c>
      <c r="G239">
        <v>41000</v>
      </c>
      <c r="H239">
        <f t="shared" si="19"/>
        <v>1.1446119486320492</v>
      </c>
      <c r="I239">
        <f t="shared" si="20"/>
        <v>0</v>
      </c>
      <c r="J239">
        <f t="shared" si="21"/>
        <v>-2.0887696504167628</v>
      </c>
      <c r="K239">
        <f t="shared" si="22"/>
        <v>6.5079815157571987</v>
      </c>
      <c r="L239">
        <f t="shared" si="23"/>
        <v>-12.859001725163239</v>
      </c>
    </row>
    <row r="240" spans="1:12">
      <c r="A240" s="1">
        <v>41502</v>
      </c>
      <c r="B240">
        <v>31.639999</v>
      </c>
      <c r="C240">
        <v>32.630001</v>
      </c>
      <c r="D240">
        <v>30.24</v>
      </c>
      <c r="E240">
        <v>30.559999000000001</v>
      </c>
      <c r="F240">
        <v>30.559999000000001</v>
      </c>
      <c r="G240">
        <v>50600</v>
      </c>
      <c r="H240">
        <f t="shared" si="19"/>
        <v>1.2849162011173185</v>
      </c>
      <c r="I240">
        <f t="shared" si="20"/>
        <v>0</v>
      </c>
      <c r="J240">
        <f t="shared" si="21"/>
        <v>-0.7936507936507885</v>
      </c>
      <c r="K240">
        <f t="shared" si="22"/>
        <v>8.3358777708894323</v>
      </c>
      <c r="L240">
        <f t="shared" si="23"/>
        <v>-11.706345899470893</v>
      </c>
    </row>
    <row r="241" spans="1:12">
      <c r="A241" s="1">
        <v>41505</v>
      </c>
      <c r="B241">
        <v>31.4</v>
      </c>
      <c r="C241">
        <v>32.110000999999997</v>
      </c>
      <c r="D241">
        <v>30.790001</v>
      </c>
      <c r="E241">
        <v>30.870000999999998</v>
      </c>
      <c r="F241">
        <v>30.870000999999998</v>
      </c>
      <c r="G241">
        <v>30000</v>
      </c>
      <c r="H241">
        <f t="shared" si="19"/>
        <v>0.71770334928229662</v>
      </c>
      <c r="I241">
        <f t="shared" si="20"/>
        <v>0</v>
      </c>
      <c r="J241">
        <f t="shared" si="21"/>
        <v>-2.5657712710045062</v>
      </c>
      <c r="K241">
        <f t="shared" si="22"/>
        <v>10.090304886630189</v>
      </c>
      <c r="L241">
        <f t="shared" si="23"/>
        <v>-13.283533183386385</v>
      </c>
    </row>
    <row r="242" spans="1:12">
      <c r="A242" s="1">
        <v>41506</v>
      </c>
      <c r="B242">
        <v>31.16</v>
      </c>
      <c r="C242">
        <v>31.16</v>
      </c>
      <c r="D242">
        <v>30</v>
      </c>
      <c r="E242">
        <v>30.790001</v>
      </c>
      <c r="F242">
        <v>30.790001</v>
      </c>
      <c r="G242">
        <v>28300</v>
      </c>
      <c r="H242">
        <f t="shared" si="19"/>
        <v>0.68291505791505791</v>
      </c>
      <c r="I242">
        <f t="shared" si="20"/>
        <v>2.6315789473684221</v>
      </c>
      <c r="J242">
        <f t="shared" si="21"/>
        <v>0</v>
      </c>
      <c r="K242">
        <f t="shared" si="22"/>
        <v>13.446720154043643</v>
      </c>
      <c r="L242">
        <f t="shared" si="23"/>
        <v>-10.999996666666666</v>
      </c>
    </row>
    <row r="243" spans="1:12">
      <c r="A243" s="1">
        <v>41507</v>
      </c>
      <c r="B243">
        <v>30.41</v>
      </c>
      <c r="C243">
        <v>31.940000999999999</v>
      </c>
      <c r="D243">
        <v>30.129999000000002</v>
      </c>
      <c r="E243">
        <v>31.08</v>
      </c>
      <c r="F243">
        <v>31.08</v>
      </c>
      <c r="G243">
        <v>22900</v>
      </c>
      <c r="H243">
        <f t="shared" si="19"/>
        <v>0.62397820163487738</v>
      </c>
      <c r="I243">
        <f t="shared" si="20"/>
        <v>0.12523168048742914</v>
      </c>
      <c r="J243">
        <f t="shared" si="21"/>
        <v>0</v>
      </c>
      <c r="K243">
        <f t="shared" si="22"/>
        <v>10.676258275633744</v>
      </c>
      <c r="L243">
        <f t="shared" si="23"/>
        <v>-11.383996395087836</v>
      </c>
    </row>
    <row r="244" spans="1:12">
      <c r="A244" s="1">
        <v>41508</v>
      </c>
      <c r="B244">
        <v>31.08</v>
      </c>
      <c r="C244">
        <v>31.530000999999999</v>
      </c>
      <c r="D244">
        <v>30.34</v>
      </c>
      <c r="E244">
        <v>31.110001</v>
      </c>
      <c r="F244">
        <v>31.110001</v>
      </c>
      <c r="G244">
        <v>37700</v>
      </c>
      <c r="H244">
        <f t="shared" si="19"/>
        <v>1.0908564814814814</v>
      </c>
      <c r="I244">
        <f t="shared" si="20"/>
        <v>1.4272089620295345</v>
      </c>
      <c r="J244">
        <f t="shared" si="21"/>
        <v>0</v>
      </c>
      <c r="K244">
        <f t="shared" si="22"/>
        <v>12.115435708359163</v>
      </c>
      <c r="L244">
        <f t="shared" si="23"/>
        <v>-11.997359920896505</v>
      </c>
    </row>
    <row r="245" spans="1:12">
      <c r="A245" s="1">
        <v>41509</v>
      </c>
      <c r="B245">
        <v>31.42</v>
      </c>
      <c r="C245">
        <v>31.42</v>
      </c>
      <c r="D245">
        <v>30.77</v>
      </c>
      <c r="E245">
        <v>31.1</v>
      </c>
      <c r="F245">
        <v>31.1</v>
      </c>
      <c r="G245">
        <v>11300</v>
      </c>
      <c r="H245">
        <f t="shared" si="19"/>
        <v>0.33333333333333331</v>
      </c>
      <c r="I245">
        <f t="shared" si="20"/>
        <v>1.7823042647994867</v>
      </c>
      <c r="J245">
        <f t="shared" si="21"/>
        <v>-1.1374715632109129</v>
      </c>
      <c r="K245">
        <f t="shared" si="22"/>
        <v>12.507950350095472</v>
      </c>
      <c r="L245">
        <f t="shared" si="23"/>
        <v>-13.227166070848225</v>
      </c>
    </row>
    <row r="246" spans="1:12">
      <c r="A246" s="1">
        <v>41512</v>
      </c>
      <c r="B246">
        <v>31.1</v>
      </c>
      <c r="C246">
        <v>31.98</v>
      </c>
      <c r="D246">
        <v>30.42</v>
      </c>
      <c r="E246">
        <v>31.360001</v>
      </c>
      <c r="F246">
        <v>31.360001</v>
      </c>
      <c r="G246">
        <v>53100</v>
      </c>
      <c r="H246">
        <f t="shared" si="19"/>
        <v>2.0391705069124426</v>
      </c>
      <c r="I246">
        <f t="shared" si="20"/>
        <v>0</v>
      </c>
      <c r="J246">
        <f t="shared" si="21"/>
        <v>-2.9257034845496483</v>
      </c>
      <c r="K246">
        <f t="shared" si="22"/>
        <v>10.537829893683549</v>
      </c>
      <c r="L246">
        <f t="shared" si="23"/>
        <v>-12.228793556870484</v>
      </c>
    </row>
    <row r="247" spans="1:12">
      <c r="A247" s="1">
        <v>41513</v>
      </c>
      <c r="B247">
        <v>31.200001</v>
      </c>
      <c r="C247">
        <v>31.969999000000001</v>
      </c>
      <c r="D247">
        <v>31.200001</v>
      </c>
      <c r="E247">
        <v>31.540001</v>
      </c>
      <c r="F247">
        <v>31.540001</v>
      </c>
      <c r="G247">
        <v>67400</v>
      </c>
      <c r="H247">
        <f t="shared" si="19"/>
        <v>2.1983039791258969</v>
      </c>
      <c r="I247">
        <f t="shared" si="20"/>
        <v>0</v>
      </c>
      <c r="J247">
        <f t="shared" si="21"/>
        <v>-5.3525639310075714</v>
      </c>
      <c r="K247">
        <f t="shared" si="22"/>
        <v>10.572408838674026</v>
      </c>
      <c r="L247">
        <f t="shared" si="23"/>
        <v>-14.423076460798832</v>
      </c>
    </row>
    <row r="248" spans="1:12">
      <c r="A248" s="1">
        <v>41514</v>
      </c>
      <c r="B248">
        <v>31.75</v>
      </c>
      <c r="C248">
        <v>31.969999000000001</v>
      </c>
      <c r="D248">
        <v>31.18</v>
      </c>
      <c r="E248">
        <v>31.540001</v>
      </c>
      <c r="F248">
        <v>31.540001</v>
      </c>
      <c r="G248">
        <v>36800</v>
      </c>
      <c r="H248">
        <f t="shared" si="19"/>
        <v>0.95634095634095639</v>
      </c>
      <c r="I248">
        <f t="shared" si="20"/>
        <v>10.572408838674026</v>
      </c>
      <c r="J248">
        <f t="shared" si="21"/>
        <v>-5.2918505452212994</v>
      </c>
      <c r="K248">
        <f t="shared" si="22"/>
        <v>10.572408838674026</v>
      </c>
      <c r="L248">
        <f t="shared" si="23"/>
        <v>-14.368181526619626</v>
      </c>
    </row>
    <row r="249" spans="1:12">
      <c r="A249" s="1">
        <v>41515</v>
      </c>
      <c r="B249">
        <v>31.52</v>
      </c>
      <c r="C249">
        <v>31.950001</v>
      </c>
      <c r="D249">
        <v>31.34</v>
      </c>
      <c r="E249">
        <v>31.76</v>
      </c>
      <c r="F249">
        <v>31.76</v>
      </c>
      <c r="G249">
        <v>11500</v>
      </c>
      <c r="H249">
        <f t="shared" si="19"/>
        <v>0.27872031022782356</v>
      </c>
      <c r="I249">
        <f t="shared" si="20"/>
        <v>10.641617820293648</v>
      </c>
      <c r="J249">
        <f t="shared" si="21"/>
        <v>-10.082961072112317</v>
      </c>
      <c r="K249">
        <f t="shared" si="22"/>
        <v>10.641617820293648</v>
      </c>
      <c r="L249">
        <f t="shared" si="23"/>
        <v>-14.805357370772175</v>
      </c>
    </row>
    <row r="250" spans="1:12">
      <c r="A250" s="1">
        <v>41516</v>
      </c>
      <c r="B250">
        <v>31.76</v>
      </c>
      <c r="C250">
        <v>31.92</v>
      </c>
      <c r="D250">
        <v>29.530000999999999</v>
      </c>
      <c r="E250">
        <v>29.540001</v>
      </c>
      <c r="F250">
        <v>29.540001</v>
      </c>
      <c r="G250">
        <v>33700</v>
      </c>
      <c r="H250">
        <f t="shared" si="19"/>
        <v>0.93559133814547468</v>
      </c>
      <c r="I250">
        <f t="shared" si="20"/>
        <v>10.74560776942355</v>
      </c>
      <c r="J250">
        <f t="shared" si="21"/>
        <v>-9.5834741082467225</v>
      </c>
      <c r="K250">
        <f t="shared" si="22"/>
        <v>10.74560776942355</v>
      </c>
      <c r="L250">
        <f t="shared" si="23"/>
        <v>-9.5834741082467225</v>
      </c>
    </row>
    <row r="251" spans="1:12">
      <c r="A251" s="1">
        <v>41520</v>
      </c>
      <c r="B251">
        <v>29.540001</v>
      </c>
      <c r="C251">
        <v>30.940000999999999</v>
      </c>
      <c r="D251">
        <v>29.540001</v>
      </c>
      <c r="E251">
        <v>30.84</v>
      </c>
      <c r="F251">
        <v>30.84</v>
      </c>
      <c r="G251">
        <v>34800</v>
      </c>
      <c r="H251">
        <f t="shared" si="19"/>
        <v>0.85925925925925928</v>
      </c>
      <c r="I251">
        <f t="shared" si="20"/>
        <v>14.253383508294007</v>
      </c>
      <c r="J251">
        <f t="shared" si="21"/>
        <v>-9.6140822744047973</v>
      </c>
      <c r="K251">
        <f t="shared" si="22"/>
        <v>14.253383508294007</v>
      </c>
      <c r="L251">
        <f t="shared" si="23"/>
        <v>-9.6140822744047973</v>
      </c>
    </row>
    <row r="252" spans="1:12">
      <c r="A252" s="1">
        <v>41521</v>
      </c>
      <c r="B252">
        <v>31.120000999999998</v>
      </c>
      <c r="C252">
        <v>35.349997999999999</v>
      </c>
      <c r="D252">
        <v>30.610001</v>
      </c>
      <c r="E252">
        <v>30.790001</v>
      </c>
      <c r="F252">
        <v>30.790001</v>
      </c>
      <c r="G252">
        <v>108900</v>
      </c>
      <c r="H252">
        <f t="shared" si="19"/>
        <v>2.956026058631922</v>
      </c>
      <c r="I252">
        <f t="shared" si="20"/>
        <v>0</v>
      </c>
      <c r="J252">
        <f t="shared" si="21"/>
        <v>-12.773602980280856</v>
      </c>
      <c r="K252">
        <f t="shared" si="22"/>
        <v>0</v>
      </c>
      <c r="L252">
        <f t="shared" si="23"/>
        <v>-12.773602980280856</v>
      </c>
    </row>
    <row r="253" spans="1:12">
      <c r="A253" s="1">
        <v>41522</v>
      </c>
      <c r="B253">
        <v>30.91</v>
      </c>
      <c r="C253">
        <v>31</v>
      </c>
      <c r="D253">
        <v>28.18</v>
      </c>
      <c r="E253">
        <v>28.209999</v>
      </c>
      <c r="F253">
        <v>28.209999</v>
      </c>
      <c r="G253">
        <v>53900</v>
      </c>
      <c r="H253">
        <f t="shared" si="19"/>
        <v>1.1940629153743907</v>
      </c>
      <c r="I253">
        <f t="shared" si="20"/>
        <v>0.58064516129032162</v>
      </c>
      <c r="J253">
        <f t="shared" si="21"/>
        <v>-5.2519481902058178</v>
      </c>
      <c r="K253">
        <f t="shared" si="22"/>
        <v>4.4193516129032258</v>
      </c>
      <c r="L253">
        <f t="shared" si="23"/>
        <v>-5.2519481902058178</v>
      </c>
    </row>
    <row r="254" spans="1:12">
      <c r="A254" s="1">
        <v>41523</v>
      </c>
      <c r="B254">
        <v>28.209999</v>
      </c>
      <c r="C254">
        <v>28.280000999999999</v>
      </c>
      <c r="D254">
        <v>26.700001</v>
      </c>
      <c r="E254">
        <v>28.049999</v>
      </c>
      <c r="F254">
        <v>28.049999</v>
      </c>
      <c r="G254">
        <v>86200</v>
      </c>
      <c r="H254">
        <f t="shared" si="19"/>
        <v>1.7751235584843492</v>
      </c>
      <c r="I254">
        <f t="shared" si="20"/>
        <v>10.254592989582997</v>
      </c>
      <c r="J254">
        <f t="shared" si="21"/>
        <v>0</v>
      </c>
      <c r="K254">
        <f t="shared" si="22"/>
        <v>14.462510096799509</v>
      </c>
      <c r="L254">
        <f t="shared" si="23"/>
        <v>0</v>
      </c>
    </row>
    <row r="255" spans="1:12">
      <c r="A255" s="1">
        <v>41526</v>
      </c>
      <c r="B255">
        <v>28.440000999999999</v>
      </c>
      <c r="C255">
        <v>29.74</v>
      </c>
      <c r="D255">
        <v>28.09</v>
      </c>
      <c r="E255">
        <v>29.01</v>
      </c>
      <c r="F255">
        <v>29.01</v>
      </c>
      <c r="G255">
        <v>64400</v>
      </c>
      <c r="H255">
        <f t="shared" si="19"/>
        <v>1.0141732283464566</v>
      </c>
      <c r="I255">
        <f t="shared" si="20"/>
        <v>4.8419636852723649</v>
      </c>
      <c r="J255">
        <f t="shared" si="21"/>
        <v>-1.4239907440370279</v>
      </c>
      <c r="K255">
        <f t="shared" si="22"/>
        <v>8.8433053127101591</v>
      </c>
      <c r="L255">
        <f t="shared" si="23"/>
        <v>-3.025987896048421</v>
      </c>
    </row>
    <row r="256" spans="1:12">
      <c r="A256" s="1">
        <v>41527</v>
      </c>
      <c r="B256">
        <v>29.26</v>
      </c>
      <c r="C256">
        <v>29.299999</v>
      </c>
      <c r="D256">
        <v>27.690000999999999</v>
      </c>
      <c r="E256">
        <v>28.559999000000001</v>
      </c>
      <c r="F256">
        <v>28.559999000000001</v>
      </c>
      <c r="G256">
        <v>49600</v>
      </c>
      <c r="H256">
        <f t="shared" si="19"/>
        <v>0.71223434807581854</v>
      </c>
      <c r="I256">
        <f t="shared" si="20"/>
        <v>6.4163858845182897</v>
      </c>
      <c r="J256">
        <f t="shared" si="21"/>
        <v>-1.6251389806739276</v>
      </c>
      <c r="K256">
        <f t="shared" si="22"/>
        <v>10.477816057263347</v>
      </c>
      <c r="L256">
        <f t="shared" si="23"/>
        <v>-1.6251389806739276</v>
      </c>
    </row>
    <row r="257" spans="1:12">
      <c r="A257" s="1">
        <v>41528</v>
      </c>
      <c r="B257">
        <v>28.530000999999999</v>
      </c>
      <c r="C257">
        <v>31.18</v>
      </c>
      <c r="D257">
        <v>28.450001</v>
      </c>
      <c r="E257">
        <v>30.639999</v>
      </c>
      <c r="F257">
        <v>30.639999</v>
      </c>
      <c r="G257">
        <v>49000</v>
      </c>
      <c r="H257">
        <f t="shared" si="19"/>
        <v>0.67493112947658407</v>
      </c>
      <c r="I257">
        <f t="shared" si="20"/>
        <v>0</v>
      </c>
      <c r="J257">
        <f t="shared" si="21"/>
        <v>-4.2530789366228907</v>
      </c>
      <c r="K257">
        <f t="shared" si="22"/>
        <v>3.8165458627325215</v>
      </c>
      <c r="L257">
        <f t="shared" si="23"/>
        <v>-4.2530789366228907</v>
      </c>
    </row>
    <row r="258" spans="1:12">
      <c r="A258" s="1">
        <v>41529</v>
      </c>
      <c r="B258">
        <v>30.950001</v>
      </c>
      <c r="C258">
        <v>30.950001</v>
      </c>
      <c r="D258">
        <v>29.26</v>
      </c>
      <c r="E258">
        <v>29.43</v>
      </c>
      <c r="F258">
        <v>29.43</v>
      </c>
      <c r="G258">
        <v>19700</v>
      </c>
      <c r="H258">
        <f t="shared" si="19"/>
        <v>0.32497525569119101</v>
      </c>
      <c r="I258">
        <f t="shared" si="20"/>
        <v>1.5831986564394567</v>
      </c>
      <c r="J258">
        <f t="shared" si="21"/>
        <v>-6.9036226930963878</v>
      </c>
      <c r="K258">
        <f t="shared" si="22"/>
        <v>4.5880386239729027</v>
      </c>
      <c r="L258">
        <f t="shared" si="23"/>
        <v>-6.9036226930963878</v>
      </c>
    </row>
    <row r="259" spans="1:12">
      <c r="A259" s="1">
        <v>41530</v>
      </c>
      <c r="B259">
        <v>29.68</v>
      </c>
      <c r="C259">
        <v>29.76</v>
      </c>
      <c r="D259">
        <v>28.83</v>
      </c>
      <c r="E259">
        <v>29.389999</v>
      </c>
      <c r="F259">
        <v>29.389999</v>
      </c>
      <c r="G259">
        <v>16600</v>
      </c>
      <c r="H259">
        <f t="shared" si="19"/>
        <v>0.30866493120119004</v>
      </c>
      <c r="I259">
        <f t="shared" si="20"/>
        <v>6.6196236559139745</v>
      </c>
      <c r="J259">
        <f t="shared" si="21"/>
        <v>-5.5150884495317385</v>
      </c>
      <c r="K259">
        <f t="shared" si="22"/>
        <v>8.770157930107521</v>
      </c>
      <c r="L259">
        <f t="shared" si="23"/>
        <v>-5.5150884495317385</v>
      </c>
    </row>
    <row r="260" spans="1:12">
      <c r="A260" s="1">
        <v>41533</v>
      </c>
      <c r="B260">
        <v>29.469999000000001</v>
      </c>
      <c r="C260">
        <v>30.309999000000001</v>
      </c>
      <c r="D260">
        <v>27.24</v>
      </c>
      <c r="E260">
        <v>29.74</v>
      </c>
      <c r="F260">
        <v>29.74</v>
      </c>
      <c r="G260">
        <v>50100</v>
      </c>
      <c r="H260">
        <f t="shared" si="19"/>
        <v>1.256899147014551</v>
      </c>
      <c r="I260">
        <f t="shared" si="20"/>
        <v>6.7964370437623529</v>
      </c>
      <c r="J260">
        <f t="shared" si="21"/>
        <v>0</v>
      </c>
      <c r="K260">
        <f t="shared" si="22"/>
        <v>6.7964370437623529</v>
      </c>
      <c r="L260">
        <f t="shared" si="23"/>
        <v>0</v>
      </c>
    </row>
    <row r="261" spans="1:12">
      <c r="A261" s="1">
        <v>41534</v>
      </c>
      <c r="B261">
        <v>29.530000999999999</v>
      </c>
      <c r="C261">
        <v>30.77</v>
      </c>
      <c r="D261">
        <v>29.4</v>
      </c>
      <c r="E261">
        <v>29.719999000000001</v>
      </c>
      <c r="F261">
        <v>29.719999000000001</v>
      </c>
      <c r="G261">
        <v>57200</v>
      </c>
      <c r="H261">
        <f t="shared" si="19"/>
        <v>1.5459459459459459</v>
      </c>
      <c r="I261">
        <f t="shared" si="20"/>
        <v>5.1998667533311673</v>
      </c>
      <c r="J261">
        <f t="shared" si="21"/>
        <v>0</v>
      </c>
      <c r="K261">
        <f t="shared" si="22"/>
        <v>5.1998667533311673</v>
      </c>
      <c r="L261">
        <f t="shared" si="23"/>
        <v>-3.3333333333333228</v>
      </c>
    </row>
    <row r="262" spans="1:12">
      <c r="A262" s="1">
        <v>41535</v>
      </c>
      <c r="B262">
        <v>29.76</v>
      </c>
      <c r="C262">
        <v>31.440000999999999</v>
      </c>
      <c r="D262">
        <v>29.459999</v>
      </c>
      <c r="E262">
        <v>31.309999000000001</v>
      </c>
      <c r="F262">
        <v>31.309999000000001</v>
      </c>
      <c r="G262">
        <v>42700</v>
      </c>
      <c r="H262">
        <f t="shared" si="19"/>
        <v>1.1085150571131879</v>
      </c>
      <c r="I262">
        <f t="shared" si="20"/>
        <v>2.9580088117681713</v>
      </c>
      <c r="J262">
        <f t="shared" si="21"/>
        <v>0</v>
      </c>
      <c r="K262">
        <f t="shared" si="22"/>
        <v>2.9580088117681713</v>
      </c>
      <c r="L262">
        <f t="shared" si="23"/>
        <v>-3.5302071802514252</v>
      </c>
    </row>
    <row r="263" spans="1:12">
      <c r="A263" s="1">
        <v>41536</v>
      </c>
      <c r="B263">
        <v>31.73</v>
      </c>
      <c r="C263">
        <v>31.73</v>
      </c>
      <c r="D263">
        <v>30.440000999999999</v>
      </c>
      <c r="E263">
        <v>30.719999000000001</v>
      </c>
      <c r="F263">
        <v>30.719999000000001</v>
      </c>
      <c r="G263">
        <v>21300</v>
      </c>
      <c r="H263">
        <f t="shared" si="19"/>
        <v>0.57165861513687599</v>
      </c>
      <c r="I263">
        <f t="shared" si="20"/>
        <v>2.0170154427986118</v>
      </c>
      <c r="J263">
        <f t="shared" si="21"/>
        <v>-2.8252331529161268</v>
      </c>
      <c r="K263">
        <f t="shared" si="22"/>
        <v>2.0170154427986118</v>
      </c>
      <c r="L263">
        <f t="shared" si="23"/>
        <v>-6.6360083233899925</v>
      </c>
    </row>
    <row r="264" spans="1:12">
      <c r="A264" s="1">
        <v>41537</v>
      </c>
      <c r="B264">
        <v>31.08</v>
      </c>
      <c r="C264">
        <v>32.369999</v>
      </c>
      <c r="D264">
        <v>30.67</v>
      </c>
      <c r="E264">
        <v>31.290001</v>
      </c>
      <c r="F264">
        <v>31.290001</v>
      </c>
      <c r="G264">
        <v>52900</v>
      </c>
      <c r="H264">
        <f t="shared" ref="H264:H327" si="24">G264/(AVERAGE(G259:G263))</f>
        <v>1.4076636508781266</v>
      </c>
      <c r="I264">
        <f t="shared" ref="I264:I327" si="25">(MAX(C264:C268)-C264)*100/C264</f>
        <v>0</v>
      </c>
      <c r="J264">
        <f t="shared" ref="J264:J327" si="26">((MIN(D264:D268)-D264)*100)/D264</f>
        <v>-3.7821975872187807</v>
      </c>
      <c r="K264">
        <f t="shared" ref="K264:K327" si="27">(MAX(C264:C283)-C264)*100/C264</f>
        <v>0</v>
      </c>
      <c r="L264">
        <f t="shared" ref="L264:L327" si="28">((MIN(D264:D283)-D264)*100)/D264</f>
        <v>-7.3361591131398756</v>
      </c>
    </row>
    <row r="265" spans="1:12">
      <c r="A265" s="1">
        <v>41540</v>
      </c>
      <c r="B265">
        <v>31.75</v>
      </c>
      <c r="C265">
        <v>31.75</v>
      </c>
      <c r="D265">
        <v>29.809999000000001</v>
      </c>
      <c r="E265">
        <v>31.040001</v>
      </c>
      <c r="F265">
        <v>31.040001</v>
      </c>
      <c r="G265">
        <v>33600</v>
      </c>
      <c r="H265">
        <f t="shared" si="24"/>
        <v>0.74933095450490639</v>
      </c>
      <c r="I265">
        <f t="shared" si="25"/>
        <v>1.732280314960629</v>
      </c>
      <c r="J265">
        <f t="shared" si="26"/>
        <v>-1.0063703792811254</v>
      </c>
      <c r="K265">
        <f t="shared" si="27"/>
        <v>1.732280314960629</v>
      </c>
      <c r="L265">
        <f t="shared" si="28"/>
        <v>-4.6628616123066617</v>
      </c>
    </row>
    <row r="266" spans="1:12">
      <c r="A266" s="1">
        <v>41541</v>
      </c>
      <c r="B266">
        <v>30.85</v>
      </c>
      <c r="C266">
        <v>30.9</v>
      </c>
      <c r="D266">
        <v>29.58</v>
      </c>
      <c r="E266">
        <v>30.379999000000002</v>
      </c>
      <c r="F266">
        <v>30.379999000000002</v>
      </c>
      <c r="G266">
        <v>120300</v>
      </c>
      <c r="H266">
        <f t="shared" si="24"/>
        <v>2.8960038517091959</v>
      </c>
      <c r="I266">
        <f t="shared" si="25"/>
        <v>4.5307411003236284</v>
      </c>
      <c r="J266">
        <f t="shared" si="26"/>
        <v>-0.23664638269099642</v>
      </c>
      <c r="K266">
        <f t="shared" si="27"/>
        <v>5.6957928802588933</v>
      </c>
      <c r="L266">
        <f t="shared" si="28"/>
        <v>-3.9215686274509691</v>
      </c>
    </row>
    <row r="267" spans="1:12">
      <c r="A267" s="1">
        <v>41542</v>
      </c>
      <c r="B267">
        <v>30.129999000000002</v>
      </c>
      <c r="C267">
        <v>31.450001</v>
      </c>
      <c r="D267">
        <v>29.83</v>
      </c>
      <c r="E267">
        <v>31.049999</v>
      </c>
      <c r="F267">
        <v>31.049999</v>
      </c>
      <c r="G267">
        <v>63300</v>
      </c>
      <c r="H267">
        <f t="shared" si="24"/>
        <v>1.1687592319054654</v>
      </c>
      <c r="I267">
        <f t="shared" si="25"/>
        <v>2.7026962574659357</v>
      </c>
      <c r="J267">
        <f t="shared" si="26"/>
        <v>-1.0727455581629124</v>
      </c>
      <c r="K267">
        <f t="shared" si="27"/>
        <v>4.6422860209129926</v>
      </c>
      <c r="L267">
        <f t="shared" si="28"/>
        <v>-4.7267851156553693</v>
      </c>
    </row>
    <row r="268" spans="1:12">
      <c r="A268" s="1">
        <v>41543</v>
      </c>
      <c r="B268">
        <v>31.040001</v>
      </c>
      <c r="C268">
        <v>32.150002000000001</v>
      </c>
      <c r="D268">
        <v>29.51</v>
      </c>
      <c r="E268">
        <v>30.49</v>
      </c>
      <c r="F268">
        <v>30.49</v>
      </c>
      <c r="G268">
        <v>92600</v>
      </c>
      <c r="H268">
        <f t="shared" si="24"/>
        <v>1.5888812628689086</v>
      </c>
      <c r="I268">
        <f t="shared" si="25"/>
        <v>0.46655362571983366</v>
      </c>
      <c r="J268">
        <f t="shared" si="26"/>
        <v>0</v>
      </c>
      <c r="K268">
        <f t="shared" si="27"/>
        <v>2.363912761187374</v>
      </c>
      <c r="L268">
        <f t="shared" si="28"/>
        <v>-3.693663165028803</v>
      </c>
    </row>
    <row r="269" spans="1:12">
      <c r="A269" s="1">
        <v>41544</v>
      </c>
      <c r="B269">
        <v>30.690000999999999</v>
      </c>
      <c r="C269">
        <v>32.299999</v>
      </c>
      <c r="D269">
        <v>30.42</v>
      </c>
      <c r="E269">
        <v>31.57</v>
      </c>
      <c r="F269">
        <v>31.57</v>
      </c>
      <c r="G269">
        <v>40000</v>
      </c>
      <c r="H269">
        <f t="shared" si="24"/>
        <v>0.55141990625861592</v>
      </c>
      <c r="I269">
        <f t="shared" si="25"/>
        <v>0</v>
      </c>
      <c r="J269">
        <f t="shared" si="26"/>
        <v>-5.2268244575936995</v>
      </c>
      <c r="K269">
        <f t="shared" si="27"/>
        <v>1.8885480460850692</v>
      </c>
      <c r="L269">
        <f t="shared" si="28"/>
        <v>-6.5746219592373434</v>
      </c>
    </row>
    <row r="270" spans="1:12">
      <c r="A270" s="1">
        <v>41547</v>
      </c>
      <c r="B270">
        <v>31.530000999999999</v>
      </c>
      <c r="C270">
        <v>32.169998</v>
      </c>
      <c r="D270">
        <v>30.41</v>
      </c>
      <c r="E270">
        <v>30.74</v>
      </c>
      <c r="F270">
        <v>30.74</v>
      </c>
      <c r="G270">
        <v>82400</v>
      </c>
      <c r="H270">
        <f t="shared" si="24"/>
        <v>1.177815894797027</v>
      </c>
      <c r="I270">
        <f t="shared" si="25"/>
        <v>0</v>
      </c>
      <c r="J270">
        <f t="shared" si="26"/>
        <v>-5.1956593225912586</v>
      </c>
      <c r="K270">
        <f t="shared" si="27"/>
        <v>2.3002861237355283</v>
      </c>
      <c r="L270">
        <f t="shared" si="28"/>
        <v>-6.5439000328839141</v>
      </c>
    </row>
    <row r="271" spans="1:12">
      <c r="A271" s="1">
        <v>41548</v>
      </c>
      <c r="B271">
        <v>30.52</v>
      </c>
      <c r="C271">
        <v>30.790001</v>
      </c>
      <c r="D271">
        <v>30</v>
      </c>
      <c r="E271">
        <v>30.690000999999999</v>
      </c>
      <c r="F271">
        <v>30.690000999999999</v>
      </c>
      <c r="G271">
        <v>29100</v>
      </c>
      <c r="H271">
        <f t="shared" si="24"/>
        <v>0.36502759658805822</v>
      </c>
      <c r="I271">
        <f t="shared" si="25"/>
        <v>6.4949656870751868E-2</v>
      </c>
      <c r="J271">
        <f t="shared" si="26"/>
        <v>-4.2666699999999951</v>
      </c>
      <c r="K271">
        <f t="shared" si="27"/>
        <v>6.885348915708045</v>
      </c>
      <c r="L271">
        <f t="shared" si="28"/>
        <v>-5.2666666666666613</v>
      </c>
    </row>
    <row r="272" spans="1:12">
      <c r="A272" s="1">
        <v>41549</v>
      </c>
      <c r="B272">
        <v>30.450001</v>
      </c>
      <c r="C272">
        <v>30.809999000000001</v>
      </c>
      <c r="D272">
        <v>30.040001</v>
      </c>
      <c r="E272">
        <v>30.35</v>
      </c>
      <c r="F272">
        <v>30.35</v>
      </c>
      <c r="G272">
        <v>39000</v>
      </c>
      <c r="H272">
        <f t="shared" si="24"/>
        <v>0.63435263500325312</v>
      </c>
      <c r="I272">
        <f t="shared" si="25"/>
        <v>0</v>
      </c>
      <c r="J272">
        <f t="shared" si="26"/>
        <v>-5.3928127365907832</v>
      </c>
      <c r="K272">
        <f t="shared" si="27"/>
        <v>6.8159723082107053</v>
      </c>
      <c r="L272">
        <f t="shared" si="28"/>
        <v>-5.3928127365907832</v>
      </c>
    </row>
    <row r="273" spans="1:12">
      <c r="A273" s="1">
        <v>41550</v>
      </c>
      <c r="B273">
        <v>30.15</v>
      </c>
      <c r="C273">
        <v>30.190000999999999</v>
      </c>
      <c r="D273">
        <v>28.83</v>
      </c>
      <c r="E273">
        <v>29.26</v>
      </c>
      <c r="F273">
        <v>29.26</v>
      </c>
      <c r="G273">
        <v>28700</v>
      </c>
      <c r="H273">
        <f t="shared" si="24"/>
        <v>0.50688802543270928</v>
      </c>
      <c r="I273">
        <f t="shared" si="25"/>
        <v>0</v>
      </c>
      <c r="J273">
        <f t="shared" si="26"/>
        <v>-1.4221297259798704</v>
      </c>
      <c r="K273">
        <f t="shared" si="27"/>
        <v>9.0096022189598415</v>
      </c>
      <c r="L273">
        <f t="shared" si="28"/>
        <v>-1.4221297259798704</v>
      </c>
    </row>
    <row r="274" spans="1:12">
      <c r="A274" s="1">
        <v>41551</v>
      </c>
      <c r="B274">
        <v>29.26</v>
      </c>
      <c r="C274">
        <v>29.940000999999999</v>
      </c>
      <c r="D274">
        <v>28.959999</v>
      </c>
      <c r="E274">
        <v>29.690000999999999</v>
      </c>
      <c r="F274">
        <v>29.690000999999999</v>
      </c>
      <c r="G274">
        <v>10500</v>
      </c>
      <c r="H274">
        <f t="shared" si="24"/>
        <v>0.239507299270073</v>
      </c>
      <c r="I274">
        <f t="shared" si="25"/>
        <v>0.10019371742840835</v>
      </c>
      <c r="J274">
        <f t="shared" si="26"/>
        <v>-1.864637495325874</v>
      </c>
      <c r="K274">
        <f t="shared" si="27"/>
        <v>9.9198360080215036</v>
      </c>
      <c r="L274">
        <f t="shared" si="28"/>
        <v>-1.864637495325874</v>
      </c>
    </row>
    <row r="275" spans="1:12">
      <c r="A275" s="1">
        <v>41554</v>
      </c>
      <c r="B275">
        <v>29.620000999999998</v>
      </c>
      <c r="C275">
        <v>29.690000999999999</v>
      </c>
      <c r="D275">
        <v>28.719999000000001</v>
      </c>
      <c r="E275">
        <v>29.15</v>
      </c>
      <c r="F275">
        <v>29.15</v>
      </c>
      <c r="G275">
        <v>37200</v>
      </c>
      <c r="H275">
        <f t="shared" si="24"/>
        <v>0.98049551924090672</v>
      </c>
      <c r="I275">
        <f t="shared" si="25"/>
        <v>0.94307170956310393</v>
      </c>
      <c r="J275">
        <f t="shared" si="26"/>
        <v>-1.0445647996018372</v>
      </c>
      <c r="K275">
        <f t="shared" si="27"/>
        <v>10.84539875899633</v>
      </c>
      <c r="L275">
        <f t="shared" si="28"/>
        <v>-1.0445647996018372</v>
      </c>
    </row>
    <row r="276" spans="1:12">
      <c r="A276" s="1">
        <v>41555</v>
      </c>
      <c r="B276">
        <v>29</v>
      </c>
      <c r="C276">
        <v>29.6</v>
      </c>
      <c r="D276">
        <v>28.42</v>
      </c>
      <c r="E276">
        <v>28.99</v>
      </c>
      <c r="F276">
        <v>28.99</v>
      </c>
      <c r="G276">
        <v>69000</v>
      </c>
      <c r="H276">
        <f t="shared" si="24"/>
        <v>2.3875432525951559</v>
      </c>
      <c r="I276">
        <f t="shared" si="25"/>
        <v>1.9932466216216125</v>
      </c>
      <c r="J276">
        <f t="shared" si="26"/>
        <v>0</v>
      </c>
      <c r="K276">
        <f t="shared" si="27"/>
        <v>11.182432432432417</v>
      </c>
      <c r="L276">
        <f t="shared" si="28"/>
        <v>-0.70373328641801658</v>
      </c>
    </row>
    <row r="277" spans="1:12">
      <c r="A277" s="1">
        <v>41556</v>
      </c>
      <c r="B277">
        <v>28.940000999999999</v>
      </c>
      <c r="C277">
        <v>29.16</v>
      </c>
      <c r="D277">
        <v>28.440000999999999</v>
      </c>
      <c r="E277">
        <v>28.940000999999999</v>
      </c>
      <c r="F277">
        <v>28.940000999999999</v>
      </c>
      <c r="G277">
        <v>36600</v>
      </c>
      <c r="H277">
        <f t="shared" si="24"/>
        <v>0.99240780911062909</v>
      </c>
      <c r="I277">
        <f t="shared" si="25"/>
        <v>4.115229766803842</v>
      </c>
      <c r="J277">
        <f t="shared" si="26"/>
        <v>0</v>
      </c>
      <c r="K277">
        <f t="shared" si="27"/>
        <v>12.860082304526737</v>
      </c>
      <c r="L277">
        <f t="shared" si="28"/>
        <v>-0.77356537364396494</v>
      </c>
    </row>
    <row r="278" spans="1:12">
      <c r="A278" s="1">
        <v>41557</v>
      </c>
      <c r="B278">
        <v>29</v>
      </c>
      <c r="C278">
        <v>29.969999000000001</v>
      </c>
      <c r="D278">
        <v>28.99</v>
      </c>
      <c r="E278">
        <v>29.51</v>
      </c>
      <c r="F278">
        <v>29.51</v>
      </c>
      <c r="G278">
        <v>77000</v>
      </c>
      <c r="H278">
        <f t="shared" si="24"/>
        <v>2.1153846153846154</v>
      </c>
      <c r="I278">
        <f t="shared" si="25"/>
        <v>4.0373741754212213</v>
      </c>
      <c r="J278">
        <f t="shared" si="26"/>
        <v>-1.7247326664367024</v>
      </c>
      <c r="K278">
        <f t="shared" si="27"/>
        <v>9.8098134738009009</v>
      </c>
      <c r="L278">
        <f t="shared" si="28"/>
        <v>-2.6560917557778443</v>
      </c>
    </row>
    <row r="279" spans="1:12">
      <c r="A279" s="1">
        <v>41558</v>
      </c>
      <c r="B279">
        <v>29.51</v>
      </c>
      <c r="C279">
        <v>29.790001</v>
      </c>
      <c r="D279">
        <v>28.49</v>
      </c>
      <c r="E279">
        <v>29.110001</v>
      </c>
      <c r="F279">
        <v>29.110001</v>
      </c>
      <c r="G279">
        <v>54600</v>
      </c>
      <c r="H279">
        <f t="shared" si="24"/>
        <v>1.1854103343465046</v>
      </c>
      <c r="I279">
        <f t="shared" si="25"/>
        <v>6.7472236741448892</v>
      </c>
      <c r="J279">
        <f t="shared" si="26"/>
        <v>0</v>
      </c>
      <c r="K279">
        <f t="shared" si="27"/>
        <v>10.473309483943945</v>
      </c>
      <c r="L279">
        <f t="shared" si="28"/>
        <v>-0.94770445770444744</v>
      </c>
    </row>
    <row r="280" spans="1:12">
      <c r="A280" s="1">
        <v>41561</v>
      </c>
      <c r="B280">
        <v>29.07</v>
      </c>
      <c r="C280">
        <v>30.190000999999999</v>
      </c>
      <c r="D280">
        <v>28.51</v>
      </c>
      <c r="E280">
        <v>30.09</v>
      </c>
      <c r="F280">
        <v>30.09</v>
      </c>
      <c r="G280">
        <v>26000</v>
      </c>
      <c r="H280">
        <f t="shared" si="24"/>
        <v>0.47376093294460642</v>
      </c>
      <c r="I280">
        <f t="shared" si="25"/>
        <v>5.8628616805941842</v>
      </c>
      <c r="J280">
        <f t="shared" si="26"/>
        <v>0</v>
      </c>
      <c r="K280">
        <f t="shared" si="27"/>
        <v>9.0096022189598415</v>
      </c>
      <c r="L280">
        <f t="shared" si="28"/>
        <v>-1.0171904594878995</v>
      </c>
    </row>
    <row r="281" spans="1:12">
      <c r="A281" s="1">
        <v>41562</v>
      </c>
      <c r="B281">
        <v>30.120000999999998</v>
      </c>
      <c r="C281">
        <v>30.360001</v>
      </c>
      <c r="D281">
        <v>29.290001</v>
      </c>
      <c r="E281">
        <v>29.620000999999998</v>
      </c>
      <c r="F281">
        <v>29.620000999999998</v>
      </c>
      <c r="G281">
        <v>36500</v>
      </c>
      <c r="H281">
        <f t="shared" si="24"/>
        <v>0.69338905775075987</v>
      </c>
      <c r="I281">
        <f t="shared" si="25"/>
        <v>7.5757540324191561</v>
      </c>
      <c r="J281">
        <f t="shared" si="26"/>
        <v>0</v>
      </c>
      <c r="K281">
        <f t="shared" si="27"/>
        <v>8.3992059157046679</v>
      </c>
      <c r="L281">
        <f t="shared" si="28"/>
        <v>-3.6531306366291991</v>
      </c>
    </row>
    <row r="282" spans="1:12">
      <c r="A282" s="1">
        <v>41563</v>
      </c>
      <c r="B282">
        <v>30.030000999999999</v>
      </c>
      <c r="C282">
        <v>31.18</v>
      </c>
      <c r="D282">
        <v>29.629999000000002</v>
      </c>
      <c r="E282">
        <v>30.969999000000001</v>
      </c>
      <c r="F282">
        <v>30.969999000000001</v>
      </c>
      <c r="G282">
        <v>45100</v>
      </c>
      <c r="H282">
        <f t="shared" si="24"/>
        <v>0.9774599046380581</v>
      </c>
      <c r="I282">
        <f t="shared" si="25"/>
        <v>5.5484284797947305</v>
      </c>
      <c r="J282">
        <f t="shared" si="26"/>
        <v>0</v>
      </c>
      <c r="K282">
        <f t="shared" si="27"/>
        <v>5.5484284797947305</v>
      </c>
      <c r="L282">
        <f t="shared" si="28"/>
        <v>-4.758690676972348</v>
      </c>
    </row>
    <row r="283" spans="1:12">
      <c r="A283" s="1">
        <v>41564</v>
      </c>
      <c r="B283">
        <v>30.959999</v>
      </c>
      <c r="C283">
        <v>31.799999</v>
      </c>
      <c r="D283">
        <v>30.74</v>
      </c>
      <c r="E283">
        <v>31.719999000000001</v>
      </c>
      <c r="F283">
        <v>31.719999000000001</v>
      </c>
      <c r="G283">
        <v>31400</v>
      </c>
      <c r="H283">
        <f t="shared" si="24"/>
        <v>0.65635451505016718</v>
      </c>
      <c r="I283">
        <f t="shared" si="25"/>
        <v>3.4905692921562572</v>
      </c>
      <c r="J283">
        <f t="shared" si="26"/>
        <v>0</v>
      </c>
      <c r="K283">
        <f t="shared" si="27"/>
        <v>3.4905692921562572</v>
      </c>
      <c r="L283">
        <f t="shared" si="28"/>
        <v>-8.1977911515940054</v>
      </c>
    </row>
    <row r="284" spans="1:12">
      <c r="A284" s="1">
        <v>41565</v>
      </c>
      <c r="B284">
        <v>31.889999</v>
      </c>
      <c r="C284">
        <v>31.959999</v>
      </c>
      <c r="D284">
        <v>30.790001</v>
      </c>
      <c r="E284">
        <v>31.889999</v>
      </c>
      <c r="F284">
        <v>31.889999</v>
      </c>
      <c r="G284">
        <v>40300</v>
      </c>
      <c r="H284">
        <f t="shared" si="24"/>
        <v>1.0408057851239669</v>
      </c>
      <c r="I284">
        <f t="shared" si="25"/>
        <v>2.972468803894508</v>
      </c>
      <c r="J284">
        <f t="shared" si="26"/>
        <v>0</v>
      </c>
      <c r="K284">
        <f t="shared" si="27"/>
        <v>2.972468803894508</v>
      </c>
      <c r="L284">
        <f t="shared" si="28"/>
        <v>-8.34687209006586</v>
      </c>
    </row>
    <row r="285" spans="1:12">
      <c r="A285" s="1">
        <v>41568</v>
      </c>
      <c r="B285">
        <v>31.700001</v>
      </c>
      <c r="C285">
        <v>32.659999999999997</v>
      </c>
      <c r="D285">
        <v>31.379999000000002</v>
      </c>
      <c r="E285">
        <v>32.630001</v>
      </c>
      <c r="F285">
        <v>32.630001</v>
      </c>
      <c r="G285">
        <v>68100</v>
      </c>
      <c r="H285">
        <f t="shared" si="24"/>
        <v>1.8990518683770217</v>
      </c>
      <c r="I285">
        <f t="shared" si="25"/>
        <v>0.76546233925290885</v>
      </c>
      <c r="J285">
        <f t="shared" si="26"/>
        <v>-5.1625208783467453</v>
      </c>
      <c r="K285">
        <f t="shared" si="27"/>
        <v>0.76546233925290885</v>
      </c>
      <c r="L285">
        <f t="shared" si="28"/>
        <v>-10.070108670175546</v>
      </c>
    </row>
    <row r="286" spans="1:12">
      <c r="A286" s="1">
        <v>41569</v>
      </c>
      <c r="B286">
        <v>32.909999999999997</v>
      </c>
      <c r="C286">
        <v>32.909999999999997</v>
      </c>
      <c r="D286">
        <v>31.17</v>
      </c>
      <c r="E286">
        <v>32.139999000000003</v>
      </c>
      <c r="F286">
        <v>32.139999000000003</v>
      </c>
      <c r="G286">
        <v>61400</v>
      </c>
      <c r="H286">
        <f t="shared" si="24"/>
        <v>1.3866305329719963</v>
      </c>
      <c r="I286">
        <f t="shared" si="25"/>
        <v>0</v>
      </c>
      <c r="J286">
        <f t="shared" si="26"/>
        <v>-8.0846968238691144</v>
      </c>
      <c r="K286">
        <f t="shared" si="27"/>
        <v>0</v>
      </c>
      <c r="L286">
        <f t="shared" si="28"/>
        <v>-9.4642316329804306</v>
      </c>
    </row>
    <row r="287" spans="1:12">
      <c r="A287" s="1">
        <v>41570</v>
      </c>
      <c r="B287">
        <v>32.139999000000003</v>
      </c>
      <c r="C287">
        <v>32.840000000000003</v>
      </c>
      <c r="D287">
        <v>31.25</v>
      </c>
      <c r="E287">
        <v>31.959999</v>
      </c>
      <c r="F287">
        <v>31.959999</v>
      </c>
      <c r="G287">
        <v>20800</v>
      </c>
      <c r="H287">
        <f t="shared" si="24"/>
        <v>0.42224928948436863</v>
      </c>
      <c r="I287">
        <f t="shared" si="25"/>
        <v>0</v>
      </c>
      <c r="J287">
        <f t="shared" si="26"/>
        <v>-8.3200000000000038</v>
      </c>
      <c r="K287">
        <f t="shared" si="27"/>
        <v>0</v>
      </c>
      <c r="L287">
        <f t="shared" si="28"/>
        <v>-9.6960031999999963</v>
      </c>
    </row>
    <row r="288" spans="1:12">
      <c r="A288" s="1">
        <v>41571</v>
      </c>
      <c r="B288">
        <v>31.790001</v>
      </c>
      <c r="C288">
        <v>32.279998999999997</v>
      </c>
      <c r="D288">
        <v>31.389999</v>
      </c>
      <c r="E288">
        <v>31.940000999999999</v>
      </c>
      <c r="F288">
        <v>31.940000999999999</v>
      </c>
      <c r="G288">
        <v>13700</v>
      </c>
      <c r="H288">
        <f t="shared" si="24"/>
        <v>0.30855855855855857</v>
      </c>
      <c r="I288">
        <f t="shared" si="25"/>
        <v>0</v>
      </c>
      <c r="J288">
        <f t="shared" si="26"/>
        <v>-8.728891644756029</v>
      </c>
      <c r="K288">
        <f t="shared" si="27"/>
        <v>0</v>
      </c>
      <c r="L288">
        <f t="shared" si="28"/>
        <v>-10.098757887822801</v>
      </c>
    </row>
    <row r="289" spans="1:12">
      <c r="A289" s="1">
        <v>41572</v>
      </c>
      <c r="B289">
        <v>32.119999</v>
      </c>
      <c r="C289">
        <v>32.119999</v>
      </c>
      <c r="D289">
        <v>29.76</v>
      </c>
      <c r="E289">
        <v>29.950001</v>
      </c>
      <c r="F289">
        <v>29.950001</v>
      </c>
      <c r="G289">
        <v>29300</v>
      </c>
      <c r="H289">
        <f t="shared" si="24"/>
        <v>0.71708272148800778</v>
      </c>
      <c r="I289">
        <f t="shared" si="25"/>
        <v>0</v>
      </c>
      <c r="J289">
        <f t="shared" si="26"/>
        <v>-3.7298387096774293</v>
      </c>
      <c r="K289">
        <f t="shared" si="27"/>
        <v>0</v>
      </c>
      <c r="L289">
        <f t="shared" si="28"/>
        <v>-5.1747345430107536</v>
      </c>
    </row>
    <row r="290" spans="1:12">
      <c r="A290" s="1">
        <v>41575</v>
      </c>
      <c r="B290">
        <v>30.24</v>
      </c>
      <c r="C290">
        <v>30.24</v>
      </c>
      <c r="D290">
        <v>28.65</v>
      </c>
      <c r="E290">
        <v>29.85</v>
      </c>
      <c r="F290">
        <v>29.85</v>
      </c>
      <c r="G290">
        <v>27200</v>
      </c>
      <c r="H290">
        <f t="shared" si="24"/>
        <v>0.70356958096223488</v>
      </c>
      <c r="I290">
        <f t="shared" si="25"/>
        <v>0.7605787037037135</v>
      </c>
      <c r="J290">
        <f t="shared" si="26"/>
        <v>-0.66317975567189791</v>
      </c>
      <c r="K290">
        <f t="shared" si="27"/>
        <v>2.5132275132275184</v>
      </c>
      <c r="L290">
        <f t="shared" si="28"/>
        <v>-1.5008760907504266</v>
      </c>
    </row>
    <row r="291" spans="1:12">
      <c r="A291" s="1">
        <v>41576</v>
      </c>
      <c r="B291">
        <v>29.76</v>
      </c>
      <c r="C291">
        <v>30.469999000000001</v>
      </c>
      <c r="D291">
        <v>29.5</v>
      </c>
      <c r="E291">
        <v>29.83</v>
      </c>
      <c r="F291">
        <v>29.83</v>
      </c>
      <c r="G291">
        <v>18300</v>
      </c>
      <c r="H291">
        <f t="shared" si="24"/>
        <v>0.60039370078740162</v>
      </c>
      <c r="I291">
        <f t="shared" si="25"/>
        <v>0</v>
      </c>
      <c r="J291">
        <f t="shared" si="26"/>
        <v>-4.338986440677961</v>
      </c>
      <c r="K291">
        <f t="shared" si="27"/>
        <v>1.7394191578411229</v>
      </c>
      <c r="L291">
        <f t="shared" si="28"/>
        <v>-4.338986440677961</v>
      </c>
    </row>
    <row r="292" spans="1:12">
      <c r="A292" s="1">
        <v>41577</v>
      </c>
      <c r="B292">
        <v>29.58</v>
      </c>
      <c r="C292">
        <v>29.870000999999998</v>
      </c>
      <c r="D292">
        <v>29.129999000000002</v>
      </c>
      <c r="E292">
        <v>29.75</v>
      </c>
      <c r="F292">
        <v>29.75</v>
      </c>
      <c r="G292">
        <v>14800</v>
      </c>
      <c r="H292">
        <f t="shared" si="24"/>
        <v>0.67703568161024708</v>
      </c>
      <c r="I292">
        <f t="shared" si="25"/>
        <v>1.9752192174349152</v>
      </c>
      <c r="J292">
        <f t="shared" si="26"/>
        <v>-3.1239273300352672</v>
      </c>
      <c r="K292">
        <f t="shared" si="27"/>
        <v>3.7830564518561669</v>
      </c>
      <c r="L292">
        <f t="shared" si="28"/>
        <v>-3.1239273300352672</v>
      </c>
    </row>
    <row r="293" spans="1:12">
      <c r="A293" s="1">
        <v>41578</v>
      </c>
      <c r="B293">
        <v>29.57</v>
      </c>
      <c r="C293">
        <v>29.9</v>
      </c>
      <c r="D293">
        <v>28.709999</v>
      </c>
      <c r="E293">
        <v>28.84</v>
      </c>
      <c r="F293">
        <v>28.84</v>
      </c>
      <c r="G293">
        <v>42000</v>
      </c>
      <c r="H293">
        <f t="shared" si="24"/>
        <v>2.0329138431752178</v>
      </c>
      <c r="I293">
        <f t="shared" si="25"/>
        <v>1.8729063545150544</v>
      </c>
      <c r="J293">
        <f t="shared" si="26"/>
        <v>-1.7067224558245315</v>
      </c>
      <c r="K293">
        <f t="shared" si="27"/>
        <v>8.6287625418060152</v>
      </c>
      <c r="L293">
        <f t="shared" si="28"/>
        <v>-1.7067224558245315</v>
      </c>
    </row>
    <row r="294" spans="1:12">
      <c r="A294" s="1">
        <v>41579</v>
      </c>
      <c r="B294">
        <v>28.83</v>
      </c>
      <c r="C294">
        <v>29.92</v>
      </c>
      <c r="D294">
        <v>28.459999</v>
      </c>
      <c r="E294">
        <v>29.700001</v>
      </c>
      <c r="F294">
        <v>29.700001</v>
      </c>
      <c r="G294">
        <v>59300</v>
      </c>
      <c r="H294">
        <f t="shared" si="24"/>
        <v>2.2530395136778116</v>
      </c>
      <c r="I294">
        <f t="shared" si="25"/>
        <v>1.8048094919786033</v>
      </c>
      <c r="J294">
        <f t="shared" si="26"/>
        <v>-0.84328885605371395</v>
      </c>
      <c r="K294">
        <f t="shared" si="27"/>
        <v>10.294117647058817</v>
      </c>
      <c r="L294">
        <f t="shared" si="28"/>
        <v>-0.84328885605371395</v>
      </c>
    </row>
    <row r="295" spans="1:12">
      <c r="A295" s="1">
        <v>41582</v>
      </c>
      <c r="B295">
        <v>29.459999</v>
      </c>
      <c r="C295">
        <v>30.459999</v>
      </c>
      <c r="D295">
        <v>28.219999000000001</v>
      </c>
      <c r="E295">
        <v>29.639999</v>
      </c>
      <c r="F295">
        <v>29.639999</v>
      </c>
      <c r="G295">
        <v>26600</v>
      </c>
      <c r="H295">
        <f t="shared" si="24"/>
        <v>0.82301980198019797</v>
      </c>
      <c r="I295">
        <f t="shared" si="25"/>
        <v>0</v>
      </c>
      <c r="J295">
        <f t="shared" si="26"/>
        <v>0</v>
      </c>
      <c r="K295">
        <f t="shared" si="27"/>
        <v>8.3388085469077016</v>
      </c>
      <c r="L295">
        <f t="shared" si="28"/>
        <v>0</v>
      </c>
    </row>
    <row r="296" spans="1:12">
      <c r="A296" s="1">
        <v>41583</v>
      </c>
      <c r="B296">
        <v>29.360001</v>
      </c>
      <c r="C296">
        <v>30.219999000000001</v>
      </c>
      <c r="D296">
        <v>29.360001</v>
      </c>
      <c r="E296">
        <v>30.15</v>
      </c>
      <c r="F296">
        <v>30.15</v>
      </c>
      <c r="G296">
        <v>19300</v>
      </c>
      <c r="H296">
        <f t="shared" si="24"/>
        <v>0.59937888198757761</v>
      </c>
      <c r="I296">
        <f t="shared" si="25"/>
        <v>0.59563536054384769</v>
      </c>
      <c r="J296">
        <f t="shared" si="26"/>
        <v>-2.6907390091710153</v>
      </c>
      <c r="K296">
        <f t="shared" si="27"/>
        <v>27.994709728481453</v>
      </c>
      <c r="L296">
        <f t="shared" si="28"/>
        <v>-2.6907390091710153</v>
      </c>
    </row>
    <row r="297" spans="1:12">
      <c r="A297" s="1">
        <v>41584</v>
      </c>
      <c r="B297">
        <v>30.4</v>
      </c>
      <c r="C297">
        <v>30.4</v>
      </c>
      <c r="D297">
        <v>28.85</v>
      </c>
      <c r="E297">
        <v>29.33</v>
      </c>
      <c r="F297">
        <v>29.33</v>
      </c>
      <c r="G297">
        <v>18400</v>
      </c>
      <c r="H297">
        <f t="shared" si="24"/>
        <v>0.5679012345679012</v>
      </c>
      <c r="I297">
        <f t="shared" si="25"/>
        <v>0</v>
      </c>
      <c r="J297">
        <f t="shared" si="26"/>
        <v>-0.97053726169844412</v>
      </c>
      <c r="K297">
        <f t="shared" si="27"/>
        <v>30.690789473684205</v>
      </c>
      <c r="L297">
        <f t="shared" si="28"/>
        <v>-0.97053726169844412</v>
      </c>
    </row>
    <row r="298" spans="1:12">
      <c r="A298" s="1">
        <v>41585</v>
      </c>
      <c r="B298">
        <v>28.6</v>
      </c>
      <c r="C298">
        <v>29.780000999999999</v>
      </c>
      <c r="D298">
        <v>28.6</v>
      </c>
      <c r="E298">
        <v>28.809999000000001</v>
      </c>
      <c r="F298">
        <v>28.809999000000001</v>
      </c>
      <c r="G298">
        <v>21500</v>
      </c>
      <c r="H298">
        <f t="shared" si="24"/>
        <v>0.64915458937198067</v>
      </c>
      <c r="I298">
        <f t="shared" si="25"/>
        <v>1.8804532612339444</v>
      </c>
      <c r="J298">
        <f t="shared" si="26"/>
        <v>-0.10489510489510886</v>
      </c>
      <c r="K298">
        <f t="shared" si="27"/>
        <v>33.411681215188672</v>
      </c>
      <c r="L298">
        <f t="shared" si="28"/>
        <v>-0.10489510489510886</v>
      </c>
    </row>
    <row r="299" spans="1:12">
      <c r="A299" s="1">
        <v>41586</v>
      </c>
      <c r="B299">
        <v>28.85</v>
      </c>
      <c r="C299">
        <v>30.139999</v>
      </c>
      <c r="D299">
        <v>28.57</v>
      </c>
      <c r="E299">
        <v>29.32</v>
      </c>
      <c r="F299">
        <v>29.32</v>
      </c>
      <c r="G299">
        <v>30600</v>
      </c>
      <c r="H299">
        <f t="shared" si="24"/>
        <v>1.0544452101998623</v>
      </c>
      <c r="I299">
        <f t="shared" si="25"/>
        <v>0.66357334650210276</v>
      </c>
      <c r="J299">
        <f t="shared" si="26"/>
        <v>0</v>
      </c>
      <c r="K299">
        <f t="shared" si="27"/>
        <v>31.818186191711543</v>
      </c>
      <c r="L299">
        <f t="shared" si="28"/>
        <v>0</v>
      </c>
    </row>
    <row r="300" spans="1:12">
      <c r="A300" s="1">
        <v>41589</v>
      </c>
      <c r="B300">
        <v>29</v>
      </c>
      <c r="C300">
        <v>29.530000999999999</v>
      </c>
      <c r="D300">
        <v>28.82</v>
      </c>
      <c r="E300">
        <v>29.01</v>
      </c>
      <c r="F300">
        <v>29.01</v>
      </c>
      <c r="G300">
        <v>37900</v>
      </c>
      <c r="H300">
        <f t="shared" si="24"/>
        <v>1.6280068728522337</v>
      </c>
      <c r="I300">
        <f t="shared" si="25"/>
        <v>2.7429697682705845</v>
      </c>
      <c r="J300">
        <f t="shared" si="26"/>
        <v>-6.9399722414991677E-2</v>
      </c>
      <c r="K300">
        <f t="shared" si="27"/>
        <v>41.686415791181332</v>
      </c>
      <c r="L300">
        <f t="shared" si="28"/>
        <v>-6.9399722414991677E-2</v>
      </c>
    </row>
    <row r="301" spans="1:12">
      <c r="A301" s="1">
        <v>41590</v>
      </c>
      <c r="B301">
        <v>29</v>
      </c>
      <c r="C301">
        <v>29.51</v>
      </c>
      <c r="D301">
        <v>28.799999</v>
      </c>
      <c r="E301">
        <v>28.99</v>
      </c>
      <c r="F301">
        <v>28.99</v>
      </c>
      <c r="G301">
        <v>28100</v>
      </c>
      <c r="H301">
        <f t="shared" si="24"/>
        <v>1.1002349256068911</v>
      </c>
      <c r="I301">
        <f t="shared" si="25"/>
        <v>4.1680786174178133</v>
      </c>
      <c r="J301">
        <f t="shared" si="26"/>
        <v>0</v>
      </c>
      <c r="K301">
        <f t="shared" si="27"/>
        <v>47.848190443917304</v>
      </c>
      <c r="L301">
        <f t="shared" si="28"/>
        <v>0</v>
      </c>
    </row>
    <row r="302" spans="1:12">
      <c r="A302" s="1">
        <v>41591</v>
      </c>
      <c r="B302">
        <v>29.02</v>
      </c>
      <c r="C302">
        <v>30.34</v>
      </c>
      <c r="D302">
        <v>29.02</v>
      </c>
      <c r="E302">
        <v>30.24</v>
      </c>
      <c r="F302">
        <v>30.24</v>
      </c>
      <c r="G302">
        <v>16500</v>
      </c>
      <c r="H302">
        <f t="shared" si="24"/>
        <v>0.60439560439560436</v>
      </c>
      <c r="I302">
        <f t="shared" si="25"/>
        <v>1.3183915622939966</v>
      </c>
      <c r="J302">
        <f t="shared" si="26"/>
        <v>-0.7581013094417639</v>
      </c>
      <c r="K302">
        <f t="shared" si="27"/>
        <v>43.803562953197101</v>
      </c>
      <c r="L302">
        <f t="shared" si="28"/>
        <v>-0.7581013094417639</v>
      </c>
    </row>
    <row r="303" spans="1:12">
      <c r="A303" s="1">
        <v>41592</v>
      </c>
      <c r="B303">
        <v>30.110001</v>
      </c>
      <c r="C303">
        <v>30.110001</v>
      </c>
      <c r="D303">
        <v>28.92</v>
      </c>
      <c r="E303">
        <v>29.379999000000002</v>
      </c>
      <c r="F303">
        <v>29.379999000000002</v>
      </c>
      <c r="G303">
        <v>10700</v>
      </c>
      <c r="H303">
        <f t="shared" si="24"/>
        <v>0.39747399702823177</v>
      </c>
      <c r="I303">
        <f t="shared" si="25"/>
        <v>2.0923247395441731</v>
      </c>
      <c r="J303">
        <f t="shared" si="26"/>
        <v>-0.4149412171507677</v>
      </c>
      <c r="K303">
        <f t="shared" si="27"/>
        <v>44.902024413748777</v>
      </c>
      <c r="L303">
        <f t="shared" si="28"/>
        <v>-0.4149412171507677</v>
      </c>
    </row>
    <row r="304" spans="1:12">
      <c r="A304" s="1">
        <v>41593</v>
      </c>
      <c r="B304">
        <v>29.200001</v>
      </c>
      <c r="C304">
        <v>30.120000999999998</v>
      </c>
      <c r="D304">
        <v>28.799999</v>
      </c>
      <c r="E304">
        <v>30.030000999999999</v>
      </c>
      <c r="F304">
        <v>30.030000999999999</v>
      </c>
      <c r="G304">
        <v>17200</v>
      </c>
      <c r="H304">
        <f t="shared" si="24"/>
        <v>0.69466882067851377</v>
      </c>
      <c r="I304">
        <f t="shared" si="25"/>
        <v>2.9216433292947155</v>
      </c>
      <c r="J304">
        <f t="shared" si="26"/>
        <v>0</v>
      </c>
      <c r="K304">
        <f t="shared" si="27"/>
        <v>45.219125324730228</v>
      </c>
      <c r="L304">
        <f t="shared" si="28"/>
        <v>0</v>
      </c>
    </row>
    <row r="305" spans="1:12">
      <c r="A305" s="1">
        <v>41596</v>
      </c>
      <c r="B305">
        <v>29.870000999999998</v>
      </c>
      <c r="C305">
        <v>30.74</v>
      </c>
      <c r="D305">
        <v>29.34</v>
      </c>
      <c r="E305">
        <v>30.18</v>
      </c>
      <c r="F305">
        <v>30.18</v>
      </c>
      <c r="G305">
        <v>82600</v>
      </c>
      <c r="H305">
        <f t="shared" si="24"/>
        <v>3.7409420289855073</v>
      </c>
      <c r="I305">
        <f t="shared" si="25"/>
        <v>0.84580351333767589</v>
      </c>
      <c r="J305">
        <f t="shared" si="26"/>
        <v>-1.8404942058623046</v>
      </c>
      <c r="K305">
        <f t="shared" si="27"/>
        <v>56.148340923877697</v>
      </c>
      <c r="L305">
        <f t="shared" si="28"/>
        <v>-1.8404942058623046</v>
      </c>
    </row>
    <row r="306" spans="1:12">
      <c r="A306" s="1">
        <v>41597</v>
      </c>
      <c r="B306">
        <v>30.15</v>
      </c>
      <c r="C306">
        <v>30.639999</v>
      </c>
      <c r="D306">
        <v>29.27</v>
      </c>
      <c r="E306">
        <v>29.440000999999999</v>
      </c>
      <c r="F306">
        <v>29.440000999999999</v>
      </c>
      <c r="G306">
        <v>27900</v>
      </c>
      <c r="H306">
        <f t="shared" si="24"/>
        <v>0.89941972920696323</v>
      </c>
      <c r="I306">
        <f t="shared" si="25"/>
        <v>1.1749380279026786</v>
      </c>
      <c r="J306">
        <f t="shared" si="26"/>
        <v>-1.6057430816535698</v>
      </c>
      <c r="K306">
        <f t="shared" si="27"/>
        <v>56.657968559333177</v>
      </c>
      <c r="L306">
        <f t="shared" si="28"/>
        <v>-1.6057430816535698</v>
      </c>
    </row>
    <row r="307" spans="1:12">
      <c r="A307" s="1">
        <v>41598</v>
      </c>
      <c r="B307">
        <v>29.34</v>
      </c>
      <c r="C307">
        <v>29.549999</v>
      </c>
      <c r="D307">
        <v>28.799999</v>
      </c>
      <c r="E307">
        <v>29.07</v>
      </c>
      <c r="F307">
        <v>29.07</v>
      </c>
      <c r="G307">
        <v>25100</v>
      </c>
      <c r="H307">
        <f t="shared" si="24"/>
        <v>0.81020012911555839</v>
      </c>
      <c r="I307">
        <f t="shared" si="25"/>
        <v>4.9069409443973262</v>
      </c>
      <c r="J307">
        <f t="shared" si="26"/>
        <v>0</v>
      </c>
      <c r="K307">
        <f t="shared" si="27"/>
        <v>62.436553720357146</v>
      </c>
      <c r="L307">
        <f t="shared" si="28"/>
        <v>0</v>
      </c>
    </row>
    <row r="308" spans="1:12">
      <c r="A308" s="1">
        <v>41599</v>
      </c>
      <c r="B308">
        <v>29.65</v>
      </c>
      <c r="C308">
        <v>31</v>
      </c>
      <c r="D308">
        <v>29.34</v>
      </c>
      <c r="E308">
        <v>30.99</v>
      </c>
      <c r="F308">
        <v>30.99</v>
      </c>
      <c r="G308">
        <v>18200</v>
      </c>
      <c r="H308">
        <f t="shared" si="24"/>
        <v>0.55657492354740057</v>
      </c>
      <c r="I308">
        <f t="shared" si="25"/>
        <v>4.7741935483870863</v>
      </c>
      <c r="J308">
        <f t="shared" si="26"/>
        <v>0</v>
      </c>
      <c r="K308">
        <f t="shared" si="27"/>
        <v>54.838709677419352</v>
      </c>
      <c r="L308">
        <f t="shared" si="28"/>
        <v>0</v>
      </c>
    </row>
    <row r="309" spans="1:12">
      <c r="A309" s="1">
        <v>41600</v>
      </c>
      <c r="B309">
        <v>31</v>
      </c>
      <c r="C309">
        <v>31</v>
      </c>
      <c r="D309">
        <v>30.43</v>
      </c>
      <c r="E309">
        <v>30.77</v>
      </c>
      <c r="F309">
        <v>30.77</v>
      </c>
      <c r="G309">
        <v>22500</v>
      </c>
      <c r="H309">
        <f t="shared" si="24"/>
        <v>0.65789473684210531</v>
      </c>
      <c r="I309">
        <f t="shared" si="25"/>
        <v>6.4516129032258061</v>
      </c>
      <c r="J309">
        <f t="shared" si="26"/>
        <v>-0.32862306933947233</v>
      </c>
      <c r="K309">
        <f t="shared" si="27"/>
        <v>54.838709677419352</v>
      </c>
      <c r="L309">
        <f t="shared" si="28"/>
        <v>-0.32862306933947233</v>
      </c>
    </row>
    <row r="310" spans="1:12">
      <c r="A310" s="1">
        <v>41603</v>
      </c>
      <c r="B310">
        <v>30.799999</v>
      </c>
      <c r="C310">
        <v>31</v>
      </c>
      <c r="D310">
        <v>30.33</v>
      </c>
      <c r="E310">
        <v>30.870000999999998</v>
      </c>
      <c r="F310">
        <v>30.870000999999998</v>
      </c>
      <c r="G310">
        <v>14500</v>
      </c>
      <c r="H310">
        <f t="shared" si="24"/>
        <v>0.41123085649461144</v>
      </c>
      <c r="I310">
        <f t="shared" si="25"/>
        <v>6.4516129032258061</v>
      </c>
      <c r="J310">
        <f t="shared" si="26"/>
        <v>0</v>
      </c>
      <c r="K310">
        <f t="shared" si="27"/>
        <v>61.064516129032256</v>
      </c>
      <c r="L310">
        <f t="shared" si="28"/>
        <v>0</v>
      </c>
    </row>
    <row r="311" spans="1:12">
      <c r="A311" s="1">
        <v>41604</v>
      </c>
      <c r="B311">
        <v>30.73</v>
      </c>
      <c r="C311">
        <v>30.99</v>
      </c>
      <c r="D311">
        <v>30.549999</v>
      </c>
      <c r="E311">
        <v>30.98</v>
      </c>
      <c r="F311">
        <v>30.98</v>
      </c>
      <c r="G311">
        <v>27200</v>
      </c>
      <c r="H311">
        <f t="shared" si="24"/>
        <v>1.2569316081330868</v>
      </c>
      <c r="I311">
        <f t="shared" si="25"/>
        <v>24.814456276218142</v>
      </c>
      <c r="J311">
        <f t="shared" si="26"/>
        <v>-0.29459902764644891</v>
      </c>
      <c r="K311">
        <f t="shared" si="27"/>
        <v>61.116489190061323</v>
      </c>
      <c r="L311">
        <f t="shared" si="28"/>
        <v>-0.29459902764644891</v>
      </c>
    </row>
    <row r="312" spans="1:12">
      <c r="A312" s="1">
        <v>41605</v>
      </c>
      <c r="B312">
        <v>31.01</v>
      </c>
      <c r="C312">
        <v>32.479999999999997</v>
      </c>
      <c r="D312">
        <v>31.01</v>
      </c>
      <c r="E312">
        <v>32.150002000000001</v>
      </c>
      <c r="F312">
        <v>32.150002000000001</v>
      </c>
      <c r="G312">
        <v>28900</v>
      </c>
      <c r="H312">
        <f t="shared" si="24"/>
        <v>1.344186046511628</v>
      </c>
      <c r="I312">
        <f t="shared" si="25"/>
        <v>22.321428571428573</v>
      </c>
      <c r="J312">
        <f t="shared" si="26"/>
        <v>-1.7736246372138076</v>
      </c>
      <c r="K312">
        <f t="shared" si="27"/>
        <v>53.725369458128093</v>
      </c>
      <c r="L312">
        <f t="shared" si="28"/>
        <v>-1.7736246372138076</v>
      </c>
    </row>
    <row r="313" spans="1:12">
      <c r="A313" s="1">
        <v>41607</v>
      </c>
      <c r="B313">
        <v>32.150002000000001</v>
      </c>
      <c r="C313">
        <v>33</v>
      </c>
      <c r="D313">
        <v>32.119999</v>
      </c>
      <c r="E313">
        <v>32.740001999999997</v>
      </c>
      <c r="F313">
        <v>32.740001999999997</v>
      </c>
      <c r="G313">
        <v>14500</v>
      </c>
      <c r="H313">
        <f t="shared" si="24"/>
        <v>0.65139263252470803</v>
      </c>
      <c r="I313">
        <f t="shared" si="25"/>
        <v>20.393939393939384</v>
      </c>
      <c r="J313">
        <f t="shared" si="26"/>
        <v>-5.1681197125815599</v>
      </c>
      <c r="K313">
        <f t="shared" si="27"/>
        <v>51.303030303030305</v>
      </c>
      <c r="L313">
        <f t="shared" si="28"/>
        <v>-5.1681197125815599</v>
      </c>
    </row>
    <row r="314" spans="1:12">
      <c r="A314" s="1">
        <v>41610</v>
      </c>
      <c r="B314">
        <v>32.740001999999997</v>
      </c>
      <c r="C314">
        <v>32.740001999999997</v>
      </c>
      <c r="D314">
        <v>30.459999</v>
      </c>
      <c r="E314">
        <v>30.65</v>
      </c>
      <c r="F314">
        <v>30.65</v>
      </c>
      <c r="G314">
        <v>34800</v>
      </c>
      <c r="H314">
        <f t="shared" si="24"/>
        <v>1.6171003717472119</v>
      </c>
      <c r="I314">
        <f t="shared" si="25"/>
        <v>21.350023130725528</v>
      </c>
      <c r="J314">
        <f t="shared" si="26"/>
        <v>0</v>
      </c>
      <c r="K314">
        <f t="shared" si="27"/>
        <v>52.504572235517898</v>
      </c>
      <c r="L314">
        <f t="shared" si="28"/>
        <v>0</v>
      </c>
    </row>
    <row r="315" spans="1:12">
      <c r="A315" s="1">
        <v>41611</v>
      </c>
      <c r="B315">
        <v>32.25</v>
      </c>
      <c r="C315">
        <v>38.68</v>
      </c>
      <c r="D315">
        <v>32.049999</v>
      </c>
      <c r="E315">
        <v>37.490001999999997</v>
      </c>
      <c r="F315">
        <v>37.490001999999997</v>
      </c>
      <c r="G315">
        <v>85700</v>
      </c>
      <c r="H315">
        <f t="shared" si="24"/>
        <v>3.5738115095913261</v>
      </c>
      <c r="I315">
        <f t="shared" si="25"/>
        <v>8.1695966907962863</v>
      </c>
      <c r="J315">
        <f t="shared" si="26"/>
        <v>0</v>
      </c>
      <c r="K315">
        <f t="shared" si="27"/>
        <v>29.084798345398138</v>
      </c>
      <c r="L315">
        <f t="shared" si="28"/>
        <v>0</v>
      </c>
    </row>
    <row r="316" spans="1:12">
      <c r="A316" s="1">
        <v>41612</v>
      </c>
      <c r="B316">
        <v>37.479999999999997</v>
      </c>
      <c r="C316">
        <v>39.729999999999997</v>
      </c>
      <c r="D316">
        <v>36.759998000000003</v>
      </c>
      <c r="E316">
        <v>38.799999</v>
      </c>
      <c r="F316">
        <v>38.799999</v>
      </c>
      <c r="G316">
        <v>43000</v>
      </c>
      <c r="H316">
        <f t="shared" si="24"/>
        <v>1.1250654107796965</v>
      </c>
      <c r="I316">
        <f t="shared" si="25"/>
        <v>9.8162622703246996</v>
      </c>
      <c r="J316">
        <f t="shared" si="26"/>
        <v>0</v>
      </c>
      <c r="K316">
        <f t="shared" si="27"/>
        <v>25.673294739491578</v>
      </c>
      <c r="L316">
        <f t="shared" si="28"/>
        <v>0</v>
      </c>
    </row>
    <row r="317" spans="1:12">
      <c r="A317" s="1">
        <v>41613</v>
      </c>
      <c r="B317">
        <v>38.650002000000001</v>
      </c>
      <c r="C317">
        <v>38.909999999999997</v>
      </c>
      <c r="D317">
        <v>37.220001000000003</v>
      </c>
      <c r="E317">
        <v>37.590000000000003</v>
      </c>
      <c r="F317">
        <v>37.590000000000003</v>
      </c>
      <c r="G317">
        <v>26400</v>
      </c>
      <c r="H317">
        <f t="shared" si="24"/>
        <v>0.63798936684388596</v>
      </c>
      <c r="I317">
        <f t="shared" si="25"/>
        <v>12.130560267283483</v>
      </c>
      <c r="J317">
        <f t="shared" si="26"/>
        <v>0</v>
      </c>
      <c r="K317">
        <f t="shared" si="27"/>
        <v>28.321768182986386</v>
      </c>
      <c r="L317">
        <f t="shared" si="28"/>
        <v>0</v>
      </c>
    </row>
    <row r="318" spans="1:12">
      <c r="A318" s="1">
        <v>41614</v>
      </c>
      <c r="B318">
        <v>37.689999</v>
      </c>
      <c r="C318">
        <v>38.689999</v>
      </c>
      <c r="D318">
        <v>37.689999</v>
      </c>
      <c r="E318">
        <v>38.400002000000001</v>
      </c>
      <c r="F318">
        <v>38.400002000000001</v>
      </c>
      <c r="G318">
        <v>30500</v>
      </c>
      <c r="H318">
        <f t="shared" si="24"/>
        <v>0.74608610567514677</v>
      </c>
      <c r="I318">
        <f t="shared" si="25"/>
        <v>12.768162645855844</v>
      </c>
      <c r="J318">
        <f t="shared" si="26"/>
        <v>0</v>
      </c>
      <c r="K318">
        <f t="shared" si="27"/>
        <v>29.051437814717957</v>
      </c>
      <c r="L318">
        <f t="shared" si="28"/>
        <v>0</v>
      </c>
    </row>
    <row r="319" spans="1:12">
      <c r="A319" s="1">
        <v>41617</v>
      </c>
      <c r="B319">
        <v>39.840000000000003</v>
      </c>
      <c r="C319">
        <v>41.84</v>
      </c>
      <c r="D319">
        <v>39.080002</v>
      </c>
      <c r="E319">
        <v>41.5</v>
      </c>
      <c r="F319">
        <v>41.5</v>
      </c>
      <c r="G319">
        <v>65500</v>
      </c>
      <c r="H319">
        <f t="shared" si="24"/>
        <v>1.4859346642468239</v>
      </c>
      <c r="I319">
        <f t="shared" si="25"/>
        <v>4.541113766730386</v>
      </c>
      <c r="J319">
        <f t="shared" si="26"/>
        <v>0</v>
      </c>
      <c r="K319">
        <f t="shared" si="27"/>
        <v>19.335564053537276</v>
      </c>
      <c r="L319">
        <f t="shared" si="28"/>
        <v>0</v>
      </c>
    </row>
    <row r="320" spans="1:12">
      <c r="A320" s="1">
        <v>41618</v>
      </c>
      <c r="B320">
        <v>41.52</v>
      </c>
      <c r="C320">
        <v>43.630001</v>
      </c>
      <c r="D320">
        <v>39.720001000000003</v>
      </c>
      <c r="E320">
        <v>40</v>
      </c>
      <c r="F320">
        <v>40</v>
      </c>
      <c r="G320">
        <v>80700</v>
      </c>
      <c r="H320">
        <f t="shared" si="24"/>
        <v>1.6069295101553167</v>
      </c>
      <c r="I320">
        <f t="shared" si="25"/>
        <v>10.016041484848923</v>
      </c>
      <c r="J320">
        <f t="shared" si="26"/>
        <v>-0.93152817392931098</v>
      </c>
      <c r="K320">
        <f t="shared" si="27"/>
        <v>14.439603152885557</v>
      </c>
      <c r="L320">
        <f t="shared" si="28"/>
        <v>-0.93152817392931098</v>
      </c>
    </row>
    <row r="321" spans="1:12">
      <c r="A321" s="1">
        <v>41619</v>
      </c>
      <c r="B321">
        <v>40.259998000000003</v>
      </c>
      <c r="C321">
        <v>42.139999000000003</v>
      </c>
      <c r="D321">
        <v>39.630001</v>
      </c>
      <c r="E321">
        <v>41.360000999999997</v>
      </c>
      <c r="F321">
        <v>41.360000999999997</v>
      </c>
      <c r="G321">
        <v>80300</v>
      </c>
      <c r="H321">
        <f t="shared" si="24"/>
        <v>1.6314506298252742</v>
      </c>
      <c r="I321">
        <f t="shared" si="25"/>
        <v>13.90603023032819</v>
      </c>
      <c r="J321">
        <f t="shared" si="26"/>
        <v>-0.70654300513391521</v>
      </c>
      <c r="K321">
        <f t="shared" si="27"/>
        <v>18.486001862505965</v>
      </c>
      <c r="L321">
        <f t="shared" si="28"/>
        <v>-0.70654300513391521</v>
      </c>
    </row>
    <row r="322" spans="1:12">
      <c r="A322" s="1">
        <v>41620</v>
      </c>
      <c r="B322">
        <v>41.41</v>
      </c>
      <c r="C322">
        <v>43.040000999999997</v>
      </c>
      <c r="D322">
        <v>39.349997999999999</v>
      </c>
      <c r="E322">
        <v>41.599997999999999</v>
      </c>
      <c r="F322">
        <v>41.599997999999999</v>
      </c>
      <c r="G322">
        <v>58600</v>
      </c>
      <c r="H322">
        <f t="shared" si="24"/>
        <v>1.0338743824982357</v>
      </c>
      <c r="I322">
        <f t="shared" si="25"/>
        <v>11.5241609775985</v>
      </c>
      <c r="J322">
        <f t="shared" si="26"/>
        <v>0</v>
      </c>
      <c r="K322">
        <f t="shared" si="27"/>
        <v>16.008361616906104</v>
      </c>
      <c r="L322">
        <f t="shared" si="28"/>
        <v>0</v>
      </c>
    </row>
    <row r="323" spans="1:12">
      <c r="A323" s="1">
        <v>41621</v>
      </c>
      <c r="B323">
        <v>42.099997999999999</v>
      </c>
      <c r="C323">
        <v>43.740001999999997</v>
      </c>
      <c r="D323">
        <v>41.669998</v>
      </c>
      <c r="E323">
        <v>42.740001999999997</v>
      </c>
      <c r="F323">
        <v>42.740001999999997</v>
      </c>
      <c r="G323">
        <v>45800</v>
      </c>
      <c r="H323">
        <f t="shared" si="24"/>
        <v>0.72560202788339667</v>
      </c>
      <c r="I323">
        <f t="shared" si="25"/>
        <v>9.7393639808246988</v>
      </c>
      <c r="J323">
        <f t="shared" si="26"/>
        <v>0</v>
      </c>
      <c r="K323">
        <f t="shared" si="27"/>
        <v>14.151800907553692</v>
      </c>
      <c r="L323">
        <f t="shared" si="28"/>
        <v>-7.67937881830471</v>
      </c>
    </row>
    <row r="324" spans="1:12">
      <c r="A324" s="1">
        <v>41624</v>
      </c>
      <c r="B324">
        <v>42.740001999999997</v>
      </c>
      <c r="C324">
        <v>48</v>
      </c>
      <c r="D324">
        <v>42.740001999999997</v>
      </c>
      <c r="E324">
        <v>45.970001000000003</v>
      </c>
      <c r="F324">
        <v>45.970001000000003</v>
      </c>
      <c r="G324">
        <v>116300</v>
      </c>
      <c r="H324">
        <f t="shared" si="24"/>
        <v>1.7573284980356603</v>
      </c>
      <c r="I324">
        <f t="shared" si="25"/>
        <v>0</v>
      </c>
      <c r="J324">
        <f t="shared" si="26"/>
        <v>0</v>
      </c>
      <c r="K324">
        <f t="shared" si="27"/>
        <v>4.020833333333333</v>
      </c>
      <c r="L324">
        <f t="shared" si="28"/>
        <v>-9.9906429578547833</v>
      </c>
    </row>
    <row r="325" spans="1:12">
      <c r="A325" s="1">
        <v>41625</v>
      </c>
      <c r="B325">
        <v>46.43</v>
      </c>
      <c r="C325">
        <v>46.799999</v>
      </c>
      <c r="D325">
        <v>45.470001000000003</v>
      </c>
      <c r="E325">
        <v>45.759998000000003</v>
      </c>
      <c r="F325">
        <v>45.759998000000003</v>
      </c>
      <c r="G325">
        <v>50700</v>
      </c>
      <c r="H325">
        <f t="shared" si="24"/>
        <v>0.66413413675661515</v>
      </c>
      <c r="I325">
        <f t="shared" si="25"/>
        <v>6.6880364676930864</v>
      </c>
      <c r="J325">
        <f t="shared" si="26"/>
        <v>-4.6404221543782382</v>
      </c>
      <c r="K325">
        <f t="shared" si="27"/>
        <v>6.6880364676930864</v>
      </c>
      <c r="L325">
        <f t="shared" si="28"/>
        <v>-15.394765441065196</v>
      </c>
    </row>
    <row r="326" spans="1:12">
      <c r="A326" s="1">
        <v>41626</v>
      </c>
      <c r="B326">
        <v>46.029998999999997</v>
      </c>
      <c r="C326">
        <v>46.880001</v>
      </c>
      <c r="D326">
        <v>45.450001</v>
      </c>
      <c r="E326">
        <v>46.849997999999999</v>
      </c>
      <c r="F326">
        <v>46.849997999999999</v>
      </c>
      <c r="G326">
        <v>37400</v>
      </c>
      <c r="H326">
        <f t="shared" si="24"/>
        <v>0.53170315609894792</v>
      </c>
      <c r="I326">
        <f t="shared" si="25"/>
        <v>6.5059704243606982</v>
      </c>
      <c r="J326">
        <f t="shared" si="26"/>
        <v>-4.5984597448083742</v>
      </c>
      <c r="K326">
        <f t="shared" si="27"/>
        <v>6.5059704243606982</v>
      </c>
      <c r="L326">
        <f t="shared" si="28"/>
        <v>-15.35753541567578</v>
      </c>
    </row>
    <row r="327" spans="1:12">
      <c r="A327" s="1">
        <v>41627</v>
      </c>
      <c r="B327">
        <v>47.310001</v>
      </c>
      <c r="C327">
        <v>47.349997999999999</v>
      </c>
      <c r="D327">
        <v>45.049999</v>
      </c>
      <c r="E327">
        <v>45.290000999999997</v>
      </c>
      <c r="F327">
        <v>45.290000999999997</v>
      </c>
      <c r="G327">
        <v>66400</v>
      </c>
      <c r="H327">
        <f t="shared" si="24"/>
        <v>1.0751295336787565</v>
      </c>
      <c r="I327">
        <f t="shared" si="25"/>
        <v>5.4487900928739226</v>
      </c>
      <c r="J327">
        <f t="shared" si="26"/>
        <v>-3.7513829911516821</v>
      </c>
      <c r="K327">
        <f t="shared" si="27"/>
        <v>5.4487900928739226</v>
      </c>
      <c r="L327">
        <f t="shared" si="28"/>
        <v>-14.605989225438154</v>
      </c>
    </row>
    <row r="328" spans="1:12">
      <c r="A328" s="1">
        <v>41628</v>
      </c>
      <c r="B328">
        <v>44.349997999999999</v>
      </c>
      <c r="C328">
        <v>46.950001</v>
      </c>
      <c r="D328">
        <v>43.360000999999997</v>
      </c>
      <c r="E328">
        <v>46.349997999999999</v>
      </c>
      <c r="F328">
        <v>46.349997999999999</v>
      </c>
      <c r="G328">
        <v>97000</v>
      </c>
      <c r="H328">
        <f t="shared" ref="H328:H391" si="29">G328/(AVERAGE(G323:G327))</f>
        <v>1.5319014529374606</v>
      </c>
      <c r="I328">
        <f t="shared" ref="I328:I391" si="30">(MAX(C328:C332)-C328)*100/C328</f>
        <v>6.3471755836597303</v>
      </c>
      <c r="J328">
        <f t="shared" ref="J328:J391" si="31">((MIN(D328:D332)-D328)*100)/D328</f>
        <v>0</v>
      </c>
      <c r="K328">
        <f t="shared" ref="K328:K391" si="32">(MAX(C328:C347)-C328)*100/C328</f>
        <v>6.3471755836597303</v>
      </c>
      <c r="L328">
        <f t="shared" ref="L328:L391" si="33">((MIN(D328:D347)-D328)*100)/D328</f>
        <v>-11.277675016658771</v>
      </c>
    </row>
    <row r="329" spans="1:12">
      <c r="A329" s="1">
        <v>41631</v>
      </c>
      <c r="B329">
        <v>47.700001</v>
      </c>
      <c r="C329">
        <v>49.93</v>
      </c>
      <c r="D329">
        <v>47.279998999999997</v>
      </c>
      <c r="E329">
        <v>47.75</v>
      </c>
      <c r="F329">
        <v>47.75</v>
      </c>
      <c r="G329">
        <v>75000</v>
      </c>
      <c r="H329">
        <f t="shared" si="29"/>
        <v>1.0195758564437194</v>
      </c>
      <c r="I329">
        <f t="shared" si="30"/>
        <v>0</v>
      </c>
      <c r="J329">
        <f t="shared" si="31"/>
        <v>-4.8223330123166814</v>
      </c>
      <c r="K329">
        <f t="shared" si="32"/>
        <v>0</v>
      </c>
      <c r="L329">
        <f t="shared" si="33"/>
        <v>-18.633667906803456</v>
      </c>
    </row>
    <row r="330" spans="1:12">
      <c r="A330" s="1">
        <v>41632</v>
      </c>
      <c r="B330">
        <v>47.299999</v>
      </c>
      <c r="C330">
        <v>48.349997999999999</v>
      </c>
      <c r="D330">
        <v>45.93</v>
      </c>
      <c r="E330">
        <v>46.330002</v>
      </c>
      <c r="F330">
        <v>46.330002</v>
      </c>
      <c r="G330">
        <v>69100</v>
      </c>
      <c r="H330">
        <f t="shared" si="29"/>
        <v>1.0581929555895866</v>
      </c>
      <c r="I330">
        <f t="shared" si="30"/>
        <v>0</v>
      </c>
      <c r="J330">
        <f t="shared" si="31"/>
        <v>-3.1787480949270548</v>
      </c>
      <c r="K330">
        <f t="shared" si="32"/>
        <v>0</v>
      </c>
      <c r="L330">
        <f t="shared" si="33"/>
        <v>-16.242105377748739</v>
      </c>
    </row>
    <row r="331" spans="1:12">
      <c r="A331" s="1">
        <v>41634</v>
      </c>
      <c r="B331">
        <v>46.330002</v>
      </c>
      <c r="C331">
        <v>46.5</v>
      </c>
      <c r="D331">
        <v>45</v>
      </c>
      <c r="E331">
        <v>45.84</v>
      </c>
      <c r="F331">
        <v>45.84</v>
      </c>
      <c r="G331">
        <v>71500</v>
      </c>
      <c r="H331">
        <f t="shared" si="29"/>
        <v>1.0365323282110757</v>
      </c>
      <c r="I331">
        <f t="shared" si="30"/>
        <v>0.236561290322574</v>
      </c>
      <c r="J331">
        <f t="shared" si="31"/>
        <v>-4.4222266666666599</v>
      </c>
      <c r="K331">
        <f t="shared" si="32"/>
        <v>0.236561290322574</v>
      </c>
      <c r="L331">
        <f t="shared" si="33"/>
        <v>-15.533337777777772</v>
      </c>
    </row>
    <row r="332" spans="1:12">
      <c r="A332" s="1">
        <v>41635</v>
      </c>
      <c r="B332">
        <v>45.610000999999997</v>
      </c>
      <c r="C332">
        <v>46.610000999999997</v>
      </c>
      <c r="D332">
        <v>45.349997999999999</v>
      </c>
      <c r="E332">
        <v>45.57</v>
      </c>
      <c r="F332">
        <v>45.57</v>
      </c>
      <c r="G332">
        <v>44200</v>
      </c>
      <c r="H332">
        <f t="shared" si="29"/>
        <v>0.58311345646437995</v>
      </c>
      <c r="I332">
        <f t="shared" si="30"/>
        <v>0</v>
      </c>
      <c r="J332">
        <f t="shared" si="31"/>
        <v>-8.2249154674714635</v>
      </c>
      <c r="K332">
        <f t="shared" si="32"/>
        <v>0</v>
      </c>
      <c r="L332">
        <f t="shared" si="33"/>
        <v>-16.185226733637336</v>
      </c>
    </row>
    <row r="333" spans="1:12">
      <c r="A333" s="1">
        <v>41638</v>
      </c>
      <c r="B333">
        <v>45.599997999999999</v>
      </c>
      <c r="C333">
        <v>45.689999</v>
      </c>
      <c r="D333">
        <v>45.02</v>
      </c>
      <c r="E333">
        <v>45.470001000000003</v>
      </c>
      <c r="F333">
        <v>45.470001000000003</v>
      </c>
      <c r="G333">
        <v>44300</v>
      </c>
      <c r="H333">
        <f t="shared" si="29"/>
        <v>0.62079596412556048</v>
      </c>
      <c r="I333">
        <f t="shared" si="30"/>
        <v>0</v>
      </c>
      <c r="J333">
        <f t="shared" si="31"/>
        <v>-10.63971568191916</v>
      </c>
      <c r="K333">
        <f t="shared" si="32"/>
        <v>0</v>
      </c>
      <c r="L333">
        <f t="shared" si="33"/>
        <v>-15.570861839182584</v>
      </c>
    </row>
    <row r="334" spans="1:12">
      <c r="A334" s="1">
        <v>41639</v>
      </c>
      <c r="B334">
        <v>45.029998999999997</v>
      </c>
      <c r="C334">
        <v>45.599997999999999</v>
      </c>
      <c r="D334">
        <v>44.470001000000003</v>
      </c>
      <c r="E334">
        <v>44.709999000000003</v>
      </c>
      <c r="F334">
        <v>44.709999000000003</v>
      </c>
      <c r="G334">
        <v>29700</v>
      </c>
      <c r="H334">
        <f t="shared" si="29"/>
        <v>0.48832620848405128</v>
      </c>
      <c r="I334">
        <f t="shared" si="30"/>
        <v>0</v>
      </c>
      <c r="J334">
        <f t="shared" si="31"/>
        <v>-9.5345196866534945</v>
      </c>
      <c r="K334">
        <f t="shared" si="32"/>
        <v>0</v>
      </c>
      <c r="L334">
        <f t="shared" si="33"/>
        <v>-14.526653597331828</v>
      </c>
    </row>
    <row r="335" spans="1:12">
      <c r="A335" s="1">
        <v>41641</v>
      </c>
      <c r="B335">
        <v>44.709999000000003</v>
      </c>
      <c r="C335">
        <v>44.84</v>
      </c>
      <c r="D335">
        <v>43.009998000000003</v>
      </c>
      <c r="E335">
        <v>43.689999</v>
      </c>
      <c r="F335">
        <v>43.689999</v>
      </c>
      <c r="G335">
        <v>68700</v>
      </c>
      <c r="H335">
        <f t="shared" si="29"/>
        <v>1.3272797527047913</v>
      </c>
      <c r="I335">
        <f t="shared" si="30"/>
        <v>0</v>
      </c>
      <c r="J335">
        <f t="shared" si="31"/>
        <v>-6.5566127206051075</v>
      </c>
      <c r="K335">
        <f t="shared" si="32"/>
        <v>0</v>
      </c>
      <c r="L335">
        <f t="shared" si="33"/>
        <v>-11.625203981641663</v>
      </c>
    </row>
    <row r="336" spans="1:12">
      <c r="A336" s="1">
        <v>41642</v>
      </c>
      <c r="B336">
        <v>43.57</v>
      </c>
      <c r="C336">
        <v>43.869999</v>
      </c>
      <c r="D336">
        <v>41.619999</v>
      </c>
      <c r="E336">
        <v>41.799999</v>
      </c>
      <c r="F336">
        <v>41.799999</v>
      </c>
      <c r="G336">
        <v>86700</v>
      </c>
      <c r="H336">
        <f t="shared" si="29"/>
        <v>1.6776315789473684</v>
      </c>
      <c r="I336">
        <f t="shared" si="30"/>
        <v>0</v>
      </c>
      <c r="J336">
        <f t="shared" si="31"/>
        <v>-3.4358482324807351</v>
      </c>
      <c r="K336">
        <f t="shared" si="32"/>
        <v>0.47869387915873984</v>
      </c>
      <c r="L336">
        <f t="shared" si="33"/>
        <v>-8.673717171401174</v>
      </c>
    </row>
    <row r="337" spans="1:12">
      <c r="A337" s="1">
        <v>41645</v>
      </c>
      <c r="B337">
        <v>41.740001999999997</v>
      </c>
      <c r="C337">
        <v>41.900002000000001</v>
      </c>
      <c r="D337">
        <v>40.229999999999997</v>
      </c>
      <c r="E337">
        <v>41.369999</v>
      </c>
      <c r="F337">
        <v>41.369999</v>
      </c>
      <c r="G337">
        <v>82100</v>
      </c>
      <c r="H337">
        <f t="shared" si="29"/>
        <v>1.5003654970760234</v>
      </c>
      <c r="I337">
        <f t="shared" si="30"/>
        <v>2.4104963049882335</v>
      </c>
      <c r="J337">
        <f t="shared" si="31"/>
        <v>-9.9430773054925745E-2</v>
      </c>
      <c r="K337">
        <f t="shared" si="32"/>
        <v>5.2028637134671252</v>
      </c>
      <c r="L337">
        <f t="shared" si="33"/>
        <v>-7.2085458612975311</v>
      </c>
    </row>
    <row r="338" spans="1:12">
      <c r="A338" s="1">
        <v>41646</v>
      </c>
      <c r="B338">
        <v>41.369999</v>
      </c>
      <c r="C338">
        <v>42.91</v>
      </c>
      <c r="D338">
        <v>40.509998000000003</v>
      </c>
      <c r="E338">
        <v>41.299999</v>
      </c>
      <c r="F338">
        <v>41.299999</v>
      </c>
      <c r="G338">
        <v>173700</v>
      </c>
      <c r="H338">
        <f t="shared" si="29"/>
        <v>2.7881219903691812</v>
      </c>
      <c r="I338">
        <f t="shared" si="30"/>
        <v>0</v>
      </c>
      <c r="J338">
        <f t="shared" si="31"/>
        <v>-5.0357864742427276</v>
      </c>
      <c r="K338">
        <f t="shared" si="32"/>
        <v>2.7266418084362711</v>
      </c>
      <c r="L338">
        <f t="shared" si="33"/>
        <v>-7.8499041150285978</v>
      </c>
    </row>
    <row r="339" spans="1:12">
      <c r="A339" s="1">
        <v>41647</v>
      </c>
      <c r="B339">
        <v>41.27</v>
      </c>
      <c r="C339">
        <v>41.709999000000003</v>
      </c>
      <c r="D339">
        <v>40.189999</v>
      </c>
      <c r="E339">
        <v>41.490001999999997</v>
      </c>
      <c r="F339">
        <v>41.490001999999997</v>
      </c>
      <c r="G339">
        <v>91400</v>
      </c>
      <c r="H339">
        <f t="shared" si="29"/>
        <v>1.036516216829213</v>
      </c>
      <c r="I339">
        <f t="shared" si="30"/>
        <v>0.57540639116293657</v>
      </c>
      <c r="J339">
        <f t="shared" si="31"/>
        <v>-4.2796666902131468</v>
      </c>
      <c r="K339">
        <f t="shared" si="32"/>
        <v>5.6820979544976655</v>
      </c>
      <c r="L339">
        <f t="shared" si="33"/>
        <v>-7.1161907717390083</v>
      </c>
    </row>
    <row r="340" spans="1:12">
      <c r="A340" s="1">
        <v>41648</v>
      </c>
      <c r="B340">
        <v>41.630001</v>
      </c>
      <c r="C340">
        <v>41.950001</v>
      </c>
      <c r="D340">
        <v>40.340000000000003</v>
      </c>
      <c r="E340">
        <v>41.299999</v>
      </c>
      <c r="F340">
        <v>41.299999</v>
      </c>
      <c r="G340">
        <v>90900</v>
      </c>
      <c r="H340">
        <f t="shared" si="29"/>
        <v>0.90429765220851577</v>
      </c>
      <c r="I340">
        <f t="shared" si="30"/>
        <v>0</v>
      </c>
      <c r="J340">
        <f t="shared" si="31"/>
        <v>-4.6355949429846302</v>
      </c>
      <c r="K340">
        <f t="shared" si="32"/>
        <v>5.0774754451138158</v>
      </c>
      <c r="L340">
        <f t="shared" si="33"/>
        <v>-7.461571641051072</v>
      </c>
    </row>
    <row r="341" spans="1:12">
      <c r="A341" s="1">
        <v>41649</v>
      </c>
      <c r="B341">
        <v>41.619999</v>
      </c>
      <c r="C341">
        <v>41.619999</v>
      </c>
      <c r="D341">
        <v>40.610000999999997</v>
      </c>
      <c r="E341">
        <v>41.369999</v>
      </c>
      <c r="F341">
        <v>41.369999</v>
      </c>
      <c r="G341">
        <v>64200</v>
      </c>
      <c r="H341">
        <f t="shared" si="29"/>
        <v>0.61166158536585369</v>
      </c>
      <c r="I341">
        <f t="shared" si="30"/>
        <v>1.2253772519312172</v>
      </c>
      <c r="J341">
        <f t="shared" si="31"/>
        <v>-5.2696378904299799</v>
      </c>
      <c r="K341">
        <f t="shared" si="32"/>
        <v>5.9106272443687482</v>
      </c>
      <c r="L341">
        <f t="shared" si="33"/>
        <v>-8.0768257060619053</v>
      </c>
    </row>
    <row r="342" spans="1:12">
      <c r="A342" s="1">
        <v>41652</v>
      </c>
      <c r="B342">
        <v>39.68</v>
      </c>
      <c r="C342">
        <v>40.990001999999997</v>
      </c>
      <c r="D342">
        <v>38.470001000000003</v>
      </c>
      <c r="E342">
        <v>39.650002000000001</v>
      </c>
      <c r="F342">
        <v>39.650002000000001</v>
      </c>
      <c r="G342">
        <v>80700</v>
      </c>
      <c r="H342">
        <f t="shared" si="29"/>
        <v>0.80330479792952414</v>
      </c>
      <c r="I342">
        <f t="shared" si="30"/>
        <v>6.2454180900015643</v>
      </c>
      <c r="J342">
        <f t="shared" si="31"/>
        <v>0</v>
      </c>
      <c r="K342">
        <f t="shared" si="32"/>
        <v>7.5384236380374015</v>
      </c>
      <c r="L342">
        <f t="shared" si="33"/>
        <v>-2.963345386967895</v>
      </c>
    </row>
    <row r="343" spans="1:12">
      <c r="A343" s="1">
        <v>41653</v>
      </c>
      <c r="B343">
        <v>39.990001999999997</v>
      </c>
      <c r="C343">
        <v>41.23</v>
      </c>
      <c r="D343">
        <v>39.290000999999997</v>
      </c>
      <c r="E343">
        <v>40.32</v>
      </c>
      <c r="F343">
        <v>40.32</v>
      </c>
      <c r="G343">
        <v>123900</v>
      </c>
      <c r="H343">
        <f t="shared" si="29"/>
        <v>1.2367738071471353</v>
      </c>
      <c r="I343">
        <f t="shared" si="30"/>
        <v>5.6512272617026511</v>
      </c>
      <c r="J343">
        <f t="shared" si="31"/>
        <v>0</v>
      </c>
      <c r="K343">
        <f t="shared" si="32"/>
        <v>6.9124472471501424</v>
      </c>
      <c r="L343">
        <f t="shared" si="33"/>
        <v>-4.9885440318517587</v>
      </c>
    </row>
    <row r="344" spans="1:12">
      <c r="A344" s="1">
        <v>41654</v>
      </c>
      <c r="B344">
        <v>40.520000000000003</v>
      </c>
      <c r="C344">
        <v>40.880001</v>
      </c>
      <c r="D344">
        <v>40.029998999999997</v>
      </c>
      <c r="E344">
        <v>40.650002000000001</v>
      </c>
      <c r="F344">
        <v>40.650002000000001</v>
      </c>
      <c r="G344">
        <v>58000</v>
      </c>
      <c r="H344">
        <f t="shared" si="29"/>
        <v>0.64287297716692526</v>
      </c>
      <c r="I344">
        <f t="shared" si="30"/>
        <v>6.5557728337628953</v>
      </c>
      <c r="J344">
        <f t="shared" si="31"/>
        <v>0</v>
      </c>
      <c r="K344">
        <f t="shared" si="32"/>
        <v>7.8277909044082463</v>
      </c>
      <c r="L344">
        <f t="shared" si="33"/>
        <v>-6.7449339681472296</v>
      </c>
    </row>
    <row r="345" spans="1:12">
      <c r="A345" s="1">
        <v>41655</v>
      </c>
      <c r="B345">
        <v>40.880001</v>
      </c>
      <c r="C345">
        <v>42.130001</v>
      </c>
      <c r="D345">
        <v>40.520000000000003</v>
      </c>
      <c r="E345">
        <v>41.220001000000003</v>
      </c>
      <c r="F345">
        <v>41.220001000000003</v>
      </c>
      <c r="G345">
        <v>53000</v>
      </c>
      <c r="H345">
        <f t="shared" si="29"/>
        <v>0.63442662197749577</v>
      </c>
      <c r="I345">
        <f t="shared" si="30"/>
        <v>3.6553452728377565</v>
      </c>
      <c r="J345">
        <f t="shared" si="31"/>
        <v>-0.59230256663377723</v>
      </c>
      <c r="K345">
        <f t="shared" si="32"/>
        <v>4.6285330019337056</v>
      </c>
      <c r="L345">
        <f t="shared" si="33"/>
        <v>-7.8726505429417637</v>
      </c>
    </row>
    <row r="346" spans="1:12">
      <c r="A346" s="1">
        <v>41656</v>
      </c>
      <c r="B346">
        <v>41.310001</v>
      </c>
      <c r="C346">
        <v>43.549999</v>
      </c>
      <c r="D346">
        <v>40.75</v>
      </c>
      <c r="E346">
        <v>42.75</v>
      </c>
      <c r="F346">
        <v>42.75</v>
      </c>
      <c r="G346">
        <v>86900</v>
      </c>
      <c r="H346">
        <f t="shared" si="29"/>
        <v>1.1440231700895207</v>
      </c>
      <c r="I346">
        <f t="shared" si="30"/>
        <v>0.27554306028801506</v>
      </c>
      <c r="J346">
        <f t="shared" si="31"/>
        <v>-6.7239312883435511</v>
      </c>
      <c r="K346">
        <f t="shared" si="32"/>
        <v>1.216998879839241</v>
      </c>
      <c r="L346">
        <f t="shared" si="33"/>
        <v>-8.3926331288343547</v>
      </c>
    </row>
    <row r="347" spans="1:12">
      <c r="A347" s="1">
        <v>41660</v>
      </c>
      <c r="B347">
        <v>42.75</v>
      </c>
      <c r="C347">
        <v>43.560001</v>
      </c>
      <c r="D347">
        <v>42.299999</v>
      </c>
      <c r="E347">
        <v>42.689999</v>
      </c>
      <c r="F347">
        <v>42.689999</v>
      </c>
      <c r="G347">
        <v>100700</v>
      </c>
      <c r="H347">
        <f t="shared" si="29"/>
        <v>1.2509316770186336</v>
      </c>
      <c r="I347">
        <f t="shared" si="30"/>
        <v>0.25251835967588682</v>
      </c>
      <c r="J347">
        <f t="shared" si="31"/>
        <v>-10.141846575457357</v>
      </c>
      <c r="K347">
        <f t="shared" si="32"/>
        <v>1.1937580074894869</v>
      </c>
      <c r="L347">
        <f t="shared" si="33"/>
        <v>-11.7494021690166</v>
      </c>
    </row>
    <row r="348" spans="1:12">
      <c r="A348" s="1">
        <v>41661</v>
      </c>
      <c r="B348">
        <v>42.59</v>
      </c>
      <c r="C348">
        <v>43.439999</v>
      </c>
      <c r="D348">
        <v>42.23</v>
      </c>
      <c r="E348">
        <v>43.029998999999997</v>
      </c>
      <c r="F348">
        <v>43.029998999999997</v>
      </c>
      <c r="G348">
        <v>50100</v>
      </c>
      <c r="H348">
        <f t="shared" si="29"/>
        <v>0.59289940828402365</v>
      </c>
      <c r="I348">
        <f t="shared" si="30"/>
        <v>1.4733034409139836</v>
      </c>
      <c r="J348">
        <f t="shared" si="31"/>
        <v>-9.9929007814349848</v>
      </c>
      <c r="K348">
        <f t="shared" si="32"/>
        <v>1.4733034409139836</v>
      </c>
      <c r="L348">
        <f t="shared" si="33"/>
        <v>-11.603121004025567</v>
      </c>
    </row>
    <row r="349" spans="1:12">
      <c r="A349" s="1">
        <v>41662</v>
      </c>
      <c r="B349">
        <v>42.959999000000003</v>
      </c>
      <c r="C349">
        <v>43.669998</v>
      </c>
      <c r="D349">
        <v>40.279998999999997</v>
      </c>
      <c r="E349">
        <v>41.48</v>
      </c>
      <c r="F349">
        <v>41.48</v>
      </c>
      <c r="G349">
        <v>52100</v>
      </c>
      <c r="H349">
        <f t="shared" si="29"/>
        <v>0.74706051046745048</v>
      </c>
      <c r="I349">
        <f t="shared" si="30"/>
        <v>0.93886883164043355</v>
      </c>
      <c r="J349">
        <f t="shared" si="31"/>
        <v>-5.635553764537069</v>
      </c>
      <c r="K349">
        <f t="shared" si="32"/>
        <v>0.93886883164043355</v>
      </c>
      <c r="L349">
        <f t="shared" si="33"/>
        <v>-7.3237265969147529</v>
      </c>
    </row>
    <row r="350" spans="1:12">
      <c r="A350" s="1">
        <v>41663</v>
      </c>
      <c r="B350">
        <v>41.110000999999997</v>
      </c>
      <c r="C350">
        <v>41.110000999999997</v>
      </c>
      <c r="D350">
        <v>38.009998000000003</v>
      </c>
      <c r="E350">
        <v>38.849997999999999</v>
      </c>
      <c r="F350">
        <v>38.849997999999999</v>
      </c>
      <c r="G350">
        <v>73400</v>
      </c>
      <c r="H350">
        <f t="shared" si="29"/>
        <v>1.0705950991831972</v>
      </c>
      <c r="I350">
        <f t="shared" si="30"/>
        <v>7.2245218383721355</v>
      </c>
      <c r="J350">
        <f t="shared" si="31"/>
        <v>0</v>
      </c>
      <c r="K350">
        <f t="shared" si="32"/>
        <v>7.2245218383721355</v>
      </c>
      <c r="L350">
        <f t="shared" si="33"/>
        <v>-1.7889924645615678</v>
      </c>
    </row>
    <row r="351" spans="1:12">
      <c r="A351" s="1">
        <v>41666</v>
      </c>
      <c r="B351">
        <v>38.310001</v>
      </c>
      <c r="C351">
        <v>40.98</v>
      </c>
      <c r="D351">
        <v>38.310001</v>
      </c>
      <c r="E351">
        <v>40.090000000000003</v>
      </c>
      <c r="F351">
        <v>40.090000000000003</v>
      </c>
      <c r="G351">
        <v>120800</v>
      </c>
      <c r="H351">
        <f t="shared" si="29"/>
        <v>1.6629955947136563</v>
      </c>
      <c r="I351">
        <f t="shared" si="30"/>
        <v>7.5646705710102582</v>
      </c>
      <c r="J351">
        <f t="shared" si="31"/>
        <v>0</v>
      </c>
      <c r="K351">
        <f t="shared" si="32"/>
        <v>7.5646705710102582</v>
      </c>
      <c r="L351">
        <f t="shared" si="33"/>
        <v>-2.5580761535349463</v>
      </c>
    </row>
    <row r="352" spans="1:12">
      <c r="A352" s="1">
        <v>41667</v>
      </c>
      <c r="B352">
        <v>43</v>
      </c>
      <c r="C352">
        <v>44.080002</v>
      </c>
      <c r="D352">
        <v>41.040000999999997</v>
      </c>
      <c r="E352">
        <v>43.27</v>
      </c>
      <c r="F352">
        <v>43.27</v>
      </c>
      <c r="G352">
        <v>124600</v>
      </c>
      <c r="H352">
        <f t="shared" si="29"/>
        <v>1.5688743389574415</v>
      </c>
      <c r="I352">
        <f t="shared" si="30"/>
        <v>0</v>
      </c>
      <c r="J352">
        <f t="shared" si="31"/>
        <v>-9.039958356726153</v>
      </c>
      <c r="K352">
        <f t="shared" si="32"/>
        <v>0.95280848671467766</v>
      </c>
      <c r="L352">
        <f t="shared" si="33"/>
        <v>-9.039958356726153</v>
      </c>
    </row>
    <row r="353" spans="1:12">
      <c r="A353" s="1">
        <v>41668</v>
      </c>
      <c r="B353">
        <v>43.060001</v>
      </c>
      <c r="C353">
        <v>43.369999</v>
      </c>
      <c r="D353">
        <v>41.330002</v>
      </c>
      <c r="E353">
        <v>41.540000999999997</v>
      </c>
      <c r="F353">
        <v>41.540000999999997</v>
      </c>
      <c r="G353">
        <v>49900</v>
      </c>
      <c r="H353">
        <f t="shared" si="29"/>
        <v>0.59263657957244653</v>
      </c>
      <c r="I353">
        <f t="shared" si="30"/>
        <v>1.2912174611763301</v>
      </c>
      <c r="J353">
        <f t="shared" si="31"/>
        <v>-9.678199386489263</v>
      </c>
      <c r="K353">
        <f t="shared" si="32"/>
        <v>3.4816740484591664</v>
      </c>
      <c r="L353">
        <f t="shared" si="33"/>
        <v>-9.678199386489263</v>
      </c>
    </row>
    <row r="354" spans="1:12">
      <c r="A354" s="1">
        <v>41669</v>
      </c>
      <c r="B354">
        <v>42.240001999999997</v>
      </c>
      <c r="C354">
        <v>43.93</v>
      </c>
      <c r="D354">
        <v>41.009998000000003</v>
      </c>
      <c r="E354">
        <v>43.540000999999997</v>
      </c>
      <c r="F354">
        <v>43.540000999999997</v>
      </c>
      <c r="G354">
        <v>57500</v>
      </c>
      <c r="H354">
        <f t="shared" si="29"/>
        <v>0.68322243346007605</v>
      </c>
      <c r="I354">
        <f t="shared" si="30"/>
        <v>0</v>
      </c>
      <c r="J354">
        <f t="shared" si="31"/>
        <v>-8.9734118007028485</v>
      </c>
      <c r="K354">
        <f t="shared" si="32"/>
        <v>12.679262463009334</v>
      </c>
      <c r="L354">
        <f t="shared" si="33"/>
        <v>-8.9734118007028485</v>
      </c>
    </row>
    <row r="355" spans="1:12">
      <c r="A355" s="1">
        <v>41670</v>
      </c>
      <c r="B355">
        <v>42.630001</v>
      </c>
      <c r="C355">
        <v>42.759998000000003</v>
      </c>
      <c r="D355">
        <v>40.590000000000003</v>
      </c>
      <c r="E355">
        <v>40.959999000000003</v>
      </c>
      <c r="F355">
        <v>40.959999000000003</v>
      </c>
      <c r="G355">
        <v>65500</v>
      </c>
      <c r="H355">
        <f t="shared" si="29"/>
        <v>0.76841858282496478</v>
      </c>
      <c r="I355">
        <f t="shared" si="30"/>
        <v>0.93545841606445701</v>
      </c>
      <c r="J355">
        <f t="shared" si="31"/>
        <v>-8.0315299334811598</v>
      </c>
      <c r="K355">
        <f t="shared" si="32"/>
        <v>15.76240017597755</v>
      </c>
      <c r="L355">
        <f t="shared" si="33"/>
        <v>-8.0315299334811598</v>
      </c>
    </row>
    <row r="356" spans="1:12">
      <c r="A356" s="1">
        <v>41673</v>
      </c>
      <c r="B356">
        <v>40.049999</v>
      </c>
      <c r="C356">
        <v>40.529998999999997</v>
      </c>
      <c r="D356">
        <v>37.330002</v>
      </c>
      <c r="E356">
        <v>38.740001999999997</v>
      </c>
      <c r="F356">
        <v>38.740001999999997</v>
      </c>
      <c r="G356">
        <v>103200</v>
      </c>
      <c r="H356">
        <f t="shared" si="29"/>
        <v>1.233564427444418</v>
      </c>
      <c r="I356">
        <f t="shared" si="30"/>
        <v>6.4890231060701478</v>
      </c>
      <c r="J356">
        <f t="shared" si="31"/>
        <v>0</v>
      </c>
      <c r="K356">
        <f t="shared" si="32"/>
        <v>22.131757269473418</v>
      </c>
      <c r="L356">
        <f t="shared" si="33"/>
        <v>0</v>
      </c>
    </row>
    <row r="357" spans="1:12">
      <c r="A357" s="1">
        <v>41674</v>
      </c>
      <c r="B357">
        <v>39.139999000000003</v>
      </c>
      <c r="C357">
        <v>39.650002000000001</v>
      </c>
      <c r="D357">
        <v>37.889999000000003</v>
      </c>
      <c r="E357">
        <v>38.25</v>
      </c>
      <c r="F357">
        <v>38.25</v>
      </c>
      <c r="G357">
        <v>95400</v>
      </c>
      <c r="H357">
        <f t="shared" si="29"/>
        <v>1.1904167706513602</v>
      </c>
      <c r="I357">
        <f t="shared" si="30"/>
        <v>9.6847409995086426</v>
      </c>
      <c r="J357">
        <f t="shared" si="31"/>
        <v>0</v>
      </c>
      <c r="K357">
        <f t="shared" si="32"/>
        <v>37.326603413538287</v>
      </c>
      <c r="L357">
        <f t="shared" si="33"/>
        <v>0</v>
      </c>
    </row>
    <row r="358" spans="1:12">
      <c r="A358" s="1">
        <v>41675</v>
      </c>
      <c r="B358">
        <v>38.279998999999997</v>
      </c>
      <c r="C358">
        <v>43.16</v>
      </c>
      <c r="D358">
        <v>38.279998999999997</v>
      </c>
      <c r="E358">
        <v>41.91</v>
      </c>
      <c r="F358">
        <v>41.91</v>
      </c>
      <c r="G358">
        <v>141200</v>
      </c>
      <c r="H358">
        <f t="shared" si="29"/>
        <v>1.9004037685060566</v>
      </c>
      <c r="I358">
        <f t="shared" si="30"/>
        <v>0.76460148285449581</v>
      </c>
      <c r="J358">
        <f t="shared" si="31"/>
        <v>0</v>
      </c>
      <c r="K358">
        <f t="shared" si="32"/>
        <v>26.158482391102886</v>
      </c>
      <c r="L358">
        <f t="shared" si="33"/>
        <v>0</v>
      </c>
    </row>
    <row r="359" spans="1:12">
      <c r="A359" s="1">
        <v>41676</v>
      </c>
      <c r="B359">
        <v>41.98</v>
      </c>
      <c r="C359">
        <v>42.369999</v>
      </c>
      <c r="D359">
        <v>40.080002</v>
      </c>
      <c r="E359">
        <v>40.990001999999997</v>
      </c>
      <c r="F359">
        <v>40.990001999999997</v>
      </c>
      <c r="G359">
        <v>78100</v>
      </c>
      <c r="H359">
        <f t="shared" si="29"/>
        <v>0.84377700950734658</v>
      </c>
      <c r="I359">
        <f t="shared" si="30"/>
        <v>2.6433868926926265</v>
      </c>
      <c r="J359">
        <f t="shared" si="31"/>
        <v>0</v>
      </c>
      <c r="K359">
        <f t="shared" si="32"/>
        <v>28.510744123453954</v>
      </c>
      <c r="L359">
        <f t="shared" si="33"/>
        <v>-1.6467164846947879</v>
      </c>
    </row>
    <row r="360" spans="1:12">
      <c r="A360" s="1">
        <v>41677</v>
      </c>
      <c r="B360">
        <v>41.41</v>
      </c>
      <c r="C360">
        <v>42.240001999999997</v>
      </c>
      <c r="D360">
        <v>40.549999</v>
      </c>
      <c r="E360">
        <v>41.639999000000003</v>
      </c>
      <c r="F360">
        <v>41.639999000000003</v>
      </c>
      <c r="G360">
        <v>37800</v>
      </c>
      <c r="H360">
        <f t="shared" si="29"/>
        <v>0.39098055440628876</v>
      </c>
      <c r="I360">
        <f t="shared" si="30"/>
        <v>2.9592801629128713</v>
      </c>
      <c r="J360">
        <f t="shared" si="31"/>
        <v>-2.7866856420884254</v>
      </c>
      <c r="K360">
        <f t="shared" si="32"/>
        <v>28.906246263908802</v>
      </c>
      <c r="L360">
        <f t="shared" si="33"/>
        <v>-2.7866856420884254</v>
      </c>
    </row>
    <row r="361" spans="1:12">
      <c r="A361" s="1">
        <v>41680</v>
      </c>
      <c r="B361">
        <v>42.240001999999997</v>
      </c>
      <c r="C361">
        <v>43.490001999999997</v>
      </c>
      <c r="D361">
        <v>41.869999</v>
      </c>
      <c r="E361">
        <v>42.18</v>
      </c>
      <c r="F361">
        <v>42.18</v>
      </c>
      <c r="G361">
        <v>81600</v>
      </c>
      <c r="H361">
        <f t="shared" si="29"/>
        <v>0.89532587228439764</v>
      </c>
      <c r="I361">
        <f t="shared" si="30"/>
        <v>0</v>
      </c>
      <c r="J361">
        <f t="shared" si="31"/>
        <v>-5.8514474767482092</v>
      </c>
      <c r="K361">
        <f t="shared" si="32"/>
        <v>25.201192218846078</v>
      </c>
      <c r="L361">
        <f t="shared" si="33"/>
        <v>-5.8514474767482092</v>
      </c>
    </row>
    <row r="362" spans="1:12">
      <c r="A362" s="1">
        <v>41681</v>
      </c>
      <c r="B362">
        <v>42.110000999999997</v>
      </c>
      <c r="C362">
        <v>42.91</v>
      </c>
      <c r="D362">
        <v>41.639999000000003</v>
      </c>
      <c r="E362">
        <v>42.18</v>
      </c>
      <c r="F362">
        <v>42.18</v>
      </c>
      <c r="G362">
        <v>74200</v>
      </c>
      <c r="H362">
        <f t="shared" si="29"/>
        <v>0.8546417876065423</v>
      </c>
      <c r="I362">
        <f t="shared" si="30"/>
        <v>4.6609182008863034E-2</v>
      </c>
      <c r="J362">
        <f t="shared" si="31"/>
        <v>-5.3314146333192838</v>
      </c>
      <c r="K362">
        <f t="shared" si="32"/>
        <v>26.893500349568878</v>
      </c>
      <c r="L362">
        <f t="shared" si="33"/>
        <v>-5.3314146333192838</v>
      </c>
    </row>
    <row r="363" spans="1:12">
      <c r="A363" s="1">
        <v>41682</v>
      </c>
      <c r="B363">
        <v>42.25</v>
      </c>
      <c r="C363">
        <v>42.93</v>
      </c>
      <c r="D363">
        <v>40.709999000000003</v>
      </c>
      <c r="E363">
        <v>41.02</v>
      </c>
      <c r="F363">
        <v>41.02</v>
      </c>
      <c r="G363">
        <v>51800</v>
      </c>
      <c r="H363">
        <f t="shared" si="29"/>
        <v>0.62727052555098084</v>
      </c>
      <c r="I363">
        <f t="shared" si="30"/>
        <v>0</v>
      </c>
      <c r="J363">
        <f t="shared" si="31"/>
        <v>-3.1687571399842178</v>
      </c>
      <c r="K363">
        <f t="shared" si="32"/>
        <v>26.83438388073608</v>
      </c>
      <c r="L363">
        <f t="shared" si="33"/>
        <v>-3.1687571399842178</v>
      </c>
    </row>
    <row r="364" spans="1:12">
      <c r="A364" s="1">
        <v>41683</v>
      </c>
      <c r="B364">
        <v>40.700001</v>
      </c>
      <c r="C364">
        <v>41.68</v>
      </c>
      <c r="D364">
        <v>39.419998</v>
      </c>
      <c r="E364">
        <v>40.759998000000003</v>
      </c>
      <c r="F364">
        <v>40.759998000000003</v>
      </c>
      <c r="G364">
        <v>80100</v>
      </c>
      <c r="H364">
        <f t="shared" si="29"/>
        <v>1.2380216383307574</v>
      </c>
      <c r="I364">
        <f t="shared" si="30"/>
        <v>2.6151631477927144</v>
      </c>
      <c r="J364">
        <f t="shared" si="31"/>
        <v>0</v>
      </c>
      <c r="K364">
        <f t="shared" si="32"/>
        <v>30.638198176583494</v>
      </c>
      <c r="L364">
        <f t="shared" si="33"/>
        <v>0</v>
      </c>
    </row>
    <row r="365" spans="1:12">
      <c r="A365" s="1">
        <v>41684</v>
      </c>
      <c r="B365">
        <v>40.709999000000003</v>
      </c>
      <c r="C365">
        <v>42.02</v>
      </c>
      <c r="D365">
        <v>39.810001</v>
      </c>
      <c r="E365">
        <v>41.639999000000003</v>
      </c>
      <c r="F365">
        <v>41.639999000000003</v>
      </c>
      <c r="G365">
        <v>88700</v>
      </c>
      <c r="H365">
        <f t="shared" si="29"/>
        <v>1.3625192012288787</v>
      </c>
      <c r="I365">
        <f t="shared" si="30"/>
        <v>1.7848643503093764</v>
      </c>
      <c r="J365">
        <f t="shared" si="31"/>
        <v>0</v>
      </c>
      <c r="K365">
        <f t="shared" si="32"/>
        <v>29.581154212279859</v>
      </c>
      <c r="L365">
        <f t="shared" si="33"/>
        <v>0</v>
      </c>
    </row>
    <row r="366" spans="1:12">
      <c r="A366" s="1">
        <v>41688</v>
      </c>
      <c r="B366">
        <v>41.639999000000003</v>
      </c>
      <c r="C366">
        <v>42.580002</v>
      </c>
      <c r="D366">
        <v>41</v>
      </c>
      <c r="E366">
        <v>42.529998999999997</v>
      </c>
      <c r="F366">
        <v>42.529998999999997</v>
      </c>
      <c r="G366">
        <v>82300</v>
      </c>
      <c r="H366">
        <f t="shared" si="29"/>
        <v>1.0932518597236982</v>
      </c>
      <c r="I366">
        <f t="shared" si="30"/>
        <v>0.44621416410455494</v>
      </c>
      <c r="J366">
        <f t="shared" si="31"/>
        <v>0</v>
      </c>
      <c r="K366">
        <f t="shared" si="32"/>
        <v>29.168617699924017</v>
      </c>
      <c r="L366">
        <f t="shared" si="33"/>
        <v>0</v>
      </c>
    </row>
    <row r="367" spans="1:12">
      <c r="A367" s="1">
        <v>41689</v>
      </c>
      <c r="B367">
        <v>42.459999000000003</v>
      </c>
      <c r="C367">
        <v>42.77</v>
      </c>
      <c r="D367">
        <v>41.330002</v>
      </c>
      <c r="E367">
        <v>41.650002000000001</v>
      </c>
      <c r="F367">
        <v>41.650002000000001</v>
      </c>
      <c r="G367">
        <v>46000</v>
      </c>
      <c r="H367">
        <f t="shared" si="29"/>
        <v>0.60991779368867671</v>
      </c>
      <c r="I367">
        <f t="shared" si="30"/>
        <v>4.0448912789338243</v>
      </c>
      <c r="J367">
        <f t="shared" si="31"/>
        <v>-0.77426562911852093</v>
      </c>
      <c r="K367">
        <f t="shared" si="32"/>
        <v>28.594809445873267</v>
      </c>
      <c r="L367">
        <f t="shared" si="33"/>
        <v>-0.77426562911852093</v>
      </c>
    </row>
    <row r="368" spans="1:12">
      <c r="A368" s="1">
        <v>41690</v>
      </c>
      <c r="B368">
        <v>41.860000999999997</v>
      </c>
      <c r="C368">
        <v>42.700001</v>
      </c>
      <c r="D368">
        <v>41.509998000000003</v>
      </c>
      <c r="E368">
        <v>42.5</v>
      </c>
      <c r="F368">
        <v>42.5</v>
      </c>
      <c r="G368">
        <v>21900</v>
      </c>
      <c r="H368">
        <f t="shared" si="29"/>
        <v>0.31384350816852968</v>
      </c>
      <c r="I368">
        <f t="shared" si="30"/>
        <v>5.105386297297744</v>
      </c>
      <c r="J368">
        <f t="shared" si="31"/>
        <v>-1.2045290871852126</v>
      </c>
      <c r="K368">
        <f t="shared" si="32"/>
        <v>33.372364558024252</v>
      </c>
      <c r="L368">
        <f t="shared" si="33"/>
        <v>-1.2045290871852126</v>
      </c>
    </row>
    <row r="369" spans="1:12">
      <c r="A369" s="1">
        <v>41691</v>
      </c>
      <c r="B369">
        <v>42.529998999999997</v>
      </c>
      <c r="C369">
        <v>42.689999</v>
      </c>
      <c r="D369">
        <v>41.43</v>
      </c>
      <c r="E369">
        <v>42.110000999999997</v>
      </c>
      <c r="F369">
        <v>42.110000999999997</v>
      </c>
      <c r="G369">
        <v>32500</v>
      </c>
      <c r="H369">
        <f t="shared" si="29"/>
        <v>0.50940438871473359</v>
      </c>
      <c r="I369">
        <f t="shared" si="30"/>
        <v>15.952216349314039</v>
      </c>
      <c r="J369">
        <f t="shared" si="31"/>
        <v>-1.0137629736905542</v>
      </c>
      <c r="K369">
        <f t="shared" si="32"/>
        <v>34.434294552220535</v>
      </c>
      <c r="L369">
        <f t="shared" si="33"/>
        <v>-1.0137629736905542</v>
      </c>
    </row>
    <row r="370" spans="1:12">
      <c r="A370" s="1">
        <v>41694</v>
      </c>
      <c r="B370">
        <v>41.939999</v>
      </c>
      <c r="C370">
        <v>42.380001</v>
      </c>
      <c r="D370">
        <v>41.009998000000003</v>
      </c>
      <c r="E370">
        <v>41.900002000000001</v>
      </c>
      <c r="F370">
        <v>41.900002000000001</v>
      </c>
      <c r="G370">
        <v>40100</v>
      </c>
      <c r="H370">
        <f t="shared" si="29"/>
        <v>0.73876197494473106</v>
      </c>
      <c r="I370">
        <f t="shared" si="30"/>
        <v>16.800374780548022</v>
      </c>
      <c r="J370">
        <f t="shared" si="31"/>
        <v>0</v>
      </c>
      <c r="K370">
        <f t="shared" si="32"/>
        <v>35.417644279904579</v>
      </c>
      <c r="L370">
        <f t="shared" si="33"/>
        <v>0</v>
      </c>
    </row>
    <row r="371" spans="1:12">
      <c r="A371" s="1">
        <v>41695</v>
      </c>
      <c r="B371">
        <v>42.040000999999997</v>
      </c>
      <c r="C371">
        <v>44.5</v>
      </c>
      <c r="D371">
        <v>42.040000999999997</v>
      </c>
      <c r="E371">
        <v>43.779998999999997</v>
      </c>
      <c r="F371">
        <v>43.779998999999997</v>
      </c>
      <c r="G371">
        <v>50000</v>
      </c>
      <c r="H371">
        <f t="shared" si="29"/>
        <v>1.1220825852782765</v>
      </c>
      <c r="I371">
        <f t="shared" si="30"/>
        <v>11.235955056179776</v>
      </c>
      <c r="J371">
        <f t="shared" si="31"/>
        <v>0</v>
      </c>
      <c r="K371">
        <f t="shared" si="32"/>
        <v>30.966289887640439</v>
      </c>
      <c r="L371">
        <f t="shared" si="33"/>
        <v>0</v>
      </c>
    </row>
    <row r="372" spans="1:12">
      <c r="A372" s="1">
        <v>41696</v>
      </c>
      <c r="B372">
        <v>44.009998000000003</v>
      </c>
      <c r="C372">
        <v>44.880001</v>
      </c>
      <c r="D372">
        <v>43.459999000000003</v>
      </c>
      <c r="E372">
        <v>44.639999000000003</v>
      </c>
      <c r="F372">
        <v>44.639999000000003</v>
      </c>
      <c r="G372">
        <v>42200</v>
      </c>
      <c r="H372">
        <f t="shared" si="29"/>
        <v>1.1076115485564304</v>
      </c>
      <c r="I372">
        <f t="shared" si="30"/>
        <v>21.323528936641512</v>
      </c>
      <c r="J372">
        <f t="shared" si="31"/>
        <v>0</v>
      </c>
      <c r="K372">
        <f t="shared" si="32"/>
        <v>37.21034007998351</v>
      </c>
      <c r="L372">
        <f t="shared" si="33"/>
        <v>0</v>
      </c>
    </row>
    <row r="373" spans="1:12">
      <c r="A373" s="1">
        <v>41697</v>
      </c>
      <c r="B373">
        <v>44.73</v>
      </c>
      <c r="C373">
        <v>49.5</v>
      </c>
      <c r="D373">
        <v>44.73</v>
      </c>
      <c r="E373">
        <v>47.790000999999997</v>
      </c>
      <c r="F373">
        <v>47.790000999999997</v>
      </c>
      <c r="G373">
        <v>80900</v>
      </c>
      <c r="H373">
        <f t="shared" si="29"/>
        <v>2.1665773968934121</v>
      </c>
      <c r="I373">
        <f t="shared" si="30"/>
        <v>10.000002020202022</v>
      </c>
      <c r="J373">
        <f t="shared" si="31"/>
        <v>0</v>
      </c>
      <c r="K373">
        <f t="shared" si="32"/>
        <v>27.797975757575763</v>
      </c>
      <c r="L373">
        <f t="shared" si="33"/>
        <v>0</v>
      </c>
    </row>
    <row r="374" spans="1:12">
      <c r="A374" s="1">
        <v>41698</v>
      </c>
      <c r="B374">
        <v>48.009998000000003</v>
      </c>
      <c r="C374">
        <v>48.939999</v>
      </c>
      <c r="D374">
        <v>46.869999</v>
      </c>
      <c r="E374">
        <v>47.68</v>
      </c>
      <c r="F374">
        <v>47.68</v>
      </c>
      <c r="G374">
        <v>64500</v>
      </c>
      <c r="H374">
        <f t="shared" si="29"/>
        <v>1.3125763125763126</v>
      </c>
      <c r="I374">
        <f t="shared" si="30"/>
        <v>11.258688419670788</v>
      </c>
      <c r="J374">
        <f t="shared" si="31"/>
        <v>-0.21335396230752393</v>
      </c>
      <c r="K374">
        <f t="shared" si="32"/>
        <v>29.260317312225531</v>
      </c>
      <c r="L374">
        <f t="shared" si="33"/>
        <v>-0.21335396230752393</v>
      </c>
    </row>
    <row r="375" spans="1:12">
      <c r="A375" s="1">
        <v>41701</v>
      </c>
      <c r="B375">
        <v>47.330002</v>
      </c>
      <c r="C375">
        <v>49.43</v>
      </c>
      <c r="D375">
        <v>46.77</v>
      </c>
      <c r="E375">
        <v>49.009998000000003</v>
      </c>
      <c r="F375">
        <v>49.009998000000003</v>
      </c>
      <c r="G375">
        <v>84500</v>
      </c>
      <c r="H375">
        <f t="shared" si="29"/>
        <v>1.5214259992797983</v>
      </c>
      <c r="I375">
        <f t="shared" si="30"/>
        <v>10.155777867691688</v>
      </c>
      <c r="J375">
        <f t="shared" si="31"/>
        <v>0</v>
      </c>
      <c r="K375">
        <f t="shared" si="32"/>
        <v>27.978956099534702</v>
      </c>
      <c r="L375">
        <f t="shared" si="33"/>
        <v>0</v>
      </c>
    </row>
    <row r="376" spans="1:12">
      <c r="A376" s="1">
        <v>41702</v>
      </c>
      <c r="B376">
        <v>50.540000999999997</v>
      </c>
      <c r="C376">
        <v>54.450001</v>
      </c>
      <c r="D376">
        <v>50.5</v>
      </c>
      <c r="E376">
        <v>52.849997999999999</v>
      </c>
      <c r="F376">
        <v>52.849997999999999</v>
      </c>
      <c r="G376">
        <v>124700</v>
      </c>
      <c r="H376">
        <f t="shared" si="29"/>
        <v>1.9357342440235952</v>
      </c>
      <c r="I376">
        <f t="shared" si="30"/>
        <v>0</v>
      </c>
      <c r="J376">
        <f t="shared" si="31"/>
        <v>0</v>
      </c>
      <c r="K376">
        <f t="shared" si="32"/>
        <v>16.179975827732314</v>
      </c>
      <c r="L376">
        <f t="shared" si="33"/>
        <v>-1.6435683168316839</v>
      </c>
    </row>
    <row r="377" spans="1:12">
      <c r="A377" s="1">
        <v>41703</v>
      </c>
      <c r="B377">
        <v>52.459999000000003</v>
      </c>
      <c r="C377">
        <v>52.790000999999997</v>
      </c>
      <c r="D377">
        <v>51.869999</v>
      </c>
      <c r="E377">
        <v>52.23</v>
      </c>
      <c r="F377">
        <v>52.23</v>
      </c>
      <c r="G377">
        <v>56000</v>
      </c>
      <c r="H377">
        <f t="shared" si="29"/>
        <v>0.70564516129032262</v>
      </c>
      <c r="I377">
        <f t="shared" si="30"/>
        <v>1.5343757996897989</v>
      </c>
      <c r="J377">
        <f t="shared" si="31"/>
        <v>-2.2556352854373483</v>
      </c>
      <c r="K377">
        <f t="shared" si="32"/>
        <v>19.833295703101061</v>
      </c>
      <c r="L377">
        <f t="shared" si="33"/>
        <v>-4.2413746720912799</v>
      </c>
    </row>
    <row r="378" spans="1:12">
      <c r="A378" s="1">
        <v>41704</v>
      </c>
      <c r="B378">
        <v>52.310001</v>
      </c>
      <c r="C378">
        <v>53.599997999999999</v>
      </c>
      <c r="D378">
        <v>51.639999000000003</v>
      </c>
      <c r="E378">
        <v>51.91</v>
      </c>
      <c r="F378">
        <v>51.91</v>
      </c>
      <c r="G378">
        <v>40000</v>
      </c>
      <c r="H378">
        <f t="shared" si="29"/>
        <v>0.48709206039941549</v>
      </c>
      <c r="I378">
        <f t="shared" si="30"/>
        <v>0</v>
      </c>
      <c r="J378">
        <f t="shared" si="31"/>
        <v>-2.0333056164466612</v>
      </c>
      <c r="K378">
        <f t="shared" si="32"/>
        <v>18.02238873217869</v>
      </c>
      <c r="L378">
        <f t="shared" si="33"/>
        <v>-3.8148742024569042</v>
      </c>
    </row>
    <row r="379" spans="1:12">
      <c r="A379" s="1">
        <v>41705</v>
      </c>
      <c r="B379">
        <v>52.369999</v>
      </c>
      <c r="C379">
        <v>52.639999000000003</v>
      </c>
      <c r="D379">
        <v>50.700001</v>
      </c>
      <c r="E379">
        <v>51.470001000000003</v>
      </c>
      <c r="F379">
        <v>51.470001000000003</v>
      </c>
      <c r="G379">
        <v>40500</v>
      </c>
      <c r="H379">
        <f t="shared" si="29"/>
        <v>0.54774141195563975</v>
      </c>
      <c r="I379">
        <f t="shared" si="30"/>
        <v>0</v>
      </c>
      <c r="J379">
        <f t="shared" si="31"/>
        <v>-2.0315640624938069</v>
      </c>
      <c r="K379">
        <f t="shared" si="32"/>
        <v>20.174770520037434</v>
      </c>
      <c r="L379">
        <f t="shared" si="33"/>
        <v>-2.0315640624938069</v>
      </c>
    </row>
    <row r="380" spans="1:12">
      <c r="A380" s="1">
        <v>41708</v>
      </c>
      <c r="B380">
        <v>51.18</v>
      </c>
      <c r="C380">
        <v>52.110000999999997</v>
      </c>
      <c r="D380">
        <v>50.82</v>
      </c>
      <c r="E380">
        <v>51.34</v>
      </c>
      <c r="F380">
        <v>51.34</v>
      </c>
      <c r="G380">
        <v>22800</v>
      </c>
      <c r="H380">
        <f t="shared" si="29"/>
        <v>0.32976569279722301</v>
      </c>
      <c r="I380">
        <f t="shared" si="30"/>
        <v>0.46055842524355828</v>
      </c>
      <c r="J380">
        <f t="shared" si="31"/>
        <v>-2.2628925619834721</v>
      </c>
      <c r="K380">
        <f t="shared" si="32"/>
        <v>21.397038545441607</v>
      </c>
      <c r="L380">
        <f t="shared" si="33"/>
        <v>-2.2628925619834721</v>
      </c>
    </row>
    <row r="381" spans="1:12">
      <c r="A381" s="1">
        <v>41709</v>
      </c>
      <c r="B381">
        <v>51.509998000000003</v>
      </c>
      <c r="C381">
        <v>52.310001</v>
      </c>
      <c r="D381">
        <v>50.75</v>
      </c>
      <c r="E381">
        <v>51.32</v>
      </c>
      <c r="F381">
        <v>51.32</v>
      </c>
      <c r="G381">
        <v>61800</v>
      </c>
      <c r="H381">
        <f t="shared" si="29"/>
        <v>1.0880281690140845</v>
      </c>
      <c r="I381">
        <f t="shared" si="30"/>
        <v>5.1424181773577109</v>
      </c>
      <c r="J381">
        <f t="shared" si="31"/>
        <v>-2.1280827586206903</v>
      </c>
      <c r="K381">
        <f t="shared" si="32"/>
        <v>20.932893883905685</v>
      </c>
      <c r="L381">
        <f t="shared" si="33"/>
        <v>-2.1280827586206903</v>
      </c>
    </row>
    <row r="382" spans="1:12">
      <c r="A382" s="1">
        <v>41710</v>
      </c>
      <c r="B382">
        <v>51.209999000000003</v>
      </c>
      <c r="C382">
        <v>51.900002000000001</v>
      </c>
      <c r="D382">
        <v>50.59</v>
      </c>
      <c r="E382">
        <v>51.09</v>
      </c>
      <c r="F382">
        <v>51.09</v>
      </c>
      <c r="G382">
        <v>17200</v>
      </c>
      <c r="H382">
        <f t="shared" si="29"/>
        <v>0.38896426956128449</v>
      </c>
      <c r="I382">
        <f t="shared" si="30"/>
        <v>5.9730209644307903</v>
      </c>
      <c r="J382">
        <f t="shared" si="31"/>
        <v>-1.8185451670290644</v>
      </c>
      <c r="K382">
        <f t="shared" si="32"/>
        <v>21.888238077524552</v>
      </c>
      <c r="L382">
        <f t="shared" si="33"/>
        <v>-1.8185451670290644</v>
      </c>
    </row>
    <row r="383" spans="1:12">
      <c r="A383" s="1">
        <v>41711</v>
      </c>
      <c r="B383">
        <v>51.189999</v>
      </c>
      <c r="C383">
        <v>52.349997999999999</v>
      </c>
      <c r="D383">
        <v>49.669998</v>
      </c>
      <c r="E383">
        <v>50.689999</v>
      </c>
      <c r="F383">
        <v>50.689999</v>
      </c>
      <c r="G383">
        <v>35200</v>
      </c>
      <c r="H383">
        <f t="shared" si="29"/>
        <v>0.96544157981349421</v>
      </c>
      <c r="I383">
        <f t="shared" si="30"/>
        <v>8.7870165725698808</v>
      </c>
      <c r="J383">
        <f t="shared" si="31"/>
        <v>0</v>
      </c>
      <c r="K383">
        <f t="shared" si="32"/>
        <v>20.840497453314143</v>
      </c>
      <c r="L383">
        <f t="shared" si="33"/>
        <v>0</v>
      </c>
    </row>
    <row r="384" spans="1:12">
      <c r="A384" s="1">
        <v>41712</v>
      </c>
      <c r="B384">
        <v>50.48</v>
      </c>
      <c r="C384">
        <v>52.169998</v>
      </c>
      <c r="D384">
        <v>50.48</v>
      </c>
      <c r="E384">
        <v>51.779998999999997</v>
      </c>
      <c r="F384">
        <v>51.779998999999997</v>
      </c>
      <c r="G384">
        <v>41700</v>
      </c>
      <c r="H384">
        <f t="shared" si="29"/>
        <v>1.1746478873239437</v>
      </c>
      <c r="I384">
        <f t="shared" si="30"/>
        <v>10.005752731675404</v>
      </c>
      <c r="J384">
        <f t="shared" si="31"/>
        <v>0</v>
      </c>
      <c r="K384">
        <f t="shared" si="32"/>
        <v>21.257428455335582</v>
      </c>
      <c r="L384">
        <f t="shared" si="33"/>
        <v>0</v>
      </c>
    </row>
    <row r="385" spans="1:12">
      <c r="A385" s="1">
        <v>41715</v>
      </c>
      <c r="B385">
        <v>52.259998000000003</v>
      </c>
      <c r="C385">
        <v>55</v>
      </c>
      <c r="D385">
        <v>51.080002</v>
      </c>
      <c r="E385">
        <v>51.959999000000003</v>
      </c>
      <c r="F385">
        <v>51.959999000000003</v>
      </c>
      <c r="G385">
        <v>72600</v>
      </c>
      <c r="H385">
        <f t="shared" si="29"/>
        <v>2.0313374370453272</v>
      </c>
      <c r="I385">
        <f t="shared" si="30"/>
        <v>4.3454527272727326</v>
      </c>
      <c r="J385">
        <f t="shared" si="31"/>
        <v>0</v>
      </c>
      <c r="K385">
        <f t="shared" si="32"/>
        <v>15.018178181818186</v>
      </c>
      <c r="L385">
        <f t="shared" si="33"/>
        <v>0</v>
      </c>
    </row>
    <row r="386" spans="1:12">
      <c r="A386" s="1">
        <v>41716</v>
      </c>
      <c r="B386">
        <v>52.240001999999997</v>
      </c>
      <c r="C386">
        <v>54.049999</v>
      </c>
      <c r="D386">
        <v>51.490001999999997</v>
      </c>
      <c r="E386">
        <v>53.689999</v>
      </c>
      <c r="F386">
        <v>53.689999</v>
      </c>
      <c r="G386">
        <v>57800</v>
      </c>
      <c r="H386">
        <f t="shared" si="29"/>
        <v>1.2647702407002188</v>
      </c>
      <c r="I386">
        <f t="shared" si="30"/>
        <v>7.8260871013152036</v>
      </c>
      <c r="J386">
        <f t="shared" si="31"/>
        <v>0</v>
      </c>
      <c r="K386">
        <f t="shared" si="32"/>
        <v>17.039776448469507</v>
      </c>
      <c r="L386">
        <f t="shared" si="33"/>
        <v>-0.71859193169189817</v>
      </c>
    </row>
    <row r="387" spans="1:12">
      <c r="A387" s="1">
        <v>41717</v>
      </c>
      <c r="B387">
        <v>53.84</v>
      </c>
      <c r="C387">
        <v>56.950001</v>
      </c>
      <c r="D387">
        <v>53.349997999999999</v>
      </c>
      <c r="E387">
        <v>55.77</v>
      </c>
      <c r="F387">
        <v>55.77</v>
      </c>
      <c r="G387">
        <v>70800</v>
      </c>
      <c r="H387">
        <f t="shared" si="29"/>
        <v>1.576837416481069</v>
      </c>
      <c r="I387">
        <f t="shared" si="30"/>
        <v>8.1299401557517079</v>
      </c>
      <c r="J387">
        <f t="shared" si="31"/>
        <v>0</v>
      </c>
      <c r="K387">
        <f t="shared" si="32"/>
        <v>11.079889182091504</v>
      </c>
      <c r="L387">
        <f t="shared" si="33"/>
        <v>-4.179942049857245</v>
      </c>
    </row>
    <row r="388" spans="1:12">
      <c r="A388" s="1">
        <v>41718</v>
      </c>
      <c r="B388">
        <v>55.810001</v>
      </c>
      <c r="C388">
        <v>57.389999000000003</v>
      </c>
      <c r="D388">
        <v>54.490001999999997</v>
      </c>
      <c r="E388">
        <v>55.02</v>
      </c>
      <c r="F388">
        <v>55.02</v>
      </c>
      <c r="G388">
        <v>58400</v>
      </c>
      <c r="H388">
        <f t="shared" si="29"/>
        <v>1.0499820208558073</v>
      </c>
      <c r="I388">
        <f t="shared" si="30"/>
        <v>10.228261199307566</v>
      </c>
      <c r="J388">
        <f t="shared" si="31"/>
        <v>-4.2026076636958036</v>
      </c>
      <c r="K388">
        <f t="shared" si="32"/>
        <v>10.228261199307566</v>
      </c>
      <c r="L388">
        <f t="shared" si="33"/>
        <v>-6.1846263099788423</v>
      </c>
    </row>
    <row r="389" spans="1:12">
      <c r="A389" s="1">
        <v>41719</v>
      </c>
      <c r="B389">
        <v>55.389999000000003</v>
      </c>
      <c r="C389">
        <v>56.490001999999997</v>
      </c>
      <c r="D389">
        <v>54.91</v>
      </c>
      <c r="E389">
        <v>55.529998999999997</v>
      </c>
      <c r="F389">
        <v>55.529998999999997</v>
      </c>
      <c r="G389">
        <v>86900</v>
      </c>
      <c r="H389">
        <f t="shared" si="29"/>
        <v>1.44208430136077</v>
      </c>
      <c r="I389">
        <f t="shared" si="30"/>
        <v>11.984414516395319</v>
      </c>
      <c r="J389">
        <f t="shared" si="31"/>
        <v>-6.9022054270624595</v>
      </c>
      <c r="K389">
        <f t="shared" si="32"/>
        <v>12.214545504884221</v>
      </c>
      <c r="L389">
        <f t="shared" si="33"/>
        <v>-6.9022054270624595</v>
      </c>
    </row>
    <row r="390" spans="1:12">
      <c r="A390" s="1">
        <v>41722</v>
      </c>
      <c r="B390">
        <v>55.98</v>
      </c>
      <c r="C390">
        <v>58.279998999999997</v>
      </c>
      <c r="D390">
        <v>54.639999000000003</v>
      </c>
      <c r="E390">
        <v>57.919998</v>
      </c>
      <c r="F390">
        <v>57.919998</v>
      </c>
      <c r="G390">
        <v>189000</v>
      </c>
      <c r="H390">
        <f t="shared" si="29"/>
        <v>2.7272727272727271</v>
      </c>
      <c r="I390">
        <f t="shared" si="30"/>
        <v>8.5449538185476062</v>
      </c>
      <c r="J390">
        <f t="shared" si="31"/>
        <v>-6.4421670285901786</v>
      </c>
      <c r="K390">
        <f t="shared" si="32"/>
        <v>12.954706811165178</v>
      </c>
      <c r="L390">
        <f t="shared" si="33"/>
        <v>-6.4421670285901786</v>
      </c>
    </row>
    <row r="391" spans="1:12">
      <c r="A391" s="1">
        <v>41723</v>
      </c>
      <c r="B391">
        <v>58.369999</v>
      </c>
      <c r="C391">
        <v>61.580002</v>
      </c>
      <c r="D391">
        <v>57.34</v>
      </c>
      <c r="E391">
        <v>59.099997999999999</v>
      </c>
      <c r="F391">
        <v>59.099997999999999</v>
      </c>
      <c r="G391">
        <v>233100</v>
      </c>
      <c r="H391">
        <f t="shared" si="29"/>
        <v>2.5178224238496436</v>
      </c>
      <c r="I391">
        <f t="shared" si="30"/>
        <v>2.7281519087966295</v>
      </c>
      <c r="J391">
        <f t="shared" si="31"/>
        <v>-10.847577607254975</v>
      </c>
      <c r="K391">
        <f t="shared" si="32"/>
        <v>11.091266284791612</v>
      </c>
      <c r="L391">
        <f t="shared" si="33"/>
        <v>-10.847577607254975</v>
      </c>
    </row>
    <row r="392" spans="1:12">
      <c r="A392" s="1">
        <v>41724</v>
      </c>
      <c r="B392">
        <v>61.740001999999997</v>
      </c>
      <c r="C392">
        <v>63.259998000000003</v>
      </c>
      <c r="D392">
        <v>52.200001</v>
      </c>
      <c r="E392">
        <v>54.419998</v>
      </c>
      <c r="F392">
        <v>54.419998</v>
      </c>
      <c r="G392">
        <v>378300</v>
      </c>
      <c r="H392">
        <f t="shared" ref="H392:H455" si="34">G392/(AVERAGE(G387:G391))</f>
        <v>2.9638044500156693</v>
      </c>
      <c r="I392">
        <f t="shared" ref="I392:I455" si="35">(MAX(C392:C396)-C392)*100/C392</f>
        <v>0</v>
      </c>
      <c r="J392">
        <f t="shared" ref="J392:J455" si="36">((MIN(D392:D396)-D392)*100)/D392</f>
        <v>-2.068969309023577</v>
      </c>
      <c r="K392">
        <f t="shared" ref="K392:K455" si="37">(MAX(C392:C411)-C392)*100/C392</f>
        <v>8.1410151166934863</v>
      </c>
      <c r="L392">
        <f t="shared" ref="L392:L455" si="38">((MIN(D392:D411)-D392)*100)/D392</f>
        <v>-2.068969309023577</v>
      </c>
    </row>
    <row r="393" spans="1:12">
      <c r="A393" s="1">
        <v>41725</v>
      </c>
      <c r="B393">
        <v>54.439999</v>
      </c>
      <c r="C393">
        <v>56.619999</v>
      </c>
      <c r="D393">
        <v>51.119999</v>
      </c>
      <c r="E393">
        <v>55.549999</v>
      </c>
      <c r="F393">
        <v>55.549999</v>
      </c>
      <c r="G393">
        <v>140300</v>
      </c>
      <c r="H393">
        <f t="shared" si="34"/>
        <v>0.74177857671566039</v>
      </c>
      <c r="I393">
        <f t="shared" si="35"/>
        <v>5.7753445032734874</v>
      </c>
      <c r="J393">
        <f t="shared" si="36"/>
        <v>0</v>
      </c>
      <c r="K393">
        <f t="shared" si="37"/>
        <v>20.823039929760508</v>
      </c>
      <c r="L393">
        <f t="shared" si="38"/>
        <v>0</v>
      </c>
    </row>
    <row r="394" spans="1:12">
      <c r="A394" s="1">
        <v>41726</v>
      </c>
      <c r="B394">
        <v>55.57</v>
      </c>
      <c r="C394">
        <v>58.200001</v>
      </c>
      <c r="D394">
        <v>55.57</v>
      </c>
      <c r="E394">
        <v>56.990001999999997</v>
      </c>
      <c r="F394">
        <v>56.990001999999997</v>
      </c>
      <c r="G394">
        <v>70400</v>
      </c>
      <c r="H394">
        <f t="shared" si="34"/>
        <v>0.34254573764110546</v>
      </c>
      <c r="I394">
        <f t="shared" si="35"/>
        <v>2.9037765824093418</v>
      </c>
      <c r="J394">
        <f t="shared" si="36"/>
        <v>-1.4036332553536146</v>
      </c>
      <c r="K394">
        <f t="shared" si="37"/>
        <v>17.542960179674225</v>
      </c>
      <c r="L394">
        <f t="shared" si="38"/>
        <v>-2.2674086737448271</v>
      </c>
    </row>
    <row r="395" spans="1:12">
      <c r="A395" s="1">
        <v>41729</v>
      </c>
      <c r="B395">
        <v>57.799999</v>
      </c>
      <c r="C395">
        <v>59.889999000000003</v>
      </c>
      <c r="D395">
        <v>56.580002</v>
      </c>
      <c r="E395">
        <v>57.049999</v>
      </c>
      <c r="F395">
        <v>57.049999</v>
      </c>
      <c r="G395">
        <v>284100</v>
      </c>
      <c r="H395">
        <f t="shared" si="34"/>
        <v>1.4049055484126198</v>
      </c>
      <c r="I395">
        <f t="shared" si="35"/>
        <v>0</v>
      </c>
      <c r="J395">
        <f t="shared" si="36"/>
        <v>-3.8529514367991711</v>
      </c>
      <c r="K395">
        <f t="shared" si="37"/>
        <v>14.226089734948896</v>
      </c>
      <c r="L395">
        <f t="shared" si="38"/>
        <v>-4.012020006644752</v>
      </c>
    </row>
    <row r="396" spans="1:12">
      <c r="A396" s="1">
        <v>41730</v>
      </c>
      <c r="B396">
        <v>57.110000999999997</v>
      </c>
      <c r="C396">
        <v>57.889999000000003</v>
      </c>
      <c r="D396">
        <v>56.5</v>
      </c>
      <c r="E396">
        <v>57.310001</v>
      </c>
      <c r="F396">
        <v>57.310001</v>
      </c>
      <c r="G396">
        <v>165400</v>
      </c>
      <c r="H396">
        <f t="shared" si="34"/>
        <v>0.74760441149882484</v>
      </c>
      <c r="I396">
        <f t="shared" si="35"/>
        <v>1.3646588592962259</v>
      </c>
      <c r="J396">
        <f t="shared" si="36"/>
        <v>-3.8761044247787617</v>
      </c>
      <c r="K396">
        <f t="shared" si="37"/>
        <v>18.172404874285792</v>
      </c>
      <c r="L396">
        <f t="shared" si="38"/>
        <v>-3.8761044247787617</v>
      </c>
    </row>
    <row r="397" spans="1:12">
      <c r="A397" s="1">
        <v>41731</v>
      </c>
      <c r="B397">
        <v>57.490001999999997</v>
      </c>
      <c r="C397">
        <v>58.68</v>
      </c>
      <c r="D397">
        <v>56.91</v>
      </c>
      <c r="E397">
        <v>57.450001</v>
      </c>
      <c r="F397">
        <v>57.450001</v>
      </c>
      <c r="G397">
        <v>185000</v>
      </c>
      <c r="H397">
        <f t="shared" si="34"/>
        <v>0.8907077515647569</v>
      </c>
      <c r="I397">
        <f t="shared" si="35"/>
        <v>0</v>
      </c>
      <c r="J397">
        <f t="shared" si="36"/>
        <v>-4.568615357582142</v>
      </c>
      <c r="K397">
        <f t="shared" si="37"/>
        <v>16.581465576005456</v>
      </c>
      <c r="L397">
        <f t="shared" si="38"/>
        <v>-4.568615357582142</v>
      </c>
    </row>
    <row r="398" spans="1:12">
      <c r="A398" s="1">
        <v>41732</v>
      </c>
      <c r="B398">
        <v>57.43</v>
      </c>
      <c r="C398">
        <v>57.900002000000001</v>
      </c>
      <c r="D398">
        <v>54.790000999999997</v>
      </c>
      <c r="E398">
        <v>56.91</v>
      </c>
      <c r="F398">
        <v>56.91</v>
      </c>
      <c r="G398">
        <v>176100</v>
      </c>
      <c r="H398">
        <f t="shared" si="34"/>
        <v>1.0417652626597256</v>
      </c>
      <c r="I398">
        <f t="shared" si="35"/>
        <v>2.1416182334501515</v>
      </c>
      <c r="J398">
        <f t="shared" si="36"/>
        <v>-0.87607225997312344</v>
      </c>
      <c r="K398">
        <f t="shared" si="37"/>
        <v>18.151989010293988</v>
      </c>
      <c r="L398">
        <f t="shared" si="38"/>
        <v>-0.87607225997312344</v>
      </c>
    </row>
    <row r="399" spans="1:12">
      <c r="A399" s="1">
        <v>41733</v>
      </c>
      <c r="B399">
        <v>56.919998</v>
      </c>
      <c r="C399">
        <v>57.700001</v>
      </c>
      <c r="D399">
        <v>54.400002000000001</v>
      </c>
      <c r="E399">
        <v>55.41</v>
      </c>
      <c r="F399">
        <v>55.41</v>
      </c>
      <c r="G399">
        <v>197100</v>
      </c>
      <c r="H399">
        <f t="shared" si="34"/>
        <v>1.1186152099886493</v>
      </c>
      <c r="I399">
        <f t="shared" si="35"/>
        <v>3.1369098243169922</v>
      </c>
      <c r="J399">
        <f t="shared" si="36"/>
        <v>-0.16544300862342043</v>
      </c>
      <c r="K399">
        <f t="shared" si="37"/>
        <v>18.561530007599135</v>
      </c>
      <c r="L399">
        <f t="shared" si="38"/>
        <v>-0.16544300862342043</v>
      </c>
    </row>
    <row r="400" spans="1:12">
      <c r="A400" s="1">
        <v>41736</v>
      </c>
      <c r="B400">
        <v>55.560001</v>
      </c>
      <c r="C400">
        <v>56.75</v>
      </c>
      <c r="D400">
        <v>54.310001</v>
      </c>
      <c r="E400">
        <v>55.139999000000003</v>
      </c>
      <c r="F400">
        <v>55.139999000000003</v>
      </c>
      <c r="G400">
        <v>98000</v>
      </c>
      <c r="H400">
        <f t="shared" si="34"/>
        <v>0.48625583010816709</v>
      </c>
      <c r="I400">
        <f t="shared" si="35"/>
        <v>6.0969145374449401</v>
      </c>
      <c r="J400">
        <f t="shared" si="36"/>
        <v>0</v>
      </c>
      <c r="K400">
        <f t="shared" si="37"/>
        <v>20.546262555066082</v>
      </c>
      <c r="L400">
        <f t="shared" si="38"/>
        <v>0</v>
      </c>
    </row>
    <row r="401" spans="1:12">
      <c r="A401" s="1">
        <v>41737</v>
      </c>
      <c r="B401">
        <v>55.279998999999997</v>
      </c>
      <c r="C401">
        <v>58.509998000000003</v>
      </c>
      <c r="D401">
        <v>54.450001</v>
      </c>
      <c r="E401">
        <v>57.970001000000003</v>
      </c>
      <c r="F401">
        <v>57.970001000000003</v>
      </c>
      <c r="G401">
        <v>114800</v>
      </c>
      <c r="H401">
        <f t="shared" si="34"/>
        <v>0.69863680623174296</v>
      </c>
      <c r="I401">
        <f t="shared" si="35"/>
        <v>4.3069579322152656</v>
      </c>
      <c r="J401">
        <f t="shared" si="36"/>
        <v>0</v>
      </c>
      <c r="K401">
        <f t="shared" si="37"/>
        <v>16.920195416858494</v>
      </c>
      <c r="L401">
        <f t="shared" si="38"/>
        <v>0</v>
      </c>
    </row>
    <row r="402" spans="1:12">
      <c r="A402" s="1">
        <v>41738</v>
      </c>
      <c r="B402">
        <v>58.099997999999999</v>
      </c>
      <c r="C402">
        <v>59.139999000000003</v>
      </c>
      <c r="D402">
        <v>57.779998999999997</v>
      </c>
      <c r="E402">
        <v>58.27</v>
      </c>
      <c r="F402">
        <v>58.27</v>
      </c>
      <c r="G402">
        <v>139900</v>
      </c>
      <c r="H402">
        <f t="shared" si="34"/>
        <v>0.90726329442282749</v>
      </c>
      <c r="I402">
        <f t="shared" si="35"/>
        <v>3.1958066147413926</v>
      </c>
      <c r="J402">
        <f t="shared" si="36"/>
        <v>-0.25960194287991684</v>
      </c>
      <c r="K402">
        <f t="shared" si="37"/>
        <v>15.674678993484591</v>
      </c>
      <c r="L402">
        <f t="shared" si="38"/>
        <v>-0.25960194287991684</v>
      </c>
    </row>
    <row r="403" spans="1:12">
      <c r="A403" s="1">
        <v>41739</v>
      </c>
      <c r="B403">
        <v>58.360000999999997</v>
      </c>
      <c r="C403">
        <v>59.509998000000003</v>
      </c>
      <c r="D403">
        <v>57.630001</v>
      </c>
      <c r="E403">
        <v>58.549999</v>
      </c>
      <c r="F403">
        <v>58.549999</v>
      </c>
      <c r="G403">
        <v>66700</v>
      </c>
      <c r="H403">
        <f t="shared" si="34"/>
        <v>0.45942967350874775</v>
      </c>
      <c r="I403">
        <f t="shared" si="35"/>
        <v>2.5541943389075454</v>
      </c>
      <c r="J403">
        <f t="shared" si="36"/>
        <v>0</v>
      </c>
      <c r="K403">
        <f t="shared" si="37"/>
        <v>14.955480253923042</v>
      </c>
      <c r="L403">
        <f t="shared" si="38"/>
        <v>0</v>
      </c>
    </row>
    <row r="404" spans="1:12">
      <c r="A404" s="1">
        <v>41740</v>
      </c>
      <c r="B404">
        <v>58.389999000000003</v>
      </c>
      <c r="C404">
        <v>60.209999000000003</v>
      </c>
      <c r="D404">
        <v>57.900002000000001</v>
      </c>
      <c r="E404">
        <v>59.349997999999999</v>
      </c>
      <c r="F404">
        <v>59.349997999999999</v>
      </c>
      <c r="G404">
        <v>113400</v>
      </c>
      <c r="H404">
        <f t="shared" si="34"/>
        <v>0.91970802919708028</v>
      </c>
      <c r="I404">
        <f t="shared" si="35"/>
        <v>5.2815147862732896</v>
      </c>
      <c r="J404">
        <f t="shared" si="36"/>
        <v>0</v>
      </c>
      <c r="K404">
        <f t="shared" si="37"/>
        <v>13.619008696545563</v>
      </c>
      <c r="L404">
        <f t="shared" si="38"/>
        <v>0</v>
      </c>
    </row>
    <row r="405" spans="1:12">
      <c r="A405" s="1">
        <v>41743</v>
      </c>
      <c r="B405">
        <v>60.040000999999997</v>
      </c>
      <c r="C405">
        <v>61.029998999999997</v>
      </c>
      <c r="D405">
        <v>58.310001</v>
      </c>
      <c r="E405">
        <v>59.509998000000003</v>
      </c>
      <c r="F405">
        <v>59.509998000000003</v>
      </c>
      <c r="G405">
        <v>196800</v>
      </c>
      <c r="H405">
        <f t="shared" si="34"/>
        <v>1.8468468468468469</v>
      </c>
      <c r="I405">
        <f t="shared" si="35"/>
        <v>7.8649894783711156</v>
      </c>
      <c r="J405">
        <f t="shared" si="36"/>
        <v>0</v>
      </c>
      <c r="K405">
        <f t="shared" si="37"/>
        <v>12.092421957929256</v>
      </c>
      <c r="L405">
        <f t="shared" si="38"/>
        <v>0</v>
      </c>
    </row>
    <row r="406" spans="1:12">
      <c r="A406" s="1">
        <v>41744</v>
      </c>
      <c r="B406">
        <v>59.799999</v>
      </c>
      <c r="C406">
        <v>60.5</v>
      </c>
      <c r="D406">
        <v>58.799999</v>
      </c>
      <c r="E406">
        <v>59.970001000000003</v>
      </c>
      <c r="F406">
        <v>59.970001000000003</v>
      </c>
      <c r="G406">
        <v>106600</v>
      </c>
      <c r="H406">
        <f t="shared" si="34"/>
        <v>0.84388853704876499</v>
      </c>
      <c r="I406">
        <f t="shared" si="35"/>
        <v>13.074386776859507</v>
      </c>
      <c r="J406">
        <f t="shared" si="36"/>
        <v>0</v>
      </c>
      <c r="K406">
        <f t="shared" si="37"/>
        <v>13.074386776859507</v>
      </c>
      <c r="L406">
        <f t="shared" si="38"/>
        <v>0</v>
      </c>
    </row>
    <row r="407" spans="1:12">
      <c r="A407" s="1">
        <v>41745</v>
      </c>
      <c r="B407">
        <v>60.540000999999997</v>
      </c>
      <c r="C407">
        <v>60.990001999999997</v>
      </c>
      <c r="D407">
        <v>59.950001</v>
      </c>
      <c r="E407">
        <v>60.16</v>
      </c>
      <c r="F407">
        <v>60.16</v>
      </c>
      <c r="G407">
        <v>170500</v>
      </c>
      <c r="H407">
        <f t="shared" si="34"/>
        <v>1.3675008020532564</v>
      </c>
      <c r="I407">
        <f t="shared" si="35"/>
        <v>12.165931721071274</v>
      </c>
      <c r="J407">
        <f t="shared" si="36"/>
        <v>0</v>
      </c>
      <c r="K407">
        <f t="shared" si="37"/>
        <v>12.165931721071274</v>
      </c>
      <c r="L407">
        <f t="shared" si="38"/>
        <v>-3.3527972751826978</v>
      </c>
    </row>
    <row r="408" spans="1:12">
      <c r="A408" s="1">
        <v>41746</v>
      </c>
      <c r="B408">
        <v>60.450001</v>
      </c>
      <c r="C408">
        <v>63.389999000000003</v>
      </c>
      <c r="D408">
        <v>60.34</v>
      </c>
      <c r="E408">
        <v>62.389999000000003</v>
      </c>
      <c r="F408">
        <v>62.389999000000003</v>
      </c>
      <c r="G408">
        <v>175300</v>
      </c>
      <c r="H408">
        <f t="shared" si="34"/>
        <v>1.3402140672782874</v>
      </c>
      <c r="I408">
        <f t="shared" si="35"/>
        <v>7.9192381750944616</v>
      </c>
      <c r="J408">
        <f t="shared" si="36"/>
        <v>0</v>
      </c>
      <c r="K408">
        <f t="shared" si="37"/>
        <v>7.9192381750944616</v>
      </c>
      <c r="L408">
        <f t="shared" si="38"/>
        <v>-6.1153430560159139</v>
      </c>
    </row>
    <row r="409" spans="1:12">
      <c r="A409" s="1">
        <v>41750</v>
      </c>
      <c r="B409">
        <v>62.389999000000003</v>
      </c>
      <c r="C409">
        <v>65.830001999999993</v>
      </c>
      <c r="D409">
        <v>62.389999000000003</v>
      </c>
      <c r="E409">
        <v>65.510002</v>
      </c>
      <c r="F409">
        <v>65.510002</v>
      </c>
      <c r="G409">
        <v>189300</v>
      </c>
      <c r="H409">
        <f t="shared" si="34"/>
        <v>1.2411487018095988</v>
      </c>
      <c r="I409">
        <f t="shared" si="35"/>
        <v>3.9191887006170951</v>
      </c>
      <c r="J409">
        <f t="shared" si="36"/>
        <v>0</v>
      </c>
      <c r="K409">
        <f t="shared" si="37"/>
        <v>3.9191887006170951</v>
      </c>
      <c r="L409">
        <f t="shared" si="38"/>
        <v>-9.2963601425927251</v>
      </c>
    </row>
    <row r="410" spans="1:12">
      <c r="A410" s="1">
        <v>41751</v>
      </c>
      <c r="B410">
        <v>65.879997000000003</v>
      </c>
      <c r="C410">
        <v>68.410004000000001</v>
      </c>
      <c r="D410">
        <v>65.680000000000007</v>
      </c>
      <c r="E410">
        <v>65.919998000000007</v>
      </c>
      <c r="F410">
        <v>65.919998000000007</v>
      </c>
      <c r="G410">
        <v>271000</v>
      </c>
      <c r="H410">
        <f t="shared" si="34"/>
        <v>1.6159809183064997</v>
      </c>
      <c r="I410">
        <f t="shared" si="35"/>
        <v>0</v>
      </c>
      <c r="J410">
        <f t="shared" si="36"/>
        <v>-3.4104765529841754</v>
      </c>
      <c r="K410">
        <f t="shared" si="37"/>
        <v>0</v>
      </c>
      <c r="L410">
        <f t="shared" si="38"/>
        <v>-13.839829476248481</v>
      </c>
    </row>
    <row r="411" spans="1:12">
      <c r="A411" s="1">
        <v>41752</v>
      </c>
      <c r="B411">
        <v>66.160004000000001</v>
      </c>
      <c r="C411">
        <v>66.830001999999993</v>
      </c>
      <c r="D411">
        <v>65</v>
      </c>
      <c r="E411">
        <v>65.589995999999999</v>
      </c>
      <c r="F411">
        <v>65.589995999999999</v>
      </c>
      <c r="G411">
        <v>99500</v>
      </c>
      <c r="H411">
        <f t="shared" si="34"/>
        <v>0.54508600854607214</v>
      </c>
      <c r="I411">
        <f t="shared" si="35"/>
        <v>1.3018030434893644</v>
      </c>
      <c r="J411">
        <f t="shared" si="36"/>
        <v>-2.4000015384615381</v>
      </c>
      <c r="K411">
        <f t="shared" si="37"/>
        <v>1.3018030434893644</v>
      </c>
      <c r="L411">
        <f t="shared" si="38"/>
        <v>-12.938461538461533</v>
      </c>
    </row>
    <row r="412" spans="1:12">
      <c r="A412" s="1">
        <v>41753</v>
      </c>
      <c r="B412">
        <v>66.080001999999993</v>
      </c>
      <c r="C412">
        <v>67.699996999999996</v>
      </c>
      <c r="D412">
        <v>65.230002999999996</v>
      </c>
      <c r="E412">
        <v>66.910004000000001</v>
      </c>
      <c r="F412">
        <v>66.910004000000001</v>
      </c>
      <c r="G412">
        <v>210600</v>
      </c>
      <c r="H412">
        <f t="shared" si="34"/>
        <v>1.1627650176678446</v>
      </c>
      <c r="I412">
        <f t="shared" si="35"/>
        <v>0</v>
      </c>
      <c r="J412">
        <f t="shared" si="36"/>
        <v>-3.035417612965611</v>
      </c>
      <c r="K412">
        <f t="shared" si="37"/>
        <v>0</v>
      </c>
      <c r="L412">
        <f t="shared" si="38"/>
        <v>-13.245443205023298</v>
      </c>
    </row>
    <row r="413" spans="1:12">
      <c r="A413" s="1">
        <v>41754</v>
      </c>
      <c r="B413">
        <v>66.839995999999999</v>
      </c>
      <c r="C413">
        <v>66.839995999999999</v>
      </c>
      <c r="D413">
        <v>64.129997000000003</v>
      </c>
      <c r="E413">
        <v>64.860000999999997</v>
      </c>
      <c r="F413">
        <v>64.860000999999997</v>
      </c>
      <c r="G413">
        <v>89600</v>
      </c>
      <c r="H413">
        <f t="shared" si="34"/>
        <v>0.47372316802368614</v>
      </c>
      <c r="I413">
        <f t="shared" si="35"/>
        <v>0</v>
      </c>
      <c r="J413">
        <f t="shared" si="36"/>
        <v>-1.5125480202345969</v>
      </c>
      <c r="K413">
        <f t="shared" si="37"/>
        <v>0</v>
      </c>
      <c r="L413">
        <f t="shared" si="38"/>
        <v>-11.757363718573071</v>
      </c>
    </row>
    <row r="414" spans="1:12">
      <c r="A414" s="1">
        <v>41757</v>
      </c>
      <c r="B414">
        <v>64.870002999999997</v>
      </c>
      <c r="C414">
        <v>66.599997999999999</v>
      </c>
      <c r="D414">
        <v>63.439999</v>
      </c>
      <c r="E414">
        <v>64.819999999999993</v>
      </c>
      <c r="F414">
        <v>64.819999999999993</v>
      </c>
      <c r="G414">
        <v>139200</v>
      </c>
      <c r="H414">
        <f t="shared" si="34"/>
        <v>0.80930232558139537</v>
      </c>
      <c r="I414">
        <f t="shared" si="35"/>
        <v>0</v>
      </c>
      <c r="J414">
        <f t="shared" si="36"/>
        <v>-1.9230738008050674</v>
      </c>
      <c r="K414">
        <f t="shared" si="37"/>
        <v>0</v>
      </c>
      <c r="L414">
        <f t="shared" si="38"/>
        <v>-10.797602629218195</v>
      </c>
    </row>
    <row r="415" spans="1:12">
      <c r="A415" s="1">
        <v>41758</v>
      </c>
      <c r="B415">
        <v>64.919998000000007</v>
      </c>
      <c r="C415">
        <v>66</v>
      </c>
      <c r="D415">
        <v>63.68</v>
      </c>
      <c r="E415">
        <v>63.98</v>
      </c>
      <c r="F415">
        <v>63.98</v>
      </c>
      <c r="G415">
        <v>86100</v>
      </c>
      <c r="H415">
        <f t="shared" si="34"/>
        <v>0.53154710458081245</v>
      </c>
      <c r="I415">
        <f t="shared" si="35"/>
        <v>0.30302575757575184</v>
      </c>
      <c r="J415">
        <f t="shared" si="36"/>
        <v>-2.2927119974874315</v>
      </c>
      <c r="K415">
        <f t="shared" si="37"/>
        <v>0.75757575757575757</v>
      </c>
      <c r="L415">
        <f t="shared" si="38"/>
        <v>-11.133793969849242</v>
      </c>
    </row>
    <row r="416" spans="1:12">
      <c r="A416" s="1">
        <v>41759</v>
      </c>
      <c r="B416">
        <v>64.160004000000001</v>
      </c>
      <c r="C416">
        <v>65.510002</v>
      </c>
      <c r="D416">
        <v>63.25</v>
      </c>
      <c r="E416">
        <v>65.360000999999997</v>
      </c>
      <c r="F416">
        <v>65.360000999999997</v>
      </c>
      <c r="G416">
        <v>106700</v>
      </c>
      <c r="H416">
        <f t="shared" si="34"/>
        <v>0.85360000000000003</v>
      </c>
      <c r="I416">
        <f t="shared" si="35"/>
        <v>1.5112165620144538</v>
      </c>
      <c r="J416">
        <f t="shared" si="36"/>
        <v>-1.6284569169960419</v>
      </c>
      <c r="K416">
        <f t="shared" si="37"/>
        <v>6.5028161653849494</v>
      </c>
      <c r="L416">
        <f t="shared" si="38"/>
        <v>-10.529644268774698</v>
      </c>
    </row>
    <row r="417" spans="1:12">
      <c r="A417" s="1">
        <v>41760</v>
      </c>
      <c r="B417">
        <v>65.569999999999993</v>
      </c>
      <c r="C417">
        <v>66.199996999999996</v>
      </c>
      <c r="D417">
        <v>63.16</v>
      </c>
      <c r="E417">
        <v>63.349997999999999</v>
      </c>
      <c r="F417">
        <v>63.349997999999999</v>
      </c>
      <c r="G417">
        <v>150500</v>
      </c>
      <c r="H417">
        <f t="shared" si="34"/>
        <v>1.1902878835811452</v>
      </c>
      <c r="I417">
        <f t="shared" si="35"/>
        <v>0.45317675769683768</v>
      </c>
      <c r="J417">
        <f t="shared" si="36"/>
        <v>-4.6706792273590771</v>
      </c>
      <c r="K417">
        <f t="shared" si="37"/>
        <v>10.422962707989251</v>
      </c>
      <c r="L417">
        <f t="shared" si="38"/>
        <v>-10.402153261557938</v>
      </c>
    </row>
    <row r="418" spans="1:12">
      <c r="A418" s="1">
        <v>41761</v>
      </c>
      <c r="B418">
        <v>63.84</v>
      </c>
      <c r="C418">
        <v>64.550003000000004</v>
      </c>
      <c r="D418">
        <v>62.220001000000003</v>
      </c>
      <c r="E418">
        <v>63.880001</v>
      </c>
      <c r="F418">
        <v>63.880001</v>
      </c>
      <c r="G418">
        <v>145400</v>
      </c>
      <c r="H418">
        <f t="shared" si="34"/>
        <v>1.2707568606886908</v>
      </c>
      <c r="I418">
        <f t="shared" si="35"/>
        <v>3.0209092321808195</v>
      </c>
      <c r="J418">
        <f t="shared" si="36"/>
        <v>-3.5679861207331118</v>
      </c>
      <c r="K418">
        <f t="shared" si="37"/>
        <v>13.601856842671236</v>
      </c>
      <c r="L418">
        <f t="shared" si="38"/>
        <v>-9.0485389095381077</v>
      </c>
    </row>
    <row r="419" spans="1:12">
      <c r="A419" s="1">
        <v>41764</v>
      </c>
      <c r="B419">
        <v>63.580002</v>
      </c>
      <c r="C419">
        <v>65.919998000000007</v>
      </c>
      <c r="D419">
        <v>62.869999</v>
      </c>
      <c r="E419">
        <v>64.959998999999996</v>
      </c>
      <c r="F419">
        <v>64.959998999999996</v>
      </c>
      <c r="G419">
        <v>161800</v>
      </c>
      <c r="H419">
        <f t="shared" si="34"/>
        <v>1.2884217232043318</v>
      </c>
      <c r="I419">
        <f t="shared" si="35"/>
        <v>0.87985742960731461</v>
      </c>
      <c r="J419">
        <f t="shared" si="36"/>
        <v>-6.1555575975116525</v>
      </c>
      <c r="K419">
        <f t="shared" si="37"/>
        <v>11.24090446726043</v>
      </c>
      <c r="L419">
        <f t="shared" si="38"/>
        <v>-9.988864482087866</v>
      </c>
    </row>
    <row r="420" spans="1:12">
      <c r="A420" s="1">
        <v>41765</v>
      </c>
      <c r="B420">
        <v>64.839995999999999</v>
      </c>
      <c r="C420">
        <v>66.5</v>
      </c>
      <c r="D420">
        <v>64.019997000000004</v>
      </c>
      <c r="E420">
        <v>64.150002000000001</v>
      </c>
      <c r="F420">
        <v>64.150002000000001</v>
      </c>
      <c r="G420">
        <v>140000</v>
      </c>
      <c r="H420">
        <f t="shared" si="34"/>
        <v>1.0760953112990008</v>
      </c>
      <c r="I420">
        <f t="shared" si="35"/>
        <v>0</v>
      </c>
      <c r="J420">
        <f t="shared" si="36"/>
        <v>-7.8412952752871936</v>
      </c>
      <c r="K420">
        <f t="shared" si="37"/>
        <v>11.33834736842106</v>
      </c>
      <c r="L420">
        <f t="shared" si="38"/>
        <v>-11.605744061500035</v>
      </c>
    </row>
    <row r="421" spans="1:12">
      <c r="A421" s="1">
        <v>41766</v>
      </c>
      <c r="B421">
        <v>64.190002000000007</v>
      </c>
      <c r="C421">
        <v>64.330001999999993</v>
      </c>
      <c r="D421">
        <v>60.209999000000003</v>
      </c>
      <c r="E421">
        <v>61.299999</v>
      </c>
      <c r="F421">
        <v>61.299999</v>
      </c>
      <c r="G421">
        <v>156300</v>
      </c>
      <c r="H421">
        <f t="shared" si="34"/>
        <v>1.1094548551959114</v>
      </c>
      <c r="I421">
        <f t="shared" si="35"/>
        <v>0</v>
      </c>
      <c r="J421">
        <f t="shared" si="36"/>
        <v>-2.0096313238603498</v>
      </c>
      <c r="K421">
        <f t="shared" si="37"/>
        <v>15.498213415258423</v>
      </c>
      <c r="L421">
        <f t="shared" si="38"/>
        <v>-6.0122887562246925</v>
      </c>
    </row>
    <row r="422" spans="1:12">
      <c r="A422" s="1">
        <v>41767</v>
      </c>
      <c r="B422">
        <v>61.419998</v>
      </c>
      <c r="C422">
        <v>62.82</v>
      </c>
      <c r="D422">
        <v>60</v>
      </c>
      <c r="E422">
        <v>60.139999000000003</v>
      </c>
      <c r="F422">
        <v>60.139999000000003</v>
      </c>
      <c r="G422">
        <v>104000</v>
      </c>
      <c r="H422">
        <f t="shared" si="34"/>
        <v>0.68965517241379315</v>
      </c>
      <c r="I422">
        <f t="shared" si="35"/>
        <v>0</v>
      </c>
      <c r="J422">
        <f t="shared" si="36"/>
        <v>-3.4333349999999996</v>
      </c>
      <c r="K422">
        <f t="shared" si="37"/>
        <v>18.274439668895262</v>
      </c>
      <c r="L422">
        <f t="shared" si="38"/>
        <v>-5.6833333333333274</v>
      </c>
    </row>
    <row r="423" spans="1:12">
      <c r="A423" s="1">
        <v>41768</v>
      </c>
      <c r="B423">
        <v>59.889999000000003</v>
      </c>
      <c r="C423">
        <v>61.150002000000001</v>
      </c>
      <c r="D423">
        <v>59</v>
      </c>
      <c r="E423">
        <v>60.139999000000003</v>
      </c>
      <c r="F423">
        <v>60.139999000000003</v>
      </c>
      <c r="G423">
        <v>84900</v>
      </c>
      <c r="H423">
        <f t="shared" si="34"/>
        <v>0.6</v>
      </c>
      <c r="I423">
        <f t="shared" si="35"/>
        <v>1.5372002767882211</v>
      </c>
      <c r="J423">
        <f t="shared" si="36"/>
        <v>-3.9830474576271175</v>
      </c>
      <c r="K423">
        <f t="shared" si="37"/>
        <v>21.504498070171774</v>
      </c>
      <c r="L423">
        <f t="shared" si="38"/>
        <v>-4.0847457627118589</v>
      </c>
    </row>
    <row r="424" spans="1:12">
      <c r="A424" s="1">
        <v>41771</v>
      </c>
      <c r="B424">
        <v>60.189999</v>
      </c>
      <c r="C424">
        <v>62.09</v>
      </c>
      <c r="D424">
        <v>59.830002</v>
      </c>
      <c r="E424">
        <v>61.02</v>
      </c>
      <c r="F424">
        <v>61.02</v>
      </c>
      <c r="G424">
        <v>87500</v>
      </c>
      <c r="H424">
        <f t="shared" si="34"/>
        <v>0.6761978361669243</v>
      </c>
      <c r="I424">
        <f t="shared" si="35"/>
        <v>0</v>
      </c>
      <c r="J424">
        <f t="shared" si="36"/>
        <v>-5.4153466349541439</v>
      </c>
      <c r="K424">
        <f t="shared" si="37"/>
        <v>21.533256563053619</v>
      </c>
      <c r="L424">
        <f t="shared" si="38"/>
        <v>-5.4153466349541439</v>
      </c>
    </row>
    <row r="425" spans="1:12">
      <c r="A425" s="1">
        <v>41772</v>
      </c>
      <c r="B425">
        <v>61.049999</v>
      </c>
      <c r="C425">
        <v>62.02</v>
      </c>
      <c r="D425">
        <v>59.630001</v>
      </c>
      <c r="E425">
        <v>60.48</v>
      </c>
      <c r="F425">
        <v>60.48</v>
      </c>
      <c r="G425">
        <v>72200</v>
      </c>
      <c r="H425">
        <f t="shared" si="34"/>
        <v>0.63034747686397763</v>
      </c>
      <c r="I425">
        <f t="shared" si="35"/>
        <v>0</v>
      </c>
      <c r="J425">
        <f t="shared" si="36"/>
        <v>-5.0981065722269507</v>
      </c>
      <c r="K425">
        <f t="shared" si="37"/>
        <v>21.670427281522077</v>
      </c>
      <c r="L425">
        <f t="shared" si="38"/>
        <v>-5.0981065722269507</v>
      </c>
    </row>
    <row r="426" spans="1:12">
      <c r="A426" s="1">
        <v>41773</v>
      </c>
      <c r="B426">
        <v>60.490001999999997</v>
      </c>
      <c r="C426">
        <v>61.189999</v>
      </c>
      <c r="D426">
        <v>57.939999</v>
      </c>
      <c r="E426">
        <v>59.080002</v>
      </c>
      <c r="F426">
        <v>59.080002</v>
      </c>
      <c r="G426">
        <v>94200</v>
      </c>
      <c r="H426">
        <f t="shared" si="34"/>
        <v>0.93285799168152106</v>
      </c>
      <c r="I426">
        <f t="shared" si="35"/>
        <v>0</v>
      </c>
      <c r="J426">
        <f t="shared" si="36"/>
        <v>-2.3299948624438134</v>
      </c>
      <c r="K426">
        <f t="shared" si="37"/>
        <v>23.320804434070993</v>
      </c>
      <c r="L426">
        <f t="shared" si="38"/>
        <v>-2.3299948624438134</v>
      </c>
    </row>
    <row r="427" spans="1:12">
      <c r="A427" s="1">
        <v>41774</v>
      </c>
      <c r="B427">
        <v>58.549999</v>
      </c>
      <c r="C427">
        <v>58.59</v>
      </c>
      <c r="D427">
        <v>56.650002000000001</v>
      </c>
      <c r="E427">
        <v>57.689999</v>
      </c>
      <c r="F427">
        <v>57.689999</v>
      </c>
      <c r="G427">
        <v>87800</v>
      </c>
      <c r="H427">
        <f t="shared" si="34"/>
        <v>0.99141824751580854</v>
      </c>
      <c r="I427">
        <f t="shared" si="35"/>
        <v>1.9627956989247199</v>
      </c>
      <c r="J427">
        <f t="shared" si="36"/>
        <v>-0.10591703068253594</v>
      </c>
      <c r="K427">
        <f t="shared" si="37"/>
        <v>28.793307731694817</v>
      </c>
      <c r="L427">
        <f t="shared" si="38"/>
        <v>-0.10591703068253594</v>
      </c>
    </row>
    <row r="428" spans="1:12">
      <c r="A428" s="1">
        <v>41775</v>
      </c>
      <c r="B428">
        <v>57.610000999999997</v>
      </c>
      <c r="C428">
        <v>58.970001000000003</v>
      </c>
      <c r="D428">
        <v>56.59</v>
      </c>
      <c r="E428">
        <v>58.599997999999999</v>
      </c>
      <c r="F428">
        <v>58.599997999999999</v>
      </c>
      <c r="G428">
        <v>56500</v>
      </c>
      <c r="H428">
        <f t="shared" si="34"/>
        <v>0.66221284575714956</v>
      </c>
      <c r="I428">
        <f t="shared" si="35"/>
        <v>2.7302034470034973</v>
      </c>
      <c r="J428">
        <f t="shared" si="36"/>
        <v>0</v>
      </c>
      <c r="K428">
        <f t="shared" si="37"/>
        <v>31.592329462568596</v>
      </c>
      <c r="L428">
        <f t="shared" si="38"/>
        <v>0</v>
      </c>
    </row>
    <row r="429" spans="1:12">
      <c r="A429" s="1">
        <v>41778</v>
      </c>
      <c r="B429">
        <v>58</v>
      </c>
      <c r="C429">
        <v>59.740001999999997</v>
      </c>
      <c r="D429">
        <v>57.5</v>
      </c>
      <c r="E429">
        <v>58.389999000000003</v>
      </c>
      <c r="F429">
        <v>58.389999000000003</v>
      </c>
      <c r="G429">
        <v>90100</v>
      </c>
      <c r="H429">
        <f t="shared" si="34"/>
        <v>1.1313410346559518</v>
      </c>
      <c r="I429">
        <f t="shared" si="35"/>
        <v>2.2095730763450643</v>
      </c>
      <c r="J429">
        <f t="shared" si="36"/>
        <v>-1.2869599999999948</v>
      </c>
      <c r="K429">
        <f t="shared" si="37"/>
        <v>31.017734147380857</v>
      </c>
      <c r="L429">
        <f t="shared" si="38"/>
        <v>-1.2869599999999948</v>
      </c>
    </row>
    <row r="430" spans="1:12">
      <c r="A430" s="1">
        <v>41779</v>
      </c>
      <c r="B430">
        <v>58.59</v>
      </c>
      <c r="C430">
        <v>58.709999000000003</v>
      </c>
      <c r="D430">
        <v>56.759998000000003</v>
      </c>
      <c r="E430">
        <v>57.380001</v>
      </c>
      <c r="F430">
        <v>57.380001</v>
      </c>
      <c r="G430">
        <v>113400</v>
      </c>
      <c r="H430">
        <f t="shared" si="34"/>
        <v>1.4146706586826348</v>
      </c>
      <c r="I430">
        <f t="shared" si="35"/>
        <v>7.8351253250745172</v>
      </c>
      <c r="J430">
        <f t="shared" si="36"/>
        <v>0</v>
      </c>
      <c r="K430">
        <f t="shared" si="37"/>
        <v>33.316297620785171</v>
      </c>
      <c r="L430">
        <f t="shared" si="38"/>
        <v>0</v>
      </c>
    </row>
    <row r="431" spans="1:12">
      <c r="A431" s="1">
        <v>41780</v>
      </c>
      <c r="B431">
        <v>57.810001</v>
      </c>
      <c r="C431">
        <v>59.290000999999997</v>
      </c>
      <c r="D431">
        <v>56.98</v>
      </c>
      <c r="E431">
        <v>58.720001000000003</v>
      </c>
      <c r="F431">
        <v>58.720001000000003</v>
      </c>
      <c r="G431">
        <v>58200</v>
      </c>
      <c r="H431">
        <f t="shared" si="34"/>
        <v>0.65837104072398189</v>
      </c>
      <c r="I431">
        <f t="shared" si="35"/>
        <v>17.675823618218541</v>
      </c>
      <c r="J431">
        <f t="shared" si="36"/>
        <v>0</v>
      </c>
      <c r="K431">
        <f t="shared" si="37"/>
        <v>32.231406101679788</v>
      </c>
      <c r="L431">
        <f t="shared" si="38"/>
        <v>0</v>
      </c>
    </row>
    <row r="432" spans="1:12">
      <c r="A432" s="1">
        <v>41781</v>
      </c>
      <c r="B432">
        <v>58.720001000000003</v>
      </c>
      <c r="C432">
        <v>60.580002</v>
      </c>
      <c r="D432">
        <v>58.689999</v>
      </c>
      <c r="E432">
        <v>59.84</v>
      </c>
      <c r="F432">
        <v>59.84</v>
      </c>
      <c r="G432">
        <v>88500</v>
      </c>
      <c r="H432">
        <f t="shared" si="34"/>
        <v>1.0899014778325122</v>
      </c>
      <c r="I432">
        <f t="shared" si="35"/>
        <v>20.666879476167725</v>
      </c>
      <c r="J432">
        <f t="shared" si="36"/>
        <v>-0.32373317982165967</v>
      </c>
      <c r="K432">
        <f t="shared" si="37"/>
        <v>29.415647757819485</v>
      </c>
      <c r="L432">
        <f t="shared" si="38"/>
        <v>-0.32373317982165967</v>
      </c>
    </row>
    <row r="433" spans="1:12">
      <c r="A433" s="1">
        <v>41782</v>
      </c>
      <c r="B433">
        <v>59.84</v>
      </c>
      <c r="C433">
        <v>61.060001</v>
      </c>
      <c r="D433">
        <v>58.5</v>
      </c>
      <c r="E433">
        <v>60.900002000000001</v>
      </c>
      <c r="F433">
        <v>60.900002000000001</v>
      </c>
      <c r="G433">
        <v>99700</v>
      </c>
      <c r="H433">
        <f t="shared" si="34"/>
        <v>1.2257192033439881</v>
      </c>
      <c r="I433">
        <f t="shared" si="35"/>
        <v>20.09498984449737</v>
      </c>
      <c r="J433">
        <f t="shared" si="36"/>
        <v>0</v>
      </c>
      <c r="K433">
        <f t="shared" si="37"/>
        <v>32.476249058692289</v>
      </c>
      <c r="L433">
        <f t="shared" si="38"/>
        <v>0</v>
      </c>
    </row>
    <row r="434" spans="1:12">
      <c r="A434" s="1">
        <v>41786</v>
      </c>
      <c r="B434">
        <v>60.900002000000001</v>
      </c>
      <c r="C434">
        <v>63.310001</v>
      </c>
      <c r="D434">
        <v>60.900002000000001</v>
      </c>
      <c r="E434">
        <v>62.470001000000003</v>
      </c>
      <c r="F434">
        <v>62.470001000000003</v>
      </c>
      <c r="G434">
        <v>157400</v>
      </c>
      <c r="H434">
        <f t="shared" si="34"/>
        <v>1.7492776172482774</v>
      </c>
      <c r="I434">
        <f t="shared" si="35"/>
        <v>15.826884918229574</v>
      </c>
      <c r="J434">
        <f t="shared" si="36"/>
        <v>0</v>
      </c>
      <c r="K434">
        <f t="shared" si="37"/>
        <v>27.76812150105637</v>
      </c>
      <c r="L434">
        <f t="shared" si="38"/>
        <v>0</v>
      </c>
    </row>
    <row r="435" spans="1:12">
      <c r="A435" s="1">
        <v>41787</v>
      </c>
      <c r="B435">
        <v>64.25</v>
      </c>
      <c r="C435">
        <v>69.769997000000004</v>
      </c>
      <c r="D435">
        <v>64.239998</v>
      </c>
      <c r="E435">
        <v>68.940002000000007</v>
      </c>
      <c r="F435">
        <v>68.940002000000007</v>
      </c>
      <c r="G435">
        <v>204700</v>
      </c>
      <c r="H435">
        <f t="shared" si="34"/>
        <v>1.9789249806651199</v>
      </c>
      <c r="I435">
        <f t="shared" si="35"/>
        <v>6.1201149256176688</v>
      </c>
      <c r="J435">
        <f t="shared" si="36"/>
        <v>0</v>
      </c>
      <c r="K435">
        <f t="shared" si="37"/>
        <v>15.938085822190875</v>
      </c>
      <c r="L435">
        <f t="shared" si="38"/>
        <v>0</v>
      </c>
    </row>
    <row r="436" spans="1:12">
      <c r="A436" s="1">
        <v>41788</v>
      </c>
      <c r="B436">
        <v>68.940002000000007</v>
      </c>
      <c r="C436">
        <v>73.099997999999999</v>
      </c>
      <c r="D436">
        <v>68.940002000000007</v>
      </c>
      <c r="E436">
        <v>71.760002</v>
      </c>
      <c r="F436">
        <v>71.760002</v>
      </c>
      <c r="G436">
        <v>193000</v>
      </c>
      <c r="H436">
        <f t="shared" si="34"/>
        <v>1.5858668857847165</v>
      </c>
      <c r="I436">
        <f t="shared" si="35"/>
        <v>1.6415937521639938</v>
      </c>
      <c r="J436">
        <f t="shared" si="36"/>
        <v>0</v>
      </c>
      <c r="K436">
        <f t="shared" si="37"/>
        <v>10.656636406474327</v>
      </c>
      <c r="L436">
        <f t="shared" si="38"/>
        <v>0</v>
      </c>
    </row>
    <row r="437" spans="1:12">
      <c r="A437" s="1">
        <v>41789</v>
      </c>
      <c r="B437">
        <v>71.800003000000004</v>
      </c>
      <c r="C437">
        <v>73.330001999999993</v>
      </c>
      <c r="D437">
        <v>69.360000999999997</v>
      </c>
      <c r="E437">
        <v>69.510002</v>
      </c>
      <c r="F437">
        <v>69.510002</v>
      </c>
      <c r="G437">
        <v>294800</v>
      </c>
      <c r="H437">
        <f t="shared" si="34"/>
        <v>1.9830485672003229</v>
      </c>
      <c r="I437">
        <f t="shared" si="35"/>
        <v>1.3227887270479151</v>
      </c>
      <c r="J437">
        <f t="shared" si="36"/>
        <v>0</v>
      </c>
      <c r="K437">
        <f t="shared" si="37"/>
        <v>10.309555153155472</v>
      </c>
      <c r="L437">
        <f t="shared" si="38"/>
        <v>0</v>
      </c>
    </row>
    <row r="438" spans="1:12">
      <c r="A438" s="1">
        <v>41792</v>
      </c>
      <c r="B438">
        <v>70.220000999999996</v>
      </c>
      <c r="C438">
        <v>72.879997000000003</v>
      </c>
      <c r="D438">
        <v>69.809997999999993</v>
      </c>
      <c r="E438">
        <v>72.239998</v>
      </c>
      <c r="F438">
        <v>72.239998</v>
      </c>
      <c r="G438">
        <v>226300</v>
      </c>
      <c r="H438">
        <f t="shared" si="34"/>
        <v>1.1915543386689131</v>
      </c>
      <c r="I438">
        <f t="shared" si="35"/>
        <v>1.9484166553958566</v>
      </c>
      <c r="J438">
        <f t="shared" si="36"/>
        <v>0</v>
      </c>
      <c r="K438">
        <f t="shared" si="37"/>
        <v>10.99067279050519</v>
      </c>
      <c r="L438">
        <f t="shared" si="38"/>
        <v>0</v>
      </c>
    </row>
    <row r="439" spans="1:12">
      <c r="A439" s="1">
        <v>41793</v>
      </c>
      <c r="B439">
        <v>72.089995999999999</v>
      </c>
      <c r="C439">
        <v>74.040001000000004</v>
      </c>
      <c r="D439">
        <v>71.660004000000001</v>
      </c>
      <c r="E439">
        <v>73.690002000000007</v>
      </c>
      <c r="F439">
        <v>73.690002000000007</v>
      </c>
      <c r="G439">
        <v>153900</v>
      </c>
      <c r="H439">
        <f t="shared" si="34"/>
        <v>0.71501579632038659</v>
      </c>
      <c r="I439">
        <f t="shared" si="35"/>
        <v>1.9178794986780086</v>
      </c>
      <c r="J439">
        <f t="shared" si="36"/>
        <v>-0.15350403831961398</v>
      </c>
      <c r="K439">
        <f t="shared" si="37"/>
        <v>9.2517529814728103</v>
      </c>
      <c r="L439">
        <f t="shared" si="38"/>
        <v>-1.5210772246119433</v>
      </c>
    </row>
    <row r="440" spans="1:12">
      <c r="A440" s="1">
        <v>41794</v>
      </c>
      <c r="B440">
        <v>73.709998999999996</v>
      </c>
      <c r="C440">
        <v>74.300003000000004</v>
      </c>
      <c r="D440">
        <v>71.550003000000004</v>
      </c>
      <c r="E440">
        <v>73.620002999999997</v>
      </c>
      <c r="F440">
        <v>73.620002999999997</v>
      </c>
      <c r="G440">
        <v>140800</v>
      </c>
      <c r="H440">
        <f t="shared" si="34"/>
        <v>0.65628787172555236</v>
      </c>
      <c r="I440">
        <f t="shared" si="35"/>
        <v>1.5612327768008198</v>
      </c>
      <c r="J440">
        <f t="shared" si="36"/>
        <v>0</v>
      </c>
      <c r="K440">
        <f t="shared" si="37"/>
        <v>8.8694424413414872</v>
      </c>
      <c r="L440">
        <f t="shared" si="38"/>
        <v>-1.3696756937941856</v>
      </c>
    </row>
    <row r="441" spans="1:12">
      <c r="A441" s="1">
        <v>41795</v>
      </c>
      <c r="B441">
        <v>73.589995999999999</v>
      </c>
      <c r="C441">
        <v>74.040001000000004</v>
      </c>
      <c r="D441">
        <v>71.779999000000004</v>
      </c>
      <c r="E441">
        <v>73.779999000000004</v>
      </c>
      <c r="F441">
        <v>73.779999000000004</v>
      </c>
      <c r="G441">
        <v>80600</v>
      </c>
      <c r="H441">
        <f t="shared" si="34"/>
        <v>0.39948453608247425</v>
      </c>
      <c r="I441">
        <f t="shared" si="35"/>
        <v>1.9178794986780086</v>
      </c>
      <c r="J441">
        <f t="shared" si="36"/>
        <v>0</v>
      </c>
      <c r="K441">
        <f t="shared" si="37"/>
        <v>9.2517529814728103</v>
      </c>
      <c r="L441">
        <f t="shared" si="38"/>
        <v>-1.6857049552202006</v>
      </c>
    </row>
    <row r="442" spans="1:12">
      <c r="A442" s="1">
        <v>41796</v>
      </c>
      <c r="B442">
        <v>74.209998999999996</v>
      </c>
      <c r="C442">
        <v>74.269997000000004</v>
      </c>
      <c r="D442">
        <v>73.25</v>
      </c>
      <c r="E442">
        <v>73.580001999999993</v>
      </c>
      <c r="F442">
        <v>73.580001999999993</v>
      </c>
      <c r="G442">
        <v>88700</v>
      </c>
      <c r="H442">
        <f t="shared" si="34"/>
        <v>0.49475680499776886</v>
      </c>
      <c r="I442">
        <f t="shared" si="35"/>
        <v>1.6022647745629943</v>
      </c>
      <c r="J442">
        <f t="shared" si="36"/>
        <v>-1.1467522184300332</v>
      </c>
      <c r="K442">
        <f t="shared" si="37"/>
        <v>8.9134270464559187</v>
      </c>
      <c r="L442">
        <f t="shared" si="38"/>
        <v>-3.6587030716723641</v>
      </c>
    </row>
    <row r="443" spans="1:12">
      <c r="A443" s="1">
        <v>41799</v>
      </c>
      <c r="B443">
        <v>73.199996999999996</v>
      </c>
      <c r="C443">
        <v>75.459998999999996</v>
      </c>
      <c r="D443">
        <v>72.410004000000001</v>
      </c>
      <c r="E443">
        <v>74.949996999999996</v>
      </c>
      <c r="F443">
        <v>74.949996999999996</v>
      </c>
      <c r="G443">
        <v>82200</v>
      </c>
      <c r="H443">
        <f t="shared" si="34"/>
        <v>0.595393307257714</v>
      </c>
      <c r="I443">
        <f t="shared" si="35"/>
        <v>2.8359382830100532</v>
      </c>
      <c r="J443">
        <f t="shared" si="36"/>
        <v>0</v>
      </c>
      <c r="K443">
        <f t="shared" si="37"/>
        <v>7.1958654544906731</v>
      </c>
      <c r="L443">
        <f t="shared" si="38"/>
        <v>-2.5410908691567085</v>
      </c>
    </row>
    <row r="444" spans="1:12">
      <c r="A444" s="1">
        <v>41800</v>
      </c>
      <c r="B444">
        <v>74.949996999999996</v>
      </c>
      <c r="C444">
        <v>75.459998999999996</v>
      </c>
      <c r="D444">
        <v>73.819999999999993</v>
      </c>
      <c r="E444">
        <v>74.980002999999996</v>
      </c>
      <c r="F444">
        <v>74.980002999999996</v>
      </c>
      <c r="G444">
        <v>62200</v>
      </c>
      <c r="H444">
        <f t="shared" si="34"/>
        <v>0.56938850238008054</v>
      </c>
      <c r="I444">
        <f t="shared" si="35"/>
        <v>3.7238245921524693</v>
      </c>
      <c r="J444">
        <f t="shared" si="36"/>
        <v>-0.78569764291519006</v>
      </c>
      <c r="K444">
        <f t="shared" si="37"/>
        <v>7.1958654544906731</v>
      </c>
      <c r="L444">
        <f t="shared" si="38"/>
        <v>-4.4026009211595776</v>
      </c>
    </row>
    <row r="445" spans="1:12">
      <c r="A445" s="1">
        <v>41801</v>
      </c>
      <c r="B445">
        <v>74.739998</v>
      </c>
      <c r="C445">
        <v>75.220000999999996</v>
      </c>
      <c r="D445">
        <v>73.239998</v>
      </c>
      <c r="E445">
        <v>74.629997000000003</v>
      </c>
      <c r="F445">
        <v>74.629997000000003</v>
      </c>
      <c r="G445">
        <v>61400</v>
      </c>
      <c r="H445">
        <f t="shared" si="34"/>
        <v>0.67546754675467546</v>
      </c>
      <c r="I445">
        <f t="shared" si="35"/>
        <v>4.054767295203848</v>
      </c>
      <c r="J445">
        <f t="shared" si="36"/>
        <v>0</v>
      </c>
      <c r="K445">
        <f t="shared" si="37"/>
        <v>7.5378861002674107</v>
      </c>
      <c r="L445">
        <f t="shared" si="38"/>
        <v>-3.6455462491957014</v>
      </c>
    </row>
    <row r="446" spans="1:12">
      <c r="A446" s="1">
        <v>41802</v>
      </c>
      <c r="B446">
        <v>74.970000999999996</v>
      </c>
      <c r="C446">
        <v>75.379997000000003</v>
      </c>
      <c r="D446">
        <v>74</v>
      </c>
      <c r="E446">
        <v>75.069999999999993</v>
      </c>
      <c r="F446">
        <v>75.069999999999993</v>
      </c>
      <c r="G446">
        <v>75200</v>
      </c>
      <c r="H446">
        <f t="shared" si="34"/>
        <v>1.0023993601706211</v>
      </c>
      <c r="I446">
        <f t="shared" si="35"/>
        <v>4.0063745293064912</v>
      </c>
      <c r="J446">
        <f t="shared" si="36"/>
        <v>0</v>
      </c>
      <c r="K446">
        <f t="shared" si="37"/>
        <v>7.3096341460454015</v>
      </c>
      <c r="L446">
        <f t="shared" si="38"/>
        <v>-4.635135135135144</v>
      </c>
    </row>
    <row r="447" spans="1:12">
      <c r="A447" s="1">
        <v>41803</v>
      </c>
      <c r="B447">
        <v>75.459998999999996</v>
      </c>
      <c r="C447">
        <v>77.599997999999999</v>
      </c>
      <c r="D447">
        <v>74.349997999999999</v>
      </c>
      <c r="E447">
        <v>76.800003000000004</v>
      </c>
      <c r="F447">
        <v>76.800003000000004</v>
      </c>
      <c r="G447">
        <v>168300</v>
      </c>
      <c r="H447">
        <f t="shared" si="34"/>
        <v>2.2761698674601027</v>
      </c>
      <c r="I447">
        <f t="shared" si="35"/>
        <v>1.0309330162611618</v>
      </c>
      <c r="J447">
        <f t="shared" si="36"/>
        <v>0</v>
      </c>
      <c r="K447">
        <f t="shared" si="37"/>
        <v>4.2396921195796988</v>
      </c>
      <c r="L447">
        <f t="shared" si="38"/>
        <v>-5.0840593163163312</v>
      </c>
    </row>
    <row r="448" spans="1:12">
      <c r="A448" s="1">
        <v>41806</v>
      </c>
      <c r="B448">
        <v>76.800003000000004</v>
      </c>
      <c r="C448">
        <v>78.269997000000004</v>
      </c>
      <c r="D448">
        <v>76.360000999999997</v>
      </c>
      <c r="E448">
        <v>76.559997999999993</v>
      </c>
      <c r="F448">
        <v>76.559997999999993</v>
      </c>
      <c r="G448">
        <v>128800</v>
      </c>
      <c r="H448">
        <f t="shared" si="34"/>
        <v>1.4333407522813264</v>
      </c>
      <c r="I448">
        <f t="shared" si="35"/>
        <v>3.3473899328244503</v>
      </c>
      <c r="J448">
        <f t="shared" si="36"/>
        <v>-1.0738606459682907</v>
      </c>
      <c r="K448">
        <f t="shared" si="37"/>
        <v>7.1291698145842464</v>
      </c>
      <c r="L448">
        <f t="shared" si="38"/>
        <v>-7.5825051390452503</v>
      </c>
    </row>
    <row r="449" spans="1:12">
      <c r="A449" s="1">
        <v>41807</v>
      </c>
      <c r="B449">
        <v>76.330001999999993</v>
      </c>
      <c r="C449">
        <v>78.169998000000007</v>
      </c>
      <c r="D449">
        <v>76.139999000000003</v>
      </c>
      <c r="E449">
        <v>77.480002999999996</v>
      </c>
      <c r="F449">
        <v>77.480002999999996</v>
      </c>
      <c r="G449">
        <v>122500</v>
      </c>
      <c r="H449">
        <f t="shared" si="34"/>
        <v>1.2351280500100827</v>
      </c>
      <c r="I449">
        <f t="shared" si="35"/>
        <v>3.4795971211359071</v>
      </c>
      <c r="J449">
        <f t="shared" si="36"/>
        <v>-0.78801944822720493</v>
      </c>
      <c r="K449">
        <f t="shared" si="37"/>
        <v>10.528341065072041</v>
      </c>
      <c r="L449">
        <f t="shared" si="38"/>
        <v>-7.3154702825777669</v>
      </c>
    </row>
    <row r="450" spans="1:12">
      <c r="A450" s="1">
        <v>41808</v>
      </c>
      <c r="B450">
        <v>77.209998999999996</v>
      </c>
      <c r="C450">
        <v>78.400002000000001</v>
      </c>
      <c r="D450">
        <v>76.150002000000001</v>
      </c>
      <c r="E450">
        <v>77.650002000000001</v>
      </c>
      <c r="F450">
        <v>77.650002000000001</v>
      </c>
      <c r="G450">
        <v>195000</v>
      </c>
      <c r="H450">
        <f t="shared" si="34"/>
        <v>1.7529665587918015</v>
      </c>
      <c r="I450">
        <f t="shared" si="35"/>
        <v>3.1760165006118273</v>
      </c>
      <c r="J450">
        <f t="shared" si="36"/>
        <v>-3.3355232216540238</v>
      </c>
      <c r="K450">
        <f t="shared" si="37"/>
        <v>10.204081372344863</v>
      </c>
      <c r="L450">
        <f t="shared" si="38"/>
        <v>-7.3276452441852955</v>
      </c>
    </row>
    <row r="451" spans="1:12">
      <c r="A451" s="1">
        <v>41809</v>
      </c>
      <c r="B451">
        <v>77.769997000000004</v>
      </c>
      <c r="C451">
        <v>78.279999000000004</v>
      </c>
      <c r="D451">
        <v>76.029999000000004</v>
      </c>
      <c r="E451">
        <v>77.099997999999999</v>
      </c>
      <c r="F451">
        <v>77.099997999999999</v>
      </c>
      <c r="G451">
        <v>89200</v>
      </c>
      <c r="H451">
        <f t="shared" si="34"/>
        <v>0.64656422151348214</v>
      </c>
      <c r="I451">
        <f t="shared" si="35"/>
        <v>3.3341850195986837</v>
      </c>
      <c r="J451">
        <f t="shared" si="36"/>
        <v>-4.5639892748124469</v>
      </c>
      <c r="K451">
        <f t="shared" si="37"/>
        <v>10.373023893370254</v>
      </c>
      <c r="L451">
        <f t="shared" si="38"/>
        <v>-7.1813745519055052</v>
      </c>
    </row>
    <row r="452" spans="1:12">
      <c r="A452" s="1">
        <v>41810</v>
      </c>
      <c r="B452">
        <v>77.199996999999996</v>
      </c>
      <c r="C452">
        <v>80.889999000000003</v>
      </c>
      <c r="D452">
        <v>75.540001000000004</v>
      </c>
      <c r="E452">
        <v>79.379997000000003</v>
      </c>
      <c r="F452">
        <v>79.379997000000003</v>
      </c>
      <c r="G452">
        <v>218100</v>
      </c>
      <c r="H452">
        <f t="shared" si="34"/>
        <v>1.5494458653026428</v>
      </c>
      <c r="I452">
        <f t="shared" si="35"/>
        <v>0</v>
      </c>
      <c r="J452">
        <f t="shared" si="36"/>
        <v>-5.109876818773138</v>
      </c>
      <c r="K452">
        <f t="shared" si="37"/>
        <v>6.8117234121859696</v>
      </c>
      <c r="L452">
        <f t="shared" si="38"/>
        <v>-6.5792969740628022</v>
      </c>
    </row>
    <row r="453" spans="1:12">
      <c r="A453" s="1">
        <v>41813</v>
      </c>
      <c r="B453">
        <v>79.379997000000003</v>
      </c>
      <c r="C453">
        <v>79.430000000000007</v>
      </c>
      <c r="D453">
        <v>75.949996999999996</v>
      </c>
      <c r="E453">
        <v>76.459998999999996</v>
      </c>
      <c r="F453">
        <v>76.459998999999996</v>
      </c>
      <c r="G453">
        <v>131300</v>
      </c>
      <c r="H453">
        <f t="shared" si="34"/>
        <v>0.87115180467091291</v>
      </c>
      <c r="I453">
        <f t="shared" si="35"/>
        <v>0</v>
      </c>
      <c r="J453">
        <f t="shared" si="36"/>
        <v>-7.083603966435974</v>
      </c>
      <c r="K453">
        <f t="shared" si="37"/>
        <v>9.9332745813924035</v>
      </c>
      <c r="L453">
        <f t="shared" si="38"/>
        <v>-7.083603966435974</v>
      </c>
    </row>
    <row r="454" spans="1:12">
      <c r="A454" s="1">
        <v>41814</v>
      </c>
      <c r="B454">
        <v>76.050003000000004</v>
      </c>
      <c r="C454">
        <v>76.629997000000003</v>
      </c>
      <c r="D454">
        <v>73.610000999999997</v>
      </c>
      <c r="E454">
        <v>73.790001000000004</v>
      </c>
      <c r="F454">
        <v>73.790001000000004</v>
      </c>
      <c r="G454">
        <v>132600</v>
      </c>
      <c r="H454">
        <f t="shared" si="34"/>
        <v>0.87686813913503503</v>
      </c>
      <c r="I454">
        <f t="shared" si="35"/>
        <v>0</v>
      </c>
      <c r="J454">
        <f t="shared" si="36"/>
        <v>-4.1298749608765855</v>
      </c>
      <c r="K454">
        <f t="shared" si="37"/>
        <v>15.620516075447579</v>
      </c>
      <c r="L454">
        <f t="shared" si="38"/>
        <v>-4.1298749608765855</v>
      </c>
    </row>
    <row r="455" spans="1:12">
      <c r="A455" s="1">
        <v>41815</v>
      </c>
      <c r="B455">
        <v>73.309997999999993</v>
      </c>
      <c r="C455">
        <v>74.010002</v>
      </c>
      <c r="D455">
        <v>72.559997999999993</v>
      </c>
      <c r="E455">
        <v>73.510002</v>
      </c>
      <c r="F455">
        <v>73.510002</v>
      </c>
      <c r="G455">
        <v>85200</v>
      </c>
      <c r="H455">
        <f t="shared" si="34"/>
        <v>0.55599060297572434</v>
      </c>
      <c r="I455">
        <f t="shared" si="35"/>
        <v>3.4995215916897275</v>
      </c>
      <c r="J455">
        <f t="shared" si="36"/>
        <v>-2.7425552023857556</v>
      </c>
      <c r="K455">
        <f t="shared" si="37"/>
        <v>20.605323048092878</v>
      </c>
      <c r="L455">
        <f t="shared" si="38"/>
        <v>-2.7425552023857556</v>
      </c>
    </row>
    <row r="456" spans="1:12">
      <c r="A456" s="1">
        <v>41816</v>
      </c>
      <c r="B456">
        <v>73.5</v>
      </c>
      <c r="C456">
        <v>74.059997999999993</v>
      </c>
      <c r="D456">
        <v>71.680000000000007</v>
      </c>
      <c r="E456">
        <v>72.610000999999997</v>
      </c>
      <c r="F456">
        <v>72.610000999999997</v>
      </c>
      <c r="G456">
        <v>65100</v>
      </c>
      <c r="H456">
        <f t="shared" ref="H456:H519" si="39">G456/(AVERAGE(G451:G455))</f>
        <v>0.49588665447897623</v>
      </c>
      <c r="I456">
        <f t="shared" ref="I456:I519" si="40">(MAX(C456:C460)-C456)*100/C456</f>
        <v>5.1309790745606074</v>
      </c>
      <c r="J456">
        <f t="shared" ref="J456:J519" si="41">((MIN(D456:D460)-D456)*100)/D456</f>
        <v>-1.5485491071428761</v>
      </c>
      <c r="K456">
        <f t="shared" ref="K456:K519" si="42">(MAX(C456:C475)-C456)*100/C456</f>
        <v>21.793139935002433</v>
      </c>
      <c r="L456">
        <f t="shared" ref="L456:L519" si="43">((MIN(D456:D475)-D456)*100)/D456</f>
        <v>-1.5485491071428761</v>
      </c>
    </row>
    <row r="457" spans="1:12">
      <c r="A457" s="1">
        <v>41817</v>
      </c>
      <c r="B457">
        <v>72.209998999999996</v>
      </c>
      <c r="C457">
        <v>73.120002999999997</v>
      </c>
      <c r="D457">
        <v>70.569999999999993</v>
      </c>
      <c r="E457">
        <v>71.309997999999993</v>
      </c>
      <c r="F457">
        <v>71.309997999999993</v>
      </c>
      <c r="G457">
        <v>212600</v>
      </c>
      <c r="H457">
        <f t="shared" si="39"/>
        <v>1.6811640044282776</v>
      </c>
      <c r="I457">
        <f t="shared" si="40"/>
        <v>6.4824915283441662</v>
      </c>
      <c r="J457">
        <f t="shared" si="41"/>
        <v>0</v>
      </c>
      <c r="K457">
        <f t="shared" si="42"/>
        <v>23.358852980353404</v>
      </c>
      <c r="L457">
        <f t="shared" si="43"/>
        <v>0</v>
      </c>
    </row>
    <row r="458" spans="1:12">
      <c r="A458" s="1">
        <v>41820</v>
      </c>
      <c r="B458">
        <v>70.870002999999997</v>
      </c>
      <c r="C458">
        <v>73.660004000000001</v>
      </c>
      <c r="D458">
        <v>70.819999999999993</v>
      </c>
      <c r="E458">
        <v>73.309997999999993</v>
      </c>
      <c r="F458">
        <v>73.309997999999993</v>
      </c>
      <c r="G458">
        <v>140400</v>
      </c>
      <c r="H458">
        <f t="shared" si="39"/>
        <v>1.1199744735162731</v>
      </c>
      <c r="I458">
        <f t="shared" si="40"/>
        <v>8.2269843482495553</v>
      </c>
      <c r="J458">
        <f t="shared" si="41"/>
        <v>0</v>
      </c>
      <c r="K458">
        <f t="shared" si="42"/>
        <v>22.454510048628283</v>
      </c>
      <c r="L458">
        <f t="shared" si="43"/>
        <v>0</v>
      </c>
    </row>
    <row r="459" spans="1:12">
      <c r="A459" s="1">
        <v>41821</v>
      </c>
      <c r="B459">
        <v>73.339995999999999</v>
      </c>
      <c r="C459">
        <v>76.599997999999999</v>
      </c>
      <c r="D459">
        <v>73.339995999999999</v>
      </c>
      <c r="E459">
        <v>76.330001999999993</v>
      </c>
      <c r="F459">
        <v>76.330001999999993</v>
      </c>
      <c r="G459">
        <v>146600</v>
      </c>
      <c r="H459">
        <f t="shared" si="39"/>
        <v>1.152696964931593</v>
      </c>
      <c r="I459">
        <f t="shared" si="40"/>
        <v>4.073111072404985</v>
      </c>
      <c r="J459">
        <f t="shared" si="41"/>
        <v>0</v>
      </c>
      <c r="K459">
        <f t="shared" si="42"/>
        <v>18.394261576873681</v>
      </c>
      <c r="L459">
        <f t="shared" si="43"/>
        <v>0</v>
      </c>
    </row>
    <row r="460" spans="1:12">
      <c r="A460" s="1">
        <v>41822</v>
      </c>
      <c r="B460">
        <v>76.510002</v>
      </c>
      <c r="C460">
        <v>77.860000999999997</v>
      </c>
      <c r="D460">
        <v>73.980002999999996</v>
      </c>
      <c r="E460">
        <v>74.419998000000007</v>
      </c>
      <c r="F460">
        <v>74.419998000000007</v>
      </c>
      <c r="G460">
        <v>199200</v>
      </c>
      <c r="H460">
        <f t="shared" si="39"/>
        <v>1.5325434682258809</v>
      </c>
      <c r="I460">
        <f t="shared" si="40"/>
        <v>2.4145864061830711</v>
      </c>
      <c r="J460">
        <f t="shared" si="41"/>
        <v>0</v>
      </c>
      <c r="K460">
        <f t="shared" si="42"/>
        <v>16.478295447234853</v>
      </c>
      <c r="L460">
        <f t="shared" si="43"/>
        <v>0</v>
      </c>
    </row>
    <row r="461" spans="1:12">
      <c r="A461" s="1">
        <v>41823</v>
      </c>
      <c r="B461">
        <v>74.739998</v>
      </c>
      <c r="C461">
        <v>77.620002999999997</v>
      </c>
      <c r="D461">
        <v>74.319999999999993</v>
      </c>
      <c r="E461">
        <v>77.209998999999996</v>
      </c>
      <c r="F461">
        <v>77.209998999999996</v>
      </c>
      <c r="G461">
        <v>68200</v>
      </c>
      <c r="H461">
        <f t="shared" si="39"/>
        <v>0.44639350700353447</v>
      </c>
      <c r="I461">
        <f t="shared" si="40"/>
        <v>2.7312482840280268</v>
      </c>
      <c r="J461">
        <f t="shared" si="41"/>
        <v>0</v>
      </c>
      <c r="K461">
        <f t="shared" si="42"/>
        <v>16.838441760946608</v>
      </c>
      <c r="L461">
        <f t="shared" si="43"/>
        <v>0</v>
      </c>
    </row>
    <row r="462" spans="1:12">
      <c r="A462" s="1">
        <v>41827</v>
      </c>
      <c r="B462">
        <v>77.209998999999996</v>
      </c>
      <c r="C462">
        <v>79.720000999999996</v>
      </c>
      <c r="D462">
        <v>76.260002</v>
      </c>
      <c r="E462">
        <v>78.019997000000004</v>
      </c>
      <c r="F462">
        <v>78.019997000000004</v>
      </c>
      <c r="G462">
        <v>190900</v>
      </c>
      <c r="H462">
        <f t="shared" si="39"/>
        <v>1.2444589308996088</v>
      </c>
      <c r="I462">
        <f t="shared" si="40"/>
        <v>2.5084043839893575E-2</v>
      </c>
      <c r="J462">
        <f t="shared" si="41"/>
        <v>-0.31471937281092188</v>
      </c>
      <c r="K462">
        <f t="shared" si="42"/>
        <v>13.760663399891342</v>
      </c>
      <c r="L462">
        <f t="shared" si="43"/>
        <v>-0.31471937281092188</v>
      </c>
    </row>
    <row r="463" spans="1:12">
      <c r="A463" s="1">
        <v>41828</v>
      </c>
      <c r="B463">
        <v>77.730002999999996</v>
      </c>
      <c r="C463">
        <v>78.349997999999999</v>
      </c>
      <c r="D463">
        <v>76.019997000000004</v>
      </c>
      <c r="E463">
        <v>77.269997000000004</v>
      </c>
      <c r="F463">
        <v>77.269997000000004</v>
      </c>
      <c r="G463">
        <v>144700</v>
      </c>
      <c r="H463">
        <f t="shared" si="39"/>
        <v>0.9707500335435395</v>
      </c>
      <c r="I463">
        <f t="shared" si="40"/>
        <v>7.0197832040787036</v>
      </c>
      <c r="J463">
        <f t="shared" si="41"/>
        <v>0</v>
      </c>
      <c r="K463">
        <f t="shared" si="42"/>
        <v>15.826422867298605</v>
      </c>
      <c r="L463">
        <f t="shared" si="43"/>
        <v>0</v>
      </c>
    </row>
    <row r="464" spans="1:12">
      <c r="A464" s="1">
        <v>41829</v>
      </c>
      <c r="B464">
        <v>77.769997000000004</v>
      </c>
      <c r="C464">
        <v>79.739998</v>
      </c>
      <c r="D464">
        <v>77.379997000000003</v>
      </c>
      <c r="E464">
        <v>78.910004000000001</v>
      </c>
      <c r="F464">
        <v>78.910004000000001</v>
      </c>
      <c r="G464">
        <v>135900</v>
      </c>
      <c r="H464">
        <f t="shared" si="39"/>
        <v>0.9064834578441836</v>
      </c>
      <c r="I464">
        <f t="shared" si="40"/>
        <v>8.3521496953135124</v>
      </c>
      <c r="J464">
        <f t="shared" si="41"/>
        <v>-1.6929401018198666</v>
      </c>
      <c r="K464">
        <f t="shared" si="42"/>
        <v>14.158516783509331</v>
      </c>
      <c r="L464">
        <f t="shared" si="43"/>
        <v>-1.6929401018198666</v>
      </c>
    </row>
    <row r="465" spans="1:12">
      <c r="A465" s="1">
        <v>41830</v>
      </c>
      <c r="B465">
        <v>77.309997999999993</v>
      </c>
      <c r="C465">
        <v>78.650002000000001</v>
      </c>
      <c r="D465">
        <v>76.069999999999993</v>
      </c>
      <c r="E465">
        <v>78.510002</v>
      </c>
      <c r="F465">
        <v>78.510002</v>
      </c>
      <c r="G465">
        <v>192000</v>
      </c>
      <c r="H465">
        <f t="shared" si="39"/>
        <v>1.2992285830288266</v>
      </c>
      <c r="I465">
        <f t="shared" si="40"/>
        <v>9.8537823304823302</v>
      </c>
      <c r="J465">
        <f t="shared" si="41"/>
        <v>0</v>
      </c>
      <c r="K465">
        <f t="shared" si="42"/>
        <v>17.507941067820958</v>
      </c>
      <c r="L465">
        <f t="shared" si="43"/>
        <v>0</v>
      </c>
    </row>
    <row r="466" spans="1:12">
      <c r="A466" s="1">
        <v>41831</v>
      </c>
      <c r="B466">
        <v>78.040001000000004</v>
      </c>
      <c r="C466">
        <v>79.589995999999999</v>
      </c>
      <c r="D466">
        <v>77.889999000000003</v>
      </c>
      <c r="E466">
        <v>78.25</v>
      </c>
      <c r="F466">
        <v>78.25</v>
      </c>
      <c r="G466">
        <v>74300</v>
      </c>
      <c r="H466">
        <f t="shared" si="39"/>
        <v>0.50772174388410551</v>
      </c>
      <c r="I466">
        <f t="shared" si="40"/>
        <v>8.5563592690719581</v>
      </c>
      <c r="J466">
        <f t="shared" si="41"/>
        <v>0</v>
      </c>
      <c r="K466">
        <f t="shared" si="42"/>
        <v>16.120118915447627</v>
      </c>
      <c r="L466">
        <f t="shared" si="43"/>
        <v>0</v>
      </c>
    </row>
    <row r="467" spans="1:12">
      <c r="A467" s="1">
        <v>41834</v>
      </c>
      <c r="B467">
        <v>79.290001000000004</v>
      </c>
      <c r="C467">
        <v>83.849997999999999</v>
      </c>
      <c r="D467">
        <v>79.269997000000004</v>
      </c>
      <c r="E467">
        <v>83.639999000000003</v>
      </c>
      <c r="F467">
        <v>83.639999000000003</v>
      </c>
      <c r="G467">
        <v>229800</v>
      </c>
      <c r="H467">
        <f t="shared" si="39"/>
        <v>1.5573326104635403</v>
      </c>
      <c r="I467">
        <f t="shared" si="40"/>
        <v>3.0411497445712539</v>
      </c>
      <c r="J467">
        <f t="shared" si="41"/>
        <v>0</v>
      </c>
      <c r="K467">
        <f t="shared" si="42"/>
        <v>10.220632324880922</v>
      </c>
      <c r="L467">
        <f t="shared" si="43"/>
        <v>0</v>
      </c>
    </row>
    <row r="468" spans="1:12">
      <c r="A468" s="1">
        <v>41835</v>
      </c>
      <c r="B468">
        <v>84.360000999999997</v>
      </c>
      <c r="C468">
        <v>86.400002000000001</v>
      </c>
      <c r="D468">
        <v>83.07</v>
      </c>
      <c r="E468">
        <v>83.739998</v>
      </c>
      <c r="F468">
        <v>83.739998</v>
      </c>
      <c r="G468">
        <v>144700</v>
      </c>
      <c r="H468">
        <f t="shared" si="39"/>
        <v>0.93150508561864298</v>
      </c>
      <c r="I468">
        <f t="shared" si="40"/>
        <v>1.0648124753515544</v>
      </c>
      <c r="J468">
        <f t="shared" si="41"/>
        <v>-1.288070302154801</v>
      </c>
      <c r="K468">
        <f t="shared" si="42"/>
        <v>8.6574014199675631</v>
      </c>
      <c r="L468">
        <f t="shared" si="43"/>
        <v>-1.288070302154801</v>
      </c>
    </row>
    <row r="469" spans="1:12">
      <c r="A469" s="1">
        <v>41836</v>
      </c>
      <c r="B469">
        <v>83.82</v>
      </c>
      <c r="C469">
        <v>85.309997999999993</v>
      </c>
      <c r="D469">
        <v>82.529999000000004</v>
      </c>
      <c r="E469">
        <v>84.839995999999999</v>
      </c>
      <c r="F469">
        <v>84.839995999999999</v>
      </c>
      <c r="G469">
        <v>111400</v>
      </c>
      <c r="H469">
        <f t="shared" si="39"/>
        <v>0.71713660357924558</v>
      </c>
      <c r="I469">
        <f t="shared" si="40"/>
        <v>3.8565233584931118</v>
      </c>
      <c r="J469">
        <f t="shared" si="41"/>
        <v>-0.64218951462728557</v>
      </c>
      <c r="K469">
        <f t="shared" si="42"/>
        <v>10.045714688681636</v>
      </c>
      <c r="L469">
        <f t="shared" si="43"/>
        <v>-0.64218951462728557</v>
      </c>
    </row>
    <row r="470" spans="1:12">
      <c r="A470" s="1">
        <v>41837</v>
      </c>
      <c r="B470">
        <v>84.160004000000001</v>
      </c>
      <c r="C470">
        <v>84.650002000000001</v>
      </c>
      <c r="D470">
        <v>82</v>
      </c>
      <c r="E470">
        <v>82.290001000000004</v>
      </c>
      <c r="F470">
        <v>82.290001000000004</v>
      </c>
      <c r="G470">
        <v>111000</v>
      </c>
      <c r="H470">
        <f t="shared" si="39"/>
        <v>0.73783568199946825</v>
      </c>
      <c r="I470">
        <f t="shared" si="40"/>
        <v>5.4459537992686631</v>
      </c>
      <c r="J470">
        <f t="shared" si="41"/>
        <v>0</v>
      </c>
      <c r="K470">
        <f t="shared" si="42"/>
        <v>13.644411963510638</v>
      </c>
      <c r="L470">
        <f t="shared" si="43"/>
        <v>0</v>
      </c>
    </row>
    <row r="471" spans="1:12">
      <c r="A471" s="1">
        <v>41838</v>
      </c>
      <c r="B471">
        <v>82.269997000000004</v>
      </c>
      <c r="C471">
        <v>85.120002999999997</v>
      </c>
      <c r="D471">
        <v>82.269997000000004</v>
      </c>
      <c r="E471">
        <v>84.580001999999993</v>
      </c>
      <c r="F471">
        <v>84.580001999999993</v>
      </c>
      <c r="G471">
        <v>139400</v>
      </c>
      <c r="H471">
        <f t="shared" si="39"/>
        <v>1.0384386174016687</v>
      </c>
      <c r="I471">
        <f t="shared" si="40"/>
        <v>5.9680378535700935</v>
      </c>
      <c r="J471">
        <f t="shared" si="41"/>
        <v>0</v>
      </c>
      <c r="K471">
        <f t="shared" si="42"/>
        <v>14.438440515562487</v>
      </c>
      <c r="L471">
        <f t="shared" si="43"/>
        <v>0</v>
      </c>
    </row>
    <row r="472" spans="1:12">
      <c r="A472" s="1">
        <v>41841</v>
      </c>
      <c r="B472">
        <v>85.949996999999996</v>
      </c>
      <c r="C472">
        <v>87.32</v>
      </c>
      <c r="D472">
        <v>84.599997999999999</v>
      </c>
      <c r="E472">
        <v>86.360000999999997</v>
      </c>
      <c r="F472">
        <v>86.360000999999997</v>
      </c>
      <c r="G472">
        <v>214800</v>
      </c>
      <c r="H472">
        <f t="shared" si="39"/>
        <v>1.4586445742224636</v>
      </c>
      <c r="I472">
        <f t="shared" si="40"/>
        <v>3.2982100320659682</v>
      </c>
      <c r="J472">
        <f t="shared" si="41"/>
        <v>-1.1583865522077228</v>
      </c>
      <c r="K472">
        <f t="shared" si="42"/>
        <v>11.555203847915722</v>
      </c>
      <c r="L472">
        <f t="shared" si="43"/>
        <v>-2.3522423723934396</v>
      </c>
    </row>
    <row r="473" spans="1:12">
      <c r="A473" s="1">
        <v>41842</v>
      </c>
      <c r="B473">
        <v>87.68</v>
      </c>
      <c r="C473">
        <v>88.599997999999999</v>
      </c>
      <c r="D473">
        <v>86.889999000000003</v>
      </c>
      <c r="E473">
        <v>88.449996999999996</v>
      </c>
      <c r="F473">
        <v>88.449996999999996</v>
      </c>
      <c r="G473">
        <v>190600</v>
      </c>
      <c r="H473">
        <f t="shared" si="39"/>
        <v>1.3212255649521696</v>
      </c>
      <c r="I473">
        <f t="shared" si="40"/>
        <v>1.8058679865884386</v>
      </c>
      <c r="J473">
        <f t="shared" si="41"/>
        <v>-3.7633744247137186</v>
      </c>
      <c r="K473">
        <f t="shared" si="42"/>
        <v>11.760721484440671</v>
      </c>
      <c r="L473">
        <f t="shared" si="43"/>
        <v>-4.9257659676115386</v>
      </c>
    </row>
    <row r="474" spans="1:12">
      <c r="A474" s="1">
        <v>41843</v>
      </c>
      <c r="B474">
        <v>89.139999000000003</v>
      </c>
      <c r="C474">
        <v>89.260002</v>
      </c>
      <c r="D474">
        <v>88.010002</v>
      </c>
      <c r="E474">
        <v>88.980002999999996</v>
      </c>
      <c r="F474">
        <v>88.980002999999996</v>
      </c>
      <c r="G474">
        <v>135400</v>
      </c>
      <c r="H474">
        <f t="shared" si="39"/>
        <v>0.88242961418143895</v>
      </c>
      <c r="I474">
        <f t="shared" si="40"/>
        <v>1.6020613577848752</v>
      </c>
      <c r="J474">
        <f t="shared" si="41"/>
        <v>-4.9880682879657279</v>
      </c>
      <c r="K474">
        <f t="shared" si="42"/>
        <v>12.760474730887863</v>
      </c>
      <c r="L474">
        <f t="shared" si="43"/>
        <v>-6.1356673983486596</v>
      </c>
    </row>
    <row r="475" spans="1:12">
      <c r="A475" s="1">
        <v>41844</v>
      </c>
      <c r="B475">
        <v>89.110000999999997</v>
      </c>
      <c r="C475">
        <v>90.199996999999996</v>
      </c>
      <c r="D475">
        <v>85.980002999999996</v>
      </c>
      <c r="E475">
        <v>86</v>
      </c>
      <c r="F475">
        <v>86</v>
      </c>
      <c r="G475">
        <v>142800</v>
      </c>
      <c r="H475">
        <f t="shared" si="39"/>
        <v>0.90242669362992922</v>
      </c>
      <c r="I475">
        <f t="shared" si="40"/>
        <v>0.54324281185952894</v>
      </c>
      <c r="J475">
        <f t="shared" si="41"/>
        <v>-2.7448242819903128</v>
      </c>
      <c r="K475">
        <f t="shared" si="42"/>
        <v>14.101997143081958</v>
      </c>
      <c r="L475">
        <f t="shared" si="43"/>
        <v>-3.9195183559135254</v>
      </c>
    </row>
    <row r="476" spans="1:12">
      <c r="A476" s="1">
        <v>41845</v>
      </c>
      <c r="B476">
        <v>85.839995999999999</v>
      </c>
      <c r="C476">
        <v>87.18</v>
      </c>
      <c r="D476">
        <v>83.620002999999997</v>
      </c>
      <c r="E476">
        <v>86.910004000000001</v>
      </c>
      <c r="F476">
        <v>86.910004000000001</v>
      </c>
      <c r="G476">
        <v>175000</v>
      </c>
      <c r="H476">
        <f t="shared" si="39"/>
        <v>1.06318347509113</v>
      </c>
      <c r="I476">
        <f t="shared" si="40"/>
        <v>4.026155081440697</v>
      </c>
      <c r="J476">
        <f t="shared" si="41"/>
        <v>-1.2078473615936132</v>
      </c>
      <c r="K476">
        <f t="shared" si="42"/>
        <v>18.054597384721266</v>
      </c>
      <c r="L476">
        <f t="shared" si="43"/>
        <v>-1.2078473615936132</v>
      </c>
    </row>
    <row r="477" spans="1:12">
      <c r="A477" s="1">
        <v>41848</v>
      </c>
      <c r="B477">
        <v>87.32</v>
      </c>
      <c r="C477">
        <v>89.529999000000004</v>
      </c>
      <c r="D477">
        <v>85.059997999999993</v>
      </c>
      <c r="E477">
        <v>89.059997999999993</v>
      </c>
      <c r="F477">
        <v>89.059997999999993</v>
      </c>
      <c r="G477">
        <v>231400</v>
      </c>
      <c r="H477">
        <f t="shared" si="39"/>
        <v>1.3475425110645236</v>
      </c>
      <c r="I477">
        <f t="shared" si="40"/>
        <v>1.2956584529840141</v>
      </c>
      <c r="J477">
        <f t="shared" si="41"/>
        <v>-2.8803163150791473</v>
      </c>
      <c r="K477">
        <f t="shared" si="42"/>
        <v>14.95587976048118</v>
      </c>
      <c r="L477">
        <f t="shared" si="43"/>
        <v>-2.8803163150791473</v>
      </c>
    </row>
    <row r="478" spans="1:12">
      <c r="A478" s="1">
        <v>41849</v>
      </c>
      <c r="B478">
        <v>89.540001000000004</v>
      </c>
      <c r="C478">
        <v>90.690002000000007</v>
      </c>
      <c r="D478">
        <v>87.010002</v>
      </c>
      <c r="E478">
        <v>87.669998000000007</v>
      </c>
      <c r="F478">
        <v>87.669998000000007</v>
      </c>
      <c r="G478">
        <v>189400</v>
      </c>
      <c r="H478">
        <f t="shared" si="39"/>
        <v>1.0820383912248628</v>
      </c>
      <c r="I478">
        <f t="shared" si="40"/>
        <v>6.6157237486876561E-2</v>
      </c>
      <c r="J478">
        <f t="shared" si="41"/>
        <v>-5.0568910456984053</v>
      </c>
      <c r="K478">
        <f t="shared" si="42"/>
        <v>13.485495347105626</v>
      </c>
      <c r="L478">
        <f t="shared" si="43"/>
        <v>-5.0568910456984053</v>
      </c>
    </row>
    <row r="479" spans="1:12">
      <c r="A479" s="1">
        <v>41850</v>
      </c>
      <c r="B479">
        <v>88.080001999999993</v>
      </c>
      <c r="C479">
        <v>88.410004000000001</v>
      </c>
      <c r="D479">
        <v>85.809997999999993</v>
      </c>
      <c r="E479">
        <v>87.010002</v>
      </c>
      <c r="F479">
        <v>87.010002</v>
      </c>
      <c r="G479">
        <v>120700</v>
      </c>
      <c r="H479">
        <f t="shared" si="39"/>
        <v>0.69050343249427915</v>
      </c>
      <c r="I479">
        <f t="shared" si="40"/>
        <v>2.9634598817572759</v>
      </c>
      <c r="J479">
        <f t="shared" si="41"/>
        <v>-3.7291656853319077</v>
      </c>
      <c r="K479">
        <f t="shared" si="42"/>
        <v>16.412163039829753</v>
      </c>
      <c r="L479">
        <f t="shared" si="43"/>
        <v>-3.7291656853319077</v>
      </c>
    </row>
    <row r="480" spans="1:12">
      <c r="A480" s="1">
        <v>41851</v>
      </c>
      <c r="B480">
        <v>85.849997999999999</v>
      </c>
      <c r="C480">
        <v>86.440002000000007</v>
      </c>
      <c r="D480">
        <v>82.610000999999997</v>
      </c>
      <c r="E480">
        <v>84.349997999999999</v>
      </c>
      <c r="F480">
        <v>84.349997999999999</v>
      </c>
      <c r="G480">
        <v>137800</v>
      </c>
      <c r="H480">
        <f t="shared" si="39"/>
        <v>0.80181543116490162</v>
      </c>
      <c r="I480">
        <f t="shared" si="40"/>
        <v>6.9180886876888312</v>
      </c>
      <c r="J480">
        <f t="shared" si="41"/>
        <v>0</v>
      </c>
      <c r="K480">
        <f t="shared" si="42"/>
        <v>24.595088510062723</v>
      </c>
      <c r="L480">
        <f t="shared" si="43"/>
        <v>0</v>
      </c>
    </row>
    <row r="481" spans="1:12">
      <c r="A481" s="1">
        <v>41852</v>
      </c>
      <c r="B481">
        <v>84.339995999999999</v>
      </c>
      <c r="C481">
        <v>86.459998999999996</v>
      </c>
      <c r="D481">
        <v>83.32</v>
      </c>
      <c r="E481">
        <v>86.25</v>
      </c>
      <c r="F481">
        <v>86.25</v>
      </c>
      <c r="G481">
        <v>149600</v>
      </c>
      <c r="H481">
        <f t="shared" si="39"/>
        <v>0.87557064263139417</v>
      </c>
      <c r="I481">
        <f t="shared" si="40"/>
        <v>6.893360014959069</v>
      </c>
      <c r="J481">
        <f t="shared" si="41"/>
        <v>0</v>
      </c>
      <c r="K481">
        <f t="shared" si="42"/>
        <v>25.746012326463248</v>
      </c>
      <c r="L481">
        <f t="shared" si="43"/>
        <v>0</v>
      </c>
    </row>
    <row r="482" spans="1:12">
      <c r="A482" s="1">
        <v>41855</v>
      </c>
      <c r="B482">
        <v>86.220000999999996</v>
      </c>
      <c r="C482">
        <v>90.75</v>
      </c>
      <c r="D482">
        <v>85.980002999999996</v>
      </c>
      <c r="E482">
        <v>90.529999000000004</v>
      </c>
      <c r="F482">
        <v>90.529999000000004</v>
      </c>
      <c r="G482">
        <v>136600</v>
      </c>
      <c r="H482">
        <f t="shared" si="39"/>
        <v>0.8239835927132344</v>
      </c>
      <c r="I482">
        <f t="shared" si="40"/>
        <v>1.8402181818181893</v>
      </c>
      <c r="J482">
        <f t="shared" si="41"/>
        <v>0</v>
      </c>
      <c r="K482">
        <f t="shared" si="42"/>
        <v>21.92837685950413</v>
      </c>
      <c r="L482">
        <f t="shared" si="43"/>
        <v>0</v>
      </c>
    </row>
    <row r="483" spans="1:12">
      <c r="A483" s="1">
        <v>41856</v>
      </c>
      <c r="B483">
        <v>90.25</v>
      </c>
      <c r="C483">
        <v>91.029999000000004</v>
      </c>
      <c r="D483">
        <v>89.690002000000007</v>
      </c>
      <c r="E483">
        <v>90.220000999999996</v>
      </c>
      <c r="F483">
        <v>90.220000999999996</v>
      </c>
      <c r="G483">
        <v>116500</v>
      </c>
      <c r="H483">
        <f t="shared" si="39"/>
        <v>0.79348862552785726</v>
      </c>
      <c r="I483">
        <f t="shared" si="40"/>
        <v>3.1308338254513211</v>
      </c>
      <c r="J483">
        <f t="shared" si="41"/>
        <v>-3.779684384442318</v>
      </c>
      <c r="K483">
        <f t="shared" si="42"/>
        <v>21.55333759808126</v>
      </c>
      <c r="L483">
        <f t="shared" si="43"/>
        <v>-3.779684384442318</v>
      </c>
    </row>
    <row r="484" spans="1:12">
      <c r="A484" s="1">
        <v>41857</v>
      </c>
      <c r="B484">
        <v>89.760002</v>
      </c>
      <c r="C484">
        <v>92.419998000000007</v>
      </c>
      <c r="D484">
        <v>88.029999000000004</v>
      </c>
      <c r="E484">
        <v>88.199996999999996</v>
      </c>
      <c r="F484">
        <v>88.199996999999996</v>
      </c>
      <c r="G484">
        <v>178200</v>
      </c>
      <c r="H484">
        <f t="shared" si="39"/>
        <v>1.3475499092558985</v>
      </c>
      <c r="I484">
        <f t="shared" si="40"/>
        <v>1.5797435961857478</v>
      </c>
      <c r="J484">
        <f t="shared" si="41"/>
        <v>-1.9652346014453548</v>
      </c>
      <c r="K484">
        <f t="shared" si="42"/>
        <v>19.725172467543217</v>
      </c>
      <c r="L484">
        <f t="shared" si="43"/>
        <v>-1.9652346014453548</v>
      </c>
    </row>
    <row r="485" spans="1:12">
      <c r="A485" s="1">
        <v>41858</v>
      </c>
      <c r="B485">
        <v>88.900002000000001</v>
      </c>
      <c r="C485">
        <v>90.25</v>
      </c>
      <c r="D485">
        <v>86.300003000000004</v>
      </c>
      <c r="E485">
        <v>88.239998</v>
      </c>
      <c r="F485">
        <v>88.239998</v>
      </c>
      <c r="G485">
        <v>184000</v>
      </c>
      <c r="H485">
        <f t="shared" si="39"/>
        <v>1.2800890496730208</v>
      </c>
      <c r="I485">
        <f t="shared" si="40"/>
        <v>6.5927944598337911</v>
      </c>
      <c r="J485">
        <f t="shared" si="41"/>
        <v>0</v>
      </c>
      <c r="K485">
        <f t="shared" si="42"/>
        <v>22.603880332409972</v>
      </c>
      <c r="L485">
        <f t="shared" si="43"/>
        <v>0</v>
      </c>
    </row>
    <row r="486" spans="1:12">
      <c r="A486" s="1">
        <v>41859</v>
      </c>
      <c r="B486">
        <v>88.75</v>
      </c>
      <c r="C486">
        <v>89.699996999999996</v>
      </c>
      <c r="D486">
        <v>87.699996999999996</v>
      </c>
      <c r="E486">
        <v>88.809997999999993</v>
      </c>
      <c r="F486">
        <v>88.809997999999993</v>
      </c>
      <c r="G486">
        <v>144200</v>
      </c>
      <c r="H486">
        <f t="shared" si="39"/>
        <v>0.94260687671591059</v>
      </c>
      <c r="I486">
        <f t="shared" si="40"/>
        <v>8.5953258170120179</v>
      </c>
      <c r="J486">
        <f t="shared" si="41"/>
        <v>0</v>
      </c>
      <c r="K486">
        <f t="shared" si="42"/>
        <v>23.35563623262998</v>
      </c>
      <c r="L486">
        <f t="shared" si="43"/>
        <v>-0.74115623972027322</v>
      </c>
    </row>
    <row r="487" spans="1:12">
      <c r="A487" s="1">
        <v>41862</v>
      </c>
      <c r="B487">
        <v>89.739998</v>
      </c>
      <c r="C487">
        <v>93.879997000000003</v>
      </c>
      <c r="D487">
        <v>89.25</v>
      </c>
      <c r="E487">
        <v>92.669998000000007</v>
      </c>
      <c r="F487">
        <v>92.669998000000007</v>
      </c>
      <c r="G487">
        <v>223500</v>
      </c>
      <c r="H487">
        <f t="shared" si="39"/>
        <v>1.4713627386438446</v>
      </c>
      <c r="I487">
        <f t="shared" si="40"/>
        <v>3.7601268777202854</v>
      </c>
      <c r="J487">
        <f t="shared" si="41"/>
        <v>0</v>
      </c>
      <c r="K487">
        <f t="shared" si="42"/>
        <v>17.863235551658565</v>
      </c>
      <c r="L487">
        <f t="shared" si="43"/>
        <v>-2.464982633053217</v>
      </c>
    </row>
    <row r="488" spans="1:12">
      <c r="A488" s="1">
        <v>41863</v>
      </c>
      <c r="B488">
        <v>92.720000999999996</v>
      </c>
      <c r="C488">
        <v>93.75</v>
      </c>
      <c r="D488">
        <v>91.970000999999996</v>
      </c>
      <c r="E488">
        <v>92.720000999999996</v>
      </c>
      <c r="F488">
        <v>92.720000999999996</v>
      </c>
      <c r="G488">
        <v>214400</v>
      </c>
      <c r="H488">
        <f t="shared" si="39"/>
        <v>1.2665406427221173</v>
      </c>
      <c r="I488">
        <f t="shared" si="40"/>
        <v>5.6213301333333368</v>
      </c>
      <c r="J488">
        <f t="shared" si="41"/>
        <v>0</v>
      </c>
      <c r="K488">
        <f t="shared" si="42"/>
        <v>18.026668799999999</v>
      </c>
      <c r="L488">
        <f t="shared" si="43"/>
        <v>-5.3495682793349024</v>
      </c>
    </row>
    <row r="489" spans="1:12">
      <c r="A489" s="1">
        <v>41864</v>
      </c>
      <c r="B489">
        <v>93.089995999999999</v>
      </c>
      <c r="C489">
        <v>96.199996999999996</v>
      </c>
      <c r="D489">
        <v>93.080001999999993</v>
      </c>
      <c r="E489">
        <v>95.980002999999996</v>
      </c>
      <c r="F489">
        <v>95.980002999999996</v>
      </c>
      <c r="G489">
        <v>182900</v>
      </c>
      <c r="H489">
        <f t="shared" si="39"/>
        <v>0.96844223234141691</v>
      </c>
      <c r="I489">
        <f t="shared" si="40"/>
        <v>4.6257849675400768</v>
      </c>
      <c r="J489">
        <f t="shared" si="41"/>
        <v>-1.0958358165914095</v>
      </c>
      <c r="K489">
        <f t="shared" si="42"/>
        <v>15.020795686719207</v>
      </c>
      <c r="L489">
        <f t="shared" si="43"/>
        <v>-6.4782970245316385</v>
      </c>
    </row>
    <row r="490" spans="1:12">
      <c r="A490" s="1">
        <v>41865</v>
      </c>
      <c r="B490">
        <v>96.099997999999999</v>
      </c>
      <c r="C490">
        <v>97.410004000000001</v>
      </c>
      <c r="D490">
        <v>93.739998</v>
      </c>
      <c r="E490">
        <v>93.980002999999996</v>
      </c>
      <c r="F490">
        <v>93.980002999999996</v>
      </c>
      <c r="G490">
        <v>246800</v>
      </c>
      <c r="H490">
        <f t="shared" si="39"/>
        <v>1.3003161222339306</v>
      </c>
      <c r="I490">
        <f t="shared" si="40"/>
        <v>5.6564970472642688</v>
      </c>
      <c r="J490">
        <f t="shared" si="41"/>
        <v>-1.7921912052953177</v>
      </c>
      <c r="K490">
        <f t="shared" si="42"/>
        <v>13.592031060793305</v>
      </c>
      <c r="L490">
        <f t="shared" si="43"/>
        <v>-7.1367560728985682</v>
      </c>
    </row>
    <row r="491" spans="1:12">
      <c r="A491" s="1">
        <v>41866</v>
      </c>
      <c r="B491">
        <v>94.800003000000004</v>
      </c>
      <c r="C491">
        <v>95.029999000000004</v>
      </c>
      <c r="D491">
        <v>92.059997999999993</v>
      </c>
      <c r="E491">
        <v>94.230002999999996</v>
      </c>
      <c r="F491">
        <v>94.230002999999996</v>
      </c>
      <c r="G491">
        <v>186700</v>
      </c>
      <c r="H491">
        <f t="shared" si="39"/>
        <v>0.9226131646570469</v>
      </c>
      <c r="I491">
        <f t="shared" si="40"/>
        <v>8.3026403062468752</v>
      </c>
      <c r="J491">
        <f t="shared" si="41"/>
        <v>-0.67346949105950038</v>
      </c>
      <c r="K491">
        <f t="shared" si="42"/>
        <v>16.43691798839227</v>
      </c>
      <c r="L491">
        <f t="shared" si="43"/>
        <v>-5.4420976633086502</v>
      </c>
    </row>
    <row r="492" spans="1:12">
      <c r="A492" s="1">
        <v>41869</v>
      </c>
      <c r="B492">
        <v>95.730002999999996</v>
      </c>
      <c r="C492">
        <v>99.019997000000004</v>
      </c>
      <c r="D492">
        <v>94.860000999999997</v>
      </c>
      <c r="E492">
        <v>98.900002000000001</v>
      </c>
      <c r="F492">
        <v>98.900002000000001</v>
      </c>
      <c r="G492">
        <v>154100</v>
      </c>
      <c r="H492">
        <f t="shared" si="39"/>
        <v>0.73081665560087261</v>
      </c>
      <c r="I492">
        <f t="shared" si="40"/>
        <v>3.9385993922015601</v>
      </c>
      <c r="J492">
        <f t="shared" si="41"/>
        <v>-5.6398892511080589</v>
      </c>
      <c r="K492">
        <f t="shared" si="42"/>
        <v>11.745107404921448</v>
      </c>
      <c r="L492">
        <f t="shared" si="43"/>
        <v>-10.710524871278466</v>
      </c>
    </row>
    <row r="493" spans="1:12">
      <c r="A493" s="1">
        <v>41870</v>
      </c>
      <c r="B493">
        <v>99.849997999999999</v>
      </c>
      <c r="C493">
        <v>100.650002</v>
      </c>
      <c r="D493">
        <v>99</v>
      </c>
      <c r="E493">
        <v>99.940002000000007</v>
      </c>
      <c r="F493">
        <v>99.940002000000007</v>
      </c>
      <c r="G493">
        <v>107700</v>
      </c>
      <c r="H493">
        <f t="shared" si="39"/>
        <v>0.54675601583917144</v>
      </c>
      <c r="I493">
        <f t="shared" si="40"/>
        <v>2.2553362691438457</v>
      </c>
      <c r="J493">
        <f t="shared" si="41"/>
        <v>-12.070704040404037</v>
      </c>
      <c r="K493">
        <f t="shared" si="42"/>
        <v>9.9354195740602176</v>
      </c>
      <c r="L493">
        <f t="shared" si="43"/>
        <v>-14.646464646464647</v>
      </c>
    </row>
    <row r="494" spans="1:12">
      <c r="A494" s="1">
        <v>41871</v>
      </c>
      <c r="B494">
        <v>99.970000999999996</v>
      </c>
      <c r="C494">
        <v>102.91999800000001</v>
      </c>
      <c r="D494">
        <v>99.559997999999993</v>
      </c>
      <c r="E494">
        <v>102.33000199999999</v>
      </c>
      <c r="F494">
        <v>102.33000199999999</v>
      </c>
      <c r="G494">
        <v>149300</v>
      </c>
      <c r="H494">
        <f t="shared" si="39"/>
        <v>0.85003416078342064</v>
      </c>
      <c r="I494">
        <f t="shared" si="40"/>
        <v>0</v>
      </c>
      <c r="J494">
        <f t="shared" si="41"/>
        <v>-12.565282494280474</v>
      </c>
      <c r="K494">
        <f t="shared" si="42"/>
        <v>7.5106919454079213</v>
      </c>
      <c r="L494">
        <f t="shared" si="43"/>
        <v>-15.126555145169846</v>
      </c>
    </row>
    <row r="495" spans="1:12">
      <c r="A495" s="1">
        <v>41872</v>
      </c>
      <c r="B495">
        <v>101.260002</v>
      </c>
      <c r="C495">
        <v>101.260002</v>
      </c>
      <c r="D495">
        <v>91.440002000000007</v>
      </c>
      <c r="E495">
        <v>92.07</v>
      </c>
      <c r="F495">
        <v>92.07</v>
      </c>
      <c r="G495">
        <v>428300</v>
      </c>
      <c r="H495">
        <f t="shared" si="39"/>
        <v>2.5355197726734549</v>
      </c>
      <c r="I495">
        <f t="shared" si="40"/>
        <v>6.3598606288789101</v>
      </c>
      <c r="J495">
        <f t="shared" si="41"/>
        <v>-4.800961181081342</v>
      </c>
      <c r="K495">
        <f t="shared" si="42"/>
        <v>9.2731580234414768</v>
      </c>
      <c r="L495">
        <f t="shared" si="43"/>
        <v>-8.8363963509099772</v>
      </c>
    </row>
    <row r="496" spans="1:12">
      <c r="A496" s="1">
        <v>41873</v>
      </c>
      <c r="B496">
        <v>90.629997000000003</v>
      </c>
      <c r="C496">
        <v>96.849997999999999</v>
      </c>
      <c r="D496">
        <v>89.510002</v>
      </c>
      <c r="E496">
        <v>95.330001999999993</v>
      </c>
      <c r="F496">
        <v>95.330001999999993</v>
      </c>
      <c r="G496">
        <v>247400</v>
      </c>
      <c r="H496">
        <f t="shared" si="39"/>
        <v>1.2055355228535229</v>
      </c>
      <c r="I496">
        <f t="shared" si="40"/>
        <v>12.256069432236846</v>
      </c>
      <c r="J496">
        <f t="shared" si="41"/>
        <v>-2.7482951011441115</v>
      </c>
      <c r="K496">
        <f t="shared" si="42"/>
        <v>14.248842834255919</v>
      </c>
      <c r="L496">
        <f t="shared" si="43"/>
        <v>-10.199983014188735</v>
      </c>
    </row>
    <row r="497" spans="1:12">
      <c r="A497" s="1">
        <v>41876</v>
      </c>
      <c r="B497">
        <v>95.5</v>
      </c>
      <c r="C497">
        <v>95.809997999999993</v>
      </c>
      <c r="D497">
        <v>87.050003000000004</v>
      </c>
      <c r="E497">
        <v>90.529999000000004</v>
      </c>
      <c r="F497">
        <v>90.529999000000004</v>
      </c>
      <c r="G497">
        <v>398900</v>
      </c>
      <c r="H497">
        <f t="shared" si="39"/>
        <v>1.8352042694147956</v>
      </c>
      <c r="I497">
        <f t="shared" si="40"/>
        <v>15.488993121573815</v>
      </c>
      <c r="J497">
        <f t="shared" si="41"/>
        <v>0</v>
      </c>
      <c r="K497">
        <f t="shared" si="42"/>
        <v>15.488993121573815</v>
      </c>
      <c r="L497">
        <f t="shared" si="43"/>
        <v>-10.189549332927648</v>
      </c>
    </row>
    <row r="498" spans="1:12">
      <c r="A498" s="1">
        <v>41877</v>
      </c>
      <c r="B498">
        <v>90.75</v>
      </c>
      <c r="C498">
        <v>91.839995999999999</v>
      </c>
      <c r="D498">
        <v>89.610000999999997</v>
      </c>
      <c r="E498">
        <v>90.75</v>
      </c>
      <c r="F498">
        <v>90.75</v>
      </c>
      <c r="G498">
        <v>186500</v>
      </c>
      <c r="H498">
        <f t="shared" si="39"/>
        <v>0.70028537098227694</v>
      </c>
      <c r="I498">
        <f t="shared" si="40"/>
        <v>20.481279202146307</v>
      </c>
      <c r="J498">
        <f t="shared" si="41"/>
        <v>0</v>
      </c>
      <c r="K498">
        <f t="shared" si="42"/>
        <v>20.481279202146307</v>
      </c>
      <c r="L498">
        <f t="shared" si="43"/>
        <v>-13.826581700406409</v>
      </c>
    </row>
    <row r="499" spans="1:12">
      <c r="A499" s="1">
        <v>41878</v>
      </c>
      <c r="B499">
        <v>98.25</v>
      </c>
      <c r="C499">
        <v>107.699997</v>
      </c>
      <c r="D499">
        <v>98.239998</v>
      </c>
      <c r="E499">
        <v>100.550003</v>
      </c>
      <c r="F499">
        <v>100.550003</v>
      </c>
      <c r="G499">
        <v>673300</v>
      </c>
      <c r="H499">
        <f t="shared" si="39"/>
        <v>2.3869115144639816</v>
      </c>
      <c r="I499">
        <f t="shared" si="40"/>
        <v>2.7390947838188002</v>
      </c>
      <c r="J499">
        <f t="shared" si="41"/>
        <v>0</v>
      </c>
      <c r="K499">
        <f t="shared" si="42"/>
        <v>2.7390947838188002</v>
      </c>
      <c r="L499">
        <f t="shared" si="43"/>
        <v>-21.396577186412404</v>
      </c>
    </row>
    <row r="500" spans="1:12">
      <c r="A500" s="1">
        <v>41879</v>
      </c>
      <c r="B500">
        <v>100.650002</v>
      </c>
      <c r="C500">
        <v>108.720001</v>
      </c>
      <c r="D500">
        <v>100.650002</v>
      </c>
      <c r="E500">
        <v>108.160004</v>
      </c>
      <c r="F500">
        <v>108.160004</v>
      </c>
      <c r="G500">
        <v>374700</v>
      </c>
      <c r="H500">
        <f t="shared" si="39"/>
        <v>0.96851736972704716</v>
      </c>
      <c r="I500">
        <f t="shared" si="40"/>
        <v>1.775203258138311</v>
      </c>
      <c r="J500">
        <f t="shared" si="41"/>
        <v>0</v>
      </c>
      <c r="K500">
        <f t="shared" si="42"/>
        <v>1.775203258138311</v>
      </c>
      <c r="L500">
        <f t="shared" si="43"/>
        <v>-23.85494537794445</v>
      </c>
    </row>
    <row r="501" spans="1:12">
      <c r="A501" s="1">
        <v>41880</v>
      </c>
      <c r="B501">
        <v>108.519997</v>
      </c>
      <c r="C501">
        <v>110.650002</v>
      </c>
      <c r="D501">
        <v>106.05999799999999</v>
      </c>
      <c r="E501">
        <v>106.83000199999999</v>
      </c>
      <c r="F501">
        <v>106.83000199999999</v>
      </c>
      <c r="G501">
        <v>202600</v>
      </c>
      <c r="H501">
        <f t="shared" si="39"/>
        <v>0.53860059549128025</v>
      </c>
      <c r="I501">
        <f t="shared" si="40"/>
        <v>0</v>
      </c>
      <c r="J501">
        <f t="shared" si="41"/>
        <v>-3.7054507581642517</v>
      </c>
      <c r="K501">
        <f t="shared" si="42"/>
        <v>0</v>
      </c>
      <c r="L501">
        <f t="shared" si="43"/>
        <v>-27.739015231737032</v>
      </c>
    </row>
    <row r="502" spans="1:12">
      <c r="A502" s="1">
        <v>41884</v>
      </c>
      <c r="B502">
        <v>106.83000199999999</v>
      </c>
      <c r="C502">
        <v>108.629997</v>
      </c>
      <c r="D502">
        <v>105.339996</v>
      </c>
      <c r="E502">
        <v>106.480003</v>
      </c>
      <c r="F502">
        <v>106.480003</v>
      </c>
      <c r="G502">
        <v>182100</v>
      </c>
      <c r="H502">
        <f t="shared" si="39"/>
        <v>0.49591503267973858</v>
      </c>
      <c r="I502">
        <f t="shared" si="40"/>
        <v>1.1506950515703318</v>
      </c>
      <c r="J502">
        <f t="shared" si="41"/>
        <v>-3.0472746552980658</v>
      </c>
      <c r="K502">
        <f t="shared" si="42"/>
        <v>1.1506950515703318</v>
      </c>
      <c r="L502">
        <f t="shared" si="43"/>
        <v>-29.105750108439334</v>
      </c>
    </row>
    <row r="503" spans="1:12">
      <c r="A503" s="1">
        <v>41885</v>
      </c>
      <c r="B503">
        <v>107.389999</v>
      </c>
      <c r="C503">
        <v>107.75</v>
      </c>
      <c r="D503">
        <v>104.16999800000001</v>
      </c>
      <c r="E503">
        <v>106.91999800000001</v>
      </c>
      <c r="F503">
        <v>106.91999800000001</v>
      </c>
      <c r="G503">
        <v>140800</v>
      </c>
      <c r="H503">
        <f t="shared" si="39"/>
        <v>0.43478260869565216</v>
      </c>
      <c r="I503">
        <f t="shared" si="40"/>
        <v>1.9767953596287731</v>
      </c>
      <c r="J503">
        <f t="shared" si="41"/>
        <v>-2.9279015633656913</v>
      </c>
      <c r="K503">
        <f t="shared" si="42"/>
        <v>1.9767953596287731</v>
      </c>
      <c r="L503">
        <f t="shared" si="43"/>
        <v>-30.143036961563539</v>
      </c>
    </row>
    <row r="504" spans="1:12">
      <c r="A504" s="1">
        <v>41886</v>
      </c>
      <c r="B504">
        <v>107.860001</v>
      </c>
      <c r="C504">
        <v>109.879997</v>
      </c>
      <c r="D504">
        <v>106.620003</v>
      </c>
      <c r="E504">
        <v>107.339996</v>
      </c>
      <c r="F504">
        <v>107.339996</v>
      </c>
      <c r="G504">
        <v>151100</v>
      </c>
      <c r="H504">
        <f t="shared" si="39"/>
        <v>0.48013981569748965</v>
      </c>
      <c r="I504">
        <f t="shared" si="40"/>
        <v>0</v>
      </c>
      <c r="J504">
        <f t="shared" si="41"/>
        <v>-5.1585067015989488</v>
      </c>
      <c r="K504">
        <f t="shared" si="42"/>
        <v>0</v>
      </c>
      <c r="L504">
        <f t="shared" si="43"/>
        <v>-34.890268198548064</v>
      </c>
    </row>
    <row r="505" spans="1:12">
      <c r="A505" s="1">
        <v>41887</v>
      </c>
      <c r="B505">
        <v>106.870003</v>
      </c>
      <c r="C505">
        <v>106.870003</v>
      </c>
      <c r="D505">
        <v>102.129997</v>
      </c>
      <c r="E505">
        <v>105.339996</v>
      </c>
      <c r="F505">
        <v>105.339996</v>
      </c>
      <c r="G505">
        <v>141700</v>
      </c>
      <c r="H505">
        <f t="shared" si="39"/>
        <v>0.673927518310663</v>
      </c>
      <c r="I505">
        <f t="shared" si="40"/>
        <v>0</v>
      </c>
      <c r="J505">
        <f t="shared" si="41"/>
        <v>-6.5798425510577481</v>
      </c>
      <c r="K505">
        <f t="shared" si="42"/>
        <v>0</v>
      </c>
      <c r="L505">
        <f t="shared" si="43"/>
        <v>-35.210026492020752</v>
      </c>
    </row>
    <row r="506" spans="1:12">
      <c r="A506" s="1">
        <v>41890</v>
      </c>
      <c r="B506">
        <v>105.150002</v>
      </c>
      <c r="C506">
        <v>105.279999</v>
      </c>
      <c r="D506">
        <v>102.80999799999999</v>
      </c>
      <c r="E506">
        <v>103</v>
      </c>
      <c r="F506">
        <v>103</v>
      </c>
      <c r="G506">
        <v>162500</v>
      </c>
      <c r="H506">
        <f t="shared" si="39"/>
        <v>0.99291213491384578</v>
      </c>
      <c r="I506">
        <f t="shared" si="40"/>
        <v>0</v>
      </c>
      <c r="J506">
        <f t="shared" si="41"/>
        <v>-13.695161242975608</v>
      </c>
      <c r="K506">
        <f t="shared" si="42"/>
        <v>0</v>
      </c>
      <c r="L506">
        <f t="shared" si="43"/>
        <v>-35.638557253935545</v>
      </c>
    </row>
    <row r="507" spans="1:12">
      <c r="A507" s="1">
        <v>41891</v>
      </c>
      <c r="B507">
        <v>103.16999800000001</v>
      </c>
      <c r="C507">
        <v>103.489998</v>
      </c>
      <c r="D507">
        <v>101.120003</v>
      </c>
      <c r="E507">
        <v>101.889999</v>
      </c>
      <c r="F507">
        <v>101.889999</v>
      </c>
      <c r="G507">
        <v>170400</v>
      </c>
      <c r="H507">
        <f t="shared" si="39"/>
        <v>1.0948342328450269</v>
      </c>
      <c r="I507">
        <f t="shared" si="40"/>
        <v>1.0532457445790977</v>
      </c>
      <c r="J507">
        <f t="shared" si="41"/>
        <v>-16.238138363188142</v>
      </c>
      <c r="K507">
        <f t="shared" si="42"/>
        <v>1.0532457445790977</v>
      </c>
      <c r="L507">
        <f t="shared" si="43"/>
        <v>-34.562899488838021</v>
      </c>
    </row>
    <row r="508" spans="1:12">
      <c r="A508" s="1">
        <v>41892</v>
      </c>
      <c r="B508">
        <v>101.279999</v>
      </c>
      <c r="C508">
        <v>104.58000199999999</v>
      </c>
      <c r="D508">
        <v>101.279999</v>
      </c>
      <c r="E508">
        <v>103.480003</v>
      </c>
      <c r="F508">
        <v>103.480003</v>
      </c>
      <c r="G508">
        <v>199600</v>
      </c>
      <c r="H508">
        <f t="shared" si="39"/>
        <v>1.3020221787345074</v>
      </c>
      <c r="I508">
        <f t="shared" si="40"/>
        <v>0</v>
      </c>
      <c r="J508">
        <f t="shared" si="41"/>
        <v>-16.567929665955074</v>
      </c>
      <c r="K508">
        <f t="shared" si="42"/>
        <v>0</v>
      </c>
      <c r="L508">
        <f t="shared" si="43"/>
        <v>-34.666273051602218</v>
      </c>
    </row>
    <row r="509" spans="1:12">
      <c r="A509" s="1">
        <v>41893</v>
      </c>
      <c r="B509">
        <v>102.709999</v>
      </c>
      <c r="C509">
        <v>102.709999</v>
      </c>
      <c r="D509">
        <v>95.410004000000001</v>
      </c>
      <c r="E509">
        <v>96.220000999999996</v>
      </c>
      <c r="F509">
        <v>96.220000999999996</v>
      </c>
      <c r="G509">
        <v>350600</v>
      </c>
      <c r="H509">
        <f t="shared" si="39"/>
        <v>2.1240760935417424</v>
      </c>
      <c r="I509">
        <f t="shared" si="40"/>
        <v>0</v>
      </c>
      <c r="J509">
        <f t="shared" si="41"/>
        <v>-11.434863790593701</v>
      </c>
      <c r="K509">
        <f t="shared" si="42"/>
        <v>0</v>
      </c>
      <c r="L509">
        <f t="shared" si="43"/>
        <v>-31.202183997392975</v>
      </c>
    </row>
    <row r="510" spans="1:12">
      <c r="A510" s="1">
        <v>41894</v>
      </c>
      <c r="B510">
        <v>95.480002999999996</v>
      </c>
      <c r="C510">
        <v>96.349997999999999</v>
      </c>
      <c r="D510">
        <v>88.730002999999996</v>
      </c>
      <c r="E510">
        <v>89.260002</v>
      </c>
      <c r="F510">
        <v>89.260002</v>
      </c>
      <c r="G510">
        <v>359100</v>
      </c>
      <c r="H510">
        <f t="shared" si="39"/>
        <v>1.7520491803278688</v>
      </c>
      <c r="I510">
        <f t="shared" si="40"/>
        <v>0</v>
      </c>
      <c r="J510">
        <f t="shared" si="41"/>
        <v>-6.0520701210840713</v>
      </c>
      <c r="K510">
        <f t="shared" si="42"/>
        <v>0</v>
      </c>
      <c r="L510">
        <f t="shared" si="43"/>
        <v>-26.079123427957054</v>
      </c>
    </row>
    <row r="511" spans="1:12">
      <c r="A511" s="1">
        <v>41897</v>
      </c>
      <c r="B511">
        <v>88.989998</v>
      </c>
      <c r="C511">
        <v>89</v>
      </c>
      <c r="D511">
        <v>84.699996999999996</v>
      </c>
      <c r="E511">
        <v>85.599997999999999</v>
      </c>
      <c r="F511">
        <v>85.599997999999999</v>
      </c>
      <c r="G511">
        <v>311600</v>
      </c>
      <c r="H511">
        <f t="shared" si="39"/>
        <v>1.2542263725648044</v>
      </c>
      <c r="I511">
        <f t="shared" si="40"/>
        <v>6.4494359550561802</v>
      </c>
      <c r="J511">
        <f t="shared" si="41"/>
        <v>-5.1003543719133706</v>
      </c>
      <c r="K511">
        <f t="shared" si="42"/>
        <v>6.4494359550561802</v>
      </c>
      <c r="L511">
        <f t="shared" si="43"/>
        <v>-25.395512115543518</v>
      </c>
    </row>
    <row r="512" spans="1:12">
      <c r="A512" s="1">
        <v>41898</v>
      </c>
      <c r="B512">
        <v>85.18</v>
      </c>
      <c r="C512">
        <v>91.300003000000004</v>
      </c>
      <c r="D512">
        <v>84.5</v>
      </c>
      <c r="E512">
        <v>90.57</v>
      </c>
      <c r="F512">
        <v>90.57</v>
      </c>
      <c r="G512">
        <v>356600</v>
      </c>
      <c r="H512">
        <f t="shared" si="39"/>
        <v>1.2815352547976713</v>
      </c>
      <c r="I512">
        <f t="shared" si="40"/>
        <v>3.7677928663375795</v>
      </c>
      <c r="J512">
        <f t="shared" si="41"/>
        <v>-7.4792899408283944</v>
      </c>
      <c r="K512">
        <f t="shared" si="42"/>
        <v>3.7677928663375795</v>
      </c>
      <c r="L512">
        <f t="shared" si="43"/>
        <v>-28.887573964497037</v>
      </c>
    </row>
    <row r="513" spans="1:12">
      <c r="A513" s="1">
        <v>41899</v>
      </c>
      <c r="B513">
        <v>90.629997000000003</v>
      </c>
      <c r="C513">
        <v>94.739998</v>
      </c>
      <c r="D513">
        <v>86.029999000000004</v>
      </c>
      <c r="E513">
        <v>86.519997000000004</v>
      </c>
      <c r="F513">
        <v>86.519997000000004</v>
      </c>
      <c r="G513">
        <v>400000</v>
      </c>
      <c r="H513">
        <f t="shared" si="39"/>
        <v>1.2678288431061806</v>
      </c>
      <c r="I513">
        <f t="shared" si="40"/>
        <v>0</v>
      </c>
      <c r="J513">
        <f t="shared" si="41"/>
        <v>-10.240611533658168</v>
      </c>
      <c r="K513">
        <f t="shared" si="42"/>
        <v>0</v>
      </c>
      <c r="L513">
        <f t="shared" si="43"/>
        <v>-32.535160206150884</v>
      </c>
    </row>
    <row r="514" spans="1:12">
      <c r="A514" s="1">
        <v>41900</v>
      </c>
      <c r="B514">
        <v>87.379997000000003</v>
      </c>
      <c r="C514">
        <v>88.110000999999997</v>
      </c>
      <c r="D514">
        <v>83.360000999999997</v>
      </c>
      <c r="E514">
        <v>85</v>
      </c>
      <c r="F514">
        <v>85</v>
      </c>
      <c r="G514">
        <v>320100</v>
      </c>
      <c r="H514">
        <f t="shared" si="39"/>
        <v>0.90021935991900559</v>
      </c>
      <c r="I514">
        <f t="shared" si="40"/>
        <v>0</v>
      </c>
      <c r="J514">
        <f t="shared" si="41"/>
        <v>-7.3656429058824031</v>
      </c>
      <c r="K514">
        <f t="shared" si="42"/>
        <v>0</v>
      </c>
      <c r="L514">
        <f t="shared" si="43"/>
        <v>-33.469291824984495</v>
      </c>
    </row>
    <row r="515" spans="1:12">
      <c r="A515" s="1">
        <v>41901</v>
      </c>
      <c r="B515">
        <v>85.150002000000001</v>
      </c>
      <c r="C515">
        <v>86.010002</v>
      </c>
      <c r="D515">
        <v>80.379997000000003</v>
      </c>
      <c r="E515">
        <v>82.300003000000004</v>
      </c>
      <c r="F515">
        <v>82.300003000000004</v>
      </c>
      <c r="G515">
        <v>722000</v>
      </c>
      <c r="H515">
        <f t="shared" si="39"/>
        <v>2.0659265194002518</v>
      </c>
      <c r="I515">
        <f t="shared" si="40"/>
        <v>0</v>
      </c>
      <c r="J515">
        <f t="shared" si="41"/>
        <v>-4.6528964165052153</v>
      </c>
      <c r="K515">
        <f t="shared" si="42"/>
        <v>0</v>
      </c>
      <c r="L515">
        <f t="shared" si="43"/>
        <v>-31.002735668178737</v>
      </c>
    </row>
    <row r="516" spans="1:12">
      <c r="A516" s="1">
        <v>41904</v>
      </c>
      <c r="B516">
        <v>81.800003000000004</v>
      </c>
      <c r="C516">
        <v>83.389999000000003</v>
      </c>
      <c r="D516">
        <v>78.180000000000007</v>
      </c>
      <c r="E516">
        <v>78.580001999999993</v>
      </c>
      <c r="F516">
        <v>78.580001999999993</v>
      </c>
      <c r="G516">
        <v>410300</v>
      </c>
      <c r="H516">
        <f t="shared" si="39"/>
        <v>0.97213666303369184</v>
      </c>
      <c r="I516">
        <f t="shared" si="40"/>
        <v>0</v>
      </c>
      <c r="J516">
        <f t="shared" si="41"/>
        <v>-1.9698145305704831</v>
      </c>
      <c r="K516">
        <f t="shared" si="42"/>
        <v>0</v>
      </c>
      <c r="L516">
        <f t="shared" si="43"/>
        <v>-29.061142235865951</v>
      </c>
    </row>
    <row r="517" spans="1:12">
      <c r="A517" s="1">
        <v>41905</v>
      </c>
      <c r="B517">
        <v>78</v>
      </c>
      <c r="C517">
        <v>80.480002999999996</v>
      </c>
      <c r="D517">
        <v>77.220000999999996</v>
      </c>
      <c r="E517">
        <v>79.889999000000003</v>
      </c>
      <c r="F517">
        <v>79.889999000000003</v>
      </c>
      <c r="G517">
        <v>397100</v>
      </c>
      <c r="H517">
        <f t="shared" si="39"/>
        <v>0.8988229968311453</v>
      </c>
      <c r="I517">
        <f t="shared" si="40"/>
        <v>1.7644122105711209</v>
      </c>
      <c r="J517">
        <f t="shared" si="41"/>
        <v>-3.2893045417080344</v>
      </c>
      <c r="K517">
        <f t="shared" si="42"/>
        <v>1.7644122105711209</v>
      </c>
      <c r="L517">
        <f t="shared" si="43"/>
        <v>-28.179230404309365</v>
      </c>
    </row>
    <row r="518" spans="1:12">
      <c r="A518" s="1">
        <v>41906</v>
      </c>
      <c r="B518">
        <v>79.680000000000007</v>
      </c>
      <c r="C518">
        <v>81.900002000000001</v>
      </c>
      <c r="D518">
        <v>78.050003000000004</v>
      </c>
      <c r="E518">
        <v>81.309997999999993</v>
      </c>
      <c r="F518">
        <v>81.309997999999993</v>
      </c>
      <c r="G518">
        <v>267600</v>
      </c>
      <c r="H518">
        <f t="shared" si="39"/>
        <v>0.59479884418759721</v>
      </c>
      <c r="I518">
        <f t="shared" si="40"/>
        <v>0</v>
      </c>
      <c r="J518">
        <f t="shared" si="41"/>
        <v>-6.7649017258846236</v>
      </c>
      <c r="K518">
        <f t="shared" si="42"/>
        <v>0</v>
      </c>
      <c r="L518">
        <f t="shared" si="43"/>
        <v>-28.942989278296373</v>
      </c>
    </row>
    <row r="519" spans="1:12">
      <c r="A519" s="1">
        <v>41907</v>
      </c>
      <c r="B519">
        <v>80.860000999999997</v>
      </c>
      <c r="C519">
        <v>81.599997999999999</v>
      </c>
      <c r="D519">
        <v>76.639999000000003</v>
      </c>
      <c r="E519">
        <v>77.790001000000004</v>
      </c>
      <c r="F519">
        <v>77.790001000000004</v>
      </c>
      <c r="G519">
        <v>221600</v>
      </c>
      <c r="H519">
        <f t="shared" si="39"/>
        <v>0.52335742288980214</v>
      </c>
      <c r="I519">
        <f t="shared" si="40"/>
        <v>0</v>
      </c>
      <c r="J519">
        <f t="shared" si="41"/>
        <v>-9.4206694861778324</v>
      </c>
      <c r="K519">
        <f t="shared" si="42"/>
        <v>0</v>
      </c>
      <c r="L519">
        <f t="shared" si="43"/>
        <v>-27.63569973428627</v>
      </c>
    </row>
    <row r="520" spans="1:12">
      <c r="A520" s="1">
        <v>41908</v>
      </c>
      <c r="B520">
        <v>77.519997000000004</v>
      </c>
      <c r="C520">
        <v>78.610000999999997</v>
      </c>
      <c r="D520">
        <v>77.120002999999997</v>
      </c>
      <c r="E520">
        <v>77.900002000000001</v>
      </c>
      <c r="F520">
        <v>77.900002000000001</v>
      </c>
      <c r="G520">
        <v>292200</v>
      </c>
      <c r="H520">
        <f t="shared" ref="H520:H583" si="44">G520/(AVERAGE(G515:G519))</f>
        <v>0.72376894877637965</v>
      </c>
      <c r="I520">
        <f t="shared" ref="I520:I583" si="45">(MAX(C520:C524)-C520)*100/C520</f>
        <v>0</v>
      </c>
      <c r="J520">
        <f t="shared" ref="J520:J583" si="46">((MIN(D520:D524)-D520)*100)/D520</f>
        <v>-14.198657383350971</v>
      </c>
      <c r="K520">
        <f t="shared" ref="K520:K583" si="47">(MAX(C520:C539)-C520)*100/C520</f>
        <v>0</v>
      </c>
      <c r="L520">
        <f t="shared" ref="L520:L583" si="48">((MIN(D520:D539)-D520)*100)/D520</f>
        <v>-28.08610367922314</v>
      </c>
    </row>
    <row r="521" spans="1:12">
      <c r="A521" s="1">
        <v>41911</v>
      </c>
      <c r="B521">
        <v>76.860000999999997</v>
      </c>
      <c r="C521">
        <v>78.139999000000003</v>
      </c>
      <c r="D521">
        <v>74.680000000000007</v>
      </c>
      <c r="E521">
        <v>77.760002</v>
      </c>
      <c r="F521">
        <v>77.760002</v>
      </c>
      <c r="G521">
        <v>230100</v>
      </c>
      <c r="H521">
        <f t="shared" si="44"/>
        <v>0.72413141993957708</v>
      </c>
      <c r="I521">
        <f t="shared" si="45"/>
        <v>0.52470438347458992</v>
      </c>
      <c r="J521">
        <f t="shared" si="46"/>
        <v>-11.395289234065343</v>
      </c>
      <c r="K521">
        <f t="shared" si="47"/>
        <v>0.52470438347458992</v>
      </c>
      <c r="L521">
        <f t="shared" si="48"/>
        <v>-25.736476968398502</v>
      </c>
    </row>
    <row r="522" spans="1:12">
      <c r="A522" s="1">
        <v>41912</v>
      </c>
      <c r="B522">
        <v>77.559997999999993</v>
      </c>
      <c r="C522">
        <v>78.550003000000004</v>
      </c>
      <c r="D522">
        <v>72.769997000000004</v>
      </c>
      <c r="E522">
        <v>72.879997000000003</v>
      </c>
      <c r="F522">
        <v>72.879997000000003</v>
      </c>
      <c r="G522">
        <v>378400</v>
      </c>
      <c r="H522">
        <f t="shared" si="44"/>
        <v>1.3431776231719437</v>
      </c>
      <c r="I522">
        <f t="shared" si="45"/>
        <v>0</v>
      </c>
      <c r="J522">
        <f t="shared" si="46"/>
        <v>-9.069670567665403</v>
      </c>
      <c r="K522">
        <f t="shared" si="47"/>
        <v>0</v>
      </c>
      <c r="L522">
        <f t="shared" si="48"/>
        <v>-23.787273208215193</v>
      </c>
    </row>
    <row r="523" spans="1:12">
      <c r="A523" s="1">
        <v>41913</v>
      </c>
      <c r="B523">
        <v>72.879997000000003</v>
      </c>
      <c r="C523">
        <v>74.779999000000004</v>
      </c>
      <c r="D523">
        <v>69.419998000000007</v>
      </c>
      <c r="E523">
        <v>69.940002000000007</v>
      </c>
      <c r="F523">
        <v>69.940002000000007</v>
      </c>
      <c r="G523">
        <v>380400</v>
      </c>
      <c r="H523">
        <f t="shared" si="44"/>
        <v>1.3684437729333045</v>
      </c>
      <c r="I523">
        <f t="shared" si="45"/>
        <v>0</v>
      </c>
      <c r="J523">
        <f t="shared" si="46"/>
        <v>-4.6816480749538476</v>
      </c>
      <c r="K523">
        <f t="shared" si="47"/>
        <v>0</v>
      </c>
      <c r="L523">
        <f t="shared" si="48"/>
        <v>-20.109477675294663</v>
      </c>
    </row>
    <row r="524" spans="1:12">
      <c r="A524" s="1">
        <v>41914</v>
      </c>
      <c r="B524">
        <v>69.410004000000001</v>
      </c>
      <c r="C524">
        <v>70.190002000000007</v>
      </c>
      <c r="D524">
        <v>66.169998000000007</v>
      </c>
      <c r="E524">
        <v>68.339995999999999</v>
      </c>
      <c r="F524">
        <v>68.339995999999999</v>
      </c>
      <c r="G524">
        <v>426300</v>
      </c>
      <c r="H524">
        <f t="shared" si="44"/>
        <v>1.4184467957676183</v>
      </c>
      <c r="I524">
        <f t="shared" si="45"/>
        <v>1.8948496396965433</v>
      </c>
      <c r="J524">
        <f t="shared" si="46"/>
        <v>-0.80096571863279131</v>
      </c>
      <c r="K524">
        <f t="shared" si="47"/>
        <v>7.7361459542343223</v>
      </c>
      <c r="L524">
        <f t="shared" si="48"/>
        <v>-16.185581568250917</v>
      </c>
    </row>
    <row r="525" spans="1:12">
      <c r="A525" s="1">
        <v>41915</v>
      </c>
      <c r="B525">
        <v>69.550003000000004</v>
      </c>
      <c r="C525">
        <v>71.519997000000004</v>
      </c>
      <c r="D525">
        <v>68.470000999999996</v>
      </c>
      <c r="E525">
        <v>70.199996999999996</v>
      </c>
      <c r="F525">
        <v>70.199996999999996</v>
      </c>
      <c r="G525">
        <v>285600</v>
      </c>
      <c r="H525">
        <f t="shared" si="44"/>
        <v>0.83635937683026829</v>
      </c>
      <c r="I525">
        <f t="shared" si="45"/>
        <v>0</v>
      </c>
      <c r="J525">
        <f t="shared" si="46"/>
        <v>-4.2062289439721159</v>
      </c>
      <c r="K525">
        <f t="shared" si="47"/>
        <v>5.7326708221198519</v>
      </c>
      <c r="L525">
        <f t="shared" si="48"/>
        <v>-19.001024989031318</v>
      </c>
    </row>
    <row r="526" spans="1:12">
      <c r="A526" s="1">
        <v>41918</v>
      </c>
      <c r="B526">
        <v>70.699996999999996</v>
      </c>
      <c r="C526">
        <v>71.010002</v>
      </c>
      <c r="D526">
        <v>66.580001999999993</v>
      </c>
      <c r="E526">
        <v>68.290001000000004</v>
      </c>
      <c r="F526">
        <v>68.290001000000004</v>
      </c>
      <c r="G526">
        <v>285000</v>
      </c>
      <c r="H526">
        <f t="shared" si="44"/>
        <v>0.83784101599247418</v>
      </c>
      <c r="I526">
        <f t="shared" si="45"/>
        <v>0</v>
      </c>
      <c r="J526">
        <f t="shared" si="46"/>
        <v>-5.0916234577463566</v>
      </c>
      <c r="K526">
        <f t="shared" si="47"/>
        <v>6.4920445995762641</v>
      </c>
      <c r="L526">
        <f t="shared" si="48"/>
        <v>-16.701716230047563</v>
      </c>
    </row>
    <row r="527" spans="1:12">
      <c r="A527" s="1">
        <v>41919</v>
      </c>
      <c r="B527">
        <v>67.319999999999993</v>
      </c>
      <c r="C527">
        <v>69.349997999999999</v>
      </c>
      <c r="D527">
        <v>67.040001000000004</v>
      </c>
      <c r="E527">
        <v>68.360000999999997</v>
      </c>
      <c r="F527">
        <v>68.360000999999997</v>
      </c>
      <c r="G527">
        <v>313200</v>
      </c>
      <c r="H527">
        <f t="shared" si="44"/>
        <v>0.8919519280059236</v>
      </c>
      <c r="I527">
        <f t="shared" si="45"/>
        <v>1.196830604090295</v>
      </c>
      <c r="J527">
        <f t="shared" si="46"/>
        <v>-10.366946444407123</v>
      </c>
      <c r="K527">
        <f t="shared" si="47"/>
        <v>10.007214419818734</v>
      </c>
      <c r="L527">
        <f t="shared" si="48"/>
        <v>-17.273272415374812</v>
      </c>
    </row>
    <row r="528" spans="1:12">
      <c r="A528" s="1">
        <v>41920</v>
      </c>
      <c r="B528">
        <v>68.260002</v>
      </c>
      <c r="C528">
        <v>70.180000000000007</v>
      </c>
      <c r="D528">
        <v>65.639999000000003</v>
      </c>
      <c r="E528">
        <v>69.870002999999997</v>
      </c>
      <c r="F528">
        <v>69.870002999999997</v>
      </c>
      <c r="G528">
        <v>379500</v>
      </c>
      <c r="H528">
        <f t="shared" si="44"/>
        <v>1.1224489795918366</v>
      </c>
      <c r="I528">
        <f t="shared" si="45"/>
        <v>0</v>
      </c>
      <c r="J528">
        <f t="shared" si="46"/>
        <v>-11.578303040498227</v>
      </c>
      <c r="K528">
        <f t="shared" si="47"/>
        <v>8.7061855229410039</v>
      </c>
      <c r="L528">
        <f t="shared" si="48"/>
        <v>-15.5088363118348</v>
      </c>
    </row>
    <row r="529" spans="1:12">
      <c r="A529" s="1">
        <v>41921</v>
      </c>
      <c r="B529">
        <v>69.489998</v>
      </c>
      <c r="C529">
        <v>69.589995999999999</v>
      </c>
      <c r="D529">
        <v>65.589995999999999</v>
      </c>
      <c r="E529">
        <v>65.680000000000007</v>
      </c>
      <c r="F529">
        <v>65.680000000000007</v>
      </c>
      <c r="G529">
        <v>252000</v>
      </c>
      <c r="H529">
        <f t="shared" si="44"/>
        <v>0.74573863636363635</v>
      </c>
      <c r="I529">
        <f t="shared" si="45"/>
        <v>0</v>
      </c>
      <c r="J529">
        <f t="shared" si="46"/>
        <v>-15.444423872201481</v>
      </c>
      <c r="K529">
        <f t="shared" si="47"/>
        <v>9.6278278274365814</v>
      </c>
      <c r="L529">
        <f t="shared" si="48"/>
        <v>-15.444423872201481</v>
      </c>
    </row>
    <row r="530" spans="1:12">
      <c r="A530" s="1">
        <v>41922</v>
      </c>
      <c r="B530">
        <v>64.900002000000001</v>
      </c>
      <c r="C530">
        <v>67.489998</v>
      </c>
      <c r="D530">
        <v>63.189999</v>
      </c>
      <c r="E530">
        <v>63.43</v>
      </c>
      <c r="F530">
        <v>63.43</v>
      </c>
      <c r="G530">
        <v>363000</v>
      </c>
      <c r="H530">
        <f t="shared" si="44"/>
        <v>1.1977826173035042</v>
      </c>
      <c r="I530">
        <f t="shared" si="45"/>
        <v>3.0078516226952674</v>
      </c>
      <c r="J530">
        <f t="shared" si="46"/>
        <v>-12.232948444895523</v>
      </c>
      <c r="K530">
        <f t="shared" si="47"/>
        <v>13.038973567609238</v>
      </c>
      <c r="L530">
        <f t="shared" si="48"/>
        <v>-12.232948444895523</v>
      </c>
    </row>
    <row r="531" spans="1:12">
      <c r="A531" s="1">
        <v>41925</v>
      </c>
      <c r="B531">
        <v>63.400002000000001</v>
      </c>
      <c r="C531">
        <v>64.669998000000007</v>
      </c>
      <c r="D531">
        <v>60.09</v>
      </c>
      <c r="E531">
        <v>60.82</v>
      </c>
      <c r="F531">
        <v>60.82</v>
      </c>
      <c r="G531">
        <v>267500</v>
      </c>
      <c r="H531">
        <f t="shared" si="44"/>
        <v>0.83976894581528228</v>
      </c>
      <c r="I531">
        <f t="shared" si="45"/>
        <v>9.0150025982681985</v>
      </c>
      <c r="J531">
        <f t="shared" si="46"/>
        <v>-7.7051106673323337</v>
      </c>
      <c r="K531">
        <f t="shared" si="47"/>
        <v>17.968151166480624</v>
      </c>
      <c r="L531">
        <f t="shared" si="48"/>
        <v>-7.7051106673323337</v>
      </c>
    </row>
    <row r="532" spans="1:12">
      <c r="A532" s="1">
        <v>41926</v>
      </c>
      <c r="B532">
        <v>61.830002</v>
      </c>
      <c r="C532">
        <v>62.34</v>
      </c>
      <c r="D532">
        <v>58.040000999999997</v>
      </c>
      <c r="E532">
        <v>59.439999</v>
      </c>
      <c r="F532">
        <v>59.439999</v>
      </c>
      <c r="G532">
        <v>353600</v>
      </c>
      <c r="H532">
        <f t="shared" si="44"/>
        <v>1.122397155916709</v>
      </c>
      <c r="I532">
        <f t="shared" si="45"/>
        <v>13.089509143407117</v>
      </c>
      <c r="J532">
        <f t="shared" si="46"/>
        <v>-4.445213569172739</v>
      </c>
      <c r="K532">
        <f t="shared" si="47"/>
        <v>22.377287455887068</v>
      </c>
      <c r="L532">
        <f t="shared" si="48"/>
        <v>-4.445213569172739</v>
      </c>
    </row>
    <row r="533" spans="1:12">
      <c r="A533" s="1">
        <v>41927</v>
      </c>
      <c r="B533">
        <v>58.860000999999997</v>
      </c>
      <c r="C533">
        <v>65.550003000000004</v>
      </c>
      <c r="D533">
        <v>55.459999000000003</v>
      </c>
      <c r="E533">
        <v>64.879997000000003</v>
      </c>
      <c r="F533">
        <v>64.879997000000003</v>
      </c>
      <c r="G533">
        <v>480800</v>
      </c>
      <c r="H533">
        <f t="shared" si="44"/>
        <v>1.4879920772468433</v>
      </c>
      <c r="I533">
        <f t="shared" si="45"/>
        <v>7.5514824919229921</v>
      </c>
      <c r="J533">
        <f t="shared" si="46"/>
        <v>0</v>
      </c>
      <c r="K533">
        <f t="shared" si="47"/>
        <v>16.384435558301959</v>
      </c>
      <c r="L533">
        <f t="shared" si="48"/>
        <v>0</v>
      </c>
    </row>
    <row r="534" spans="1:12">
      <c r="A534" s="1">
        <v>41928</v>
      </c>
      <c r="B534">
        <v>64.459998999999996</v>
      </c>
      <c r="C534">
        <v>69.519997000000004</v>
      </c>
      <c r="D534">
        <v>63.610000999999997</v>
      </c>
      <c r="E534">
        <v>67.529999000000004</v>
      </c>
      <c r="F534">
        <v>67.529999000000004</v>
      </c>
      <c r="G534">
        <v>372800</v>
      </c>
      <c r="H534">
        <f t="shared" si="44"/>
        <v>1.0856776748791426</v>
      </c>
      <c r="I534">
        <f t="shared" si="45"/>
        <v>3.1501756250075679</v>
      </c>
      <c r="J534">
        <f t="shared" si="46"/>
        <v>-1.8864973764109836</v>
      </c>
      <c r="K534">
        <f t="shared" si="47"/>
        <v>9.7382110071149732</v>
      </c>
      <c r="L534">
        <f t="shared" si="48"/>
        <v>-1.8864973764109836</v>
      </c>
    </row>
    <row r="535" spans="1:12">
      <c r="A535" s="1">
        <v>41929</v>
      </c>
      <c r="B535">
        <v>68</v>
      </c>
      <c r="C535">
        <v>70.5</v>
      </c>
      <c r="D535">
        <v>62.639999000000003</v>
      </c>
      <c r="E535">
        <v>63.330002</v>
      </c>
      <c r="F535">
        <v>63.330002</v>
      </c>
      <c r="G535">
        <v>268300</v>
      </c>
      <c r="H535">
        <f t="shared" si="44"/>
        <v>0.72998857267236217</v>
      </c>
      <c r="I535">
        <f t="shared" si="45"/>
        <v>1.716310638297867</v>
      </c>
      <c r="J535">
        <f t="shared" si="46"/>
        <v>-0.36717593178762103</v>
      </c>
      <c r="K535">
        <f t="shared" si="47"/>
        <v>8.2127673758865303</v>
      </c>
      <c r="L535">
        <f t="shared" si="48"/>
        <v>-0.36717593178762103</v>
      </c>
    </row>
    <row r="536" spans="1:12">
      <c r="A536" s="1">
        <v>41932</v>
      </c>
      <c r="B536">
        <v>63.330002</v>
      </c>
      <c r="C536">
        <v>66.489998</v>
      </c>
      <c r="D536">
        <v>62.41</v>
      </c>
      <c r="E536">
        <v>66.309997999999993</v>
      </c>
      <c r="F536">
        <v>66.309997999999993</v>
      </c>
      <c r="G536">
        <v>203500</v>
      </c>
      <c r="H536">
        <f t="shared" si="44"/>
        <v>0.58376362593230058</v>
      </c>
      <c r="I536">
        <f t="shared" si="45"/>
        <v>7.8508063724110748</v>
      </c>
      <c r="J536">
        <f t="shared" si="46"/>
        <v>0</v>
      </c>
      <c r="K536">
        <f t="shared" si="47"/>
        <v>14.739063460341816</v>
      </c>
      <c r="L536">
        <f t="shared" si="48"/>
        <v>0</v>
      </c>
    </row>
    <row r="537" spans="1:12">
      <c r="A537" s="1">
        <v>41933</v>
      </c>
      <c r="B537">
        <v>67.519997000000004</v>
      </c>
      <c r="C537">
        <v>70.449996999999996</v>
      </c>
      <c r="D537">
        <v>67.5</v>
      </c>
      <c r="E537">
        <v>68.279999000000004</v>
      </c>
      <c r="F537">
        <v>68.279999000000004</v>
      </c>
      <c r="G537">
        <v>250700</v>
      </c>
      <c r="H537">
        <f t="shared" si="44"/>
        <v>0.74657534246575341</v>
      </c>
      <c r="I537">
        <f t="shared" si="45"/>
        <v>1.7885053990846871</v>
      </c>
      <c r="J537">
        <f t="shared" si="46"/>
        <v>-4.7999970370370368</v>
      </c>
      <c r="K537">
        <f t="shared" si="47"/>
        <v>8.2895730996269723</v>
      </c>
      <c r="L537">
        <f t="shared" si="48"/>
        <v>-4.7999970370370368</v>
      </c>
    </row>
    <row r="538" spans="1:12">
      <c r="A538" s="1">
        <v>41934</v>
      </c>
      <c r="B538">
        <v>68.760002</v>
      </c>
      <c r="C538">
        <v>71.709998999999996</v>
      </c>
      <c r="D538">
        <v>67.599997999999999</v>
      </c>
      <c r="E538">
        <v>67.720000999999996</v>
      </c>
      <c r="F538">
        <v>67.720000999999996</v>
      </c>
      <c r="G538">
        <v>322100</v>
      </c>
      <c r="H538">
        <f t="shared" si="44"/>
        <v>1.0218260262673688</v>
      </c>
      <c r="I538">
        <f t="shared" si="45"/>
        <v>0.87853438681543294</v>
      </c>
      <c r="J538">
        <f t="shared" si="46"/>
        <v>-4.9408226313852843</v>
      </c>
      <c r="K538">
        <f t="shared" si="47"/>
        <v>6.386838744761393</v>
      </c>
      <c r="L538">
        <f t="shared" si="48"/>
        <v>-4.9408226313852843</v>
      </c>
    </row>
    <row r="539" spans="1:12">
      <c r="A539" s="1">
        <v>41935</v>
      </c>
      <c r="B539">
        <v>69.099997999999999</v>
      </c>
      <c r="C539">
        <v>70.870002999999997</v>
      </c>
      <c r="D539">
        <v>67.339995999999999</v>
      </c>
      <c r="E539">
        <v>69.069999999999993</v>
      </c>
      <c r="F539">
        <v>69.069999999999993</v>
      </c>
      <c r="G539">
        <v>302900</v>
      </c>
      <c r="H539">
        <f t="shared" si="44"/>
        <v>1.068505714688867</v>
      </c>
      <c r="I539">
        <f t="shared" si="45"/>
        <v>6.7024125849126888</v>
      </c>
      <c r="J539">
        <f t="shared" si="46"/>
        <v>-4.5737959354794127</v>
      </c>
      <c r="K539">
        <f t="shared" si="47"/>
        <v>7.6478026958740326</v>
      </c>
      <c r="L539">
        <f t="shared" si="48"/>
        <v>-4.5737959354794127</v>
      </c>
    </row>
    <row r="540" spans="1:12">
      <c r="A540" s="1">
        <v>41936</v>
      </c>
      <c r="B540">
        <v>68.849997999999999</v>
      </c>
      <c r="C540">
        <v>69.739998</v>
      </c>
      <c r="D540">
        <v>67.160004000000001</v>
      </c>
      <c r="E540">
        <v>67.599997999999999</v>
      </c>
      <c r="F540">
        <v>67.599997999999999</v>
      </c>
      <c r="G540">
        <v>289300</v>
      </c>
      <c r="H540">
        <f t="shared" si="44"/>
        <v>1.073469387755102</v>
      </c>
      <c r="I540">
        <f t="shared" si="45"/>
        <v>8.4313237290313605</v>
      </c>
      <c r="J540">
        <f t="shared" si="46"/>
        <v>-4.3180491770071967</v>
      </c>
      <c r="K540">
        <f t="shared" si="47"/>
        <v>9.3920321018649933</v>
      </c>
      <c r="L540">
        <f t="shared" si="48"/>
        <v>-4.3180491770071967</v>
      </c>
    </row>
    <row r="541" spans="1:12">
      <c r="A541" s="1">
        <v>41939</v>
      </c>
      <c r="B541">
        <v>67.360000999999997</v>
      </c>
      <c r="C541">
        <v>67.970000999999996</v>
      </c>
      <c r="D541">
        <v>64.260002</v>
      </c>
      <c r="E541">
        <v>66.910004000000001</v>
      </c>
      <c r="F541">
        <v>66.910004000000001</v>
      </c>
      <c r="G541">
        <v>189500</v>
      </c>
      <c r="H541">
        <f t="shared" si="44"/>
        <v>0.69236390208257215</v>
      </c>
      <c r="I541">
        <f t="shared" si="45"/>
        <v>11.254968202810533</v>
      </c>
      <c r="J541">
        <f t="shared" si="46"/>
        <v>0</v>
      </c>
      <c r="K541">
        <f t="shared" si="47"/>
        <v>12.240694243920943</v>
      </c>
      <c r="L541">
        <f t="shared" si="48"/>
        <v>0</v>
      </c>
    </row>
    <row r="542" spans="1:12">
      <c r="A542" s="1">
        <v>41940</v>
      </c>
      <c r="B542">
        <v>67.069999999999993</v>
      </c>
      <c r="C542">
        <v>72.339995999999999</v>
      </c>
      <c r="D542">
        <v>66.760002</v>
      </c>
      <c r="E542">
        <v>72.220000999999996</v>
      </c>
      <c r="F542">
        <v>72.220000999999996</v>
      </c>
      <c r="G542">
        <v>387100</v>
      </c>
      <c r="H542">
        <f t="shared" si="44"/>
        <v>1.4289405684754521</v>
      </c>
      <c r="I542">
        <f t="shared" si="45"/>
        <v>5.460333450944626</v>
      </c>
      <c r="J542">
        <f t="shared" si="46"/>
        <v>0</v>
      </c>
      <c r="K542">
        <f t="shared" si="47"/>
        <v>5.460333450944626</v>
      </c>
      <c r="L542">
        <f t="shared" si="48"/>
        <v>-0.74895144550774584</v>
      </c>
    </row>
    <row r="543" spans="1:12">
      <c r="A543" s="1">
        <v>41941</v>
      </c>
      <c r="B543">
        <v>72.349997999999999</v>
      </c>
      <c r="C543">
        <v>75.620002999999997</v>
      </c>
      <c r="D543">
        <v>71.480002999999996</v>
      </c>
      <c r="E543">
        <v>72.430000000000007</v>
      </c>
      <c r="F543">
        <v>72.430000000000007</v>
      </c>
      <c r="G543">
        <v>313300</v>
      </c>
      <c r="H543">
        <f t="shared" si="44"/>
        <v>1.0507076262660138</v>
      </c>
      <c r="I543">
        <f t="shared" si="45"/>
        <v>0.88600631237743643</v>
      </c>
      <c r="J543">
        <f t="shared" si="46"/>
        <v>-5.274207948760159</v>
      </c>
      <c r="K543">
        <f t="shared" si="47"/>
        <v>0.88600631237743643</v>
      </c>
      <c r="L543">
        <f t="shared" si="48"/>
        <v>-7.3027431182396514</v>
      </c>
    </row>
    <row r="544" spans="1:12">
      <c r="A544" s="1">
        <v>41942</v>
      </c>
      <c r="B544">
        <v>71.300003000000004</v>
      </c>
      <c r="C544">
        <v>72</v>
      </c>
      <c r="D544">
        <v>67.709998999999996</v>
      </c>
      <c r="E544">
        <v>70.300003000000004</v>
      </c>
      <c r="F544">
        <v>70.300003000000004</v>
      </c>
      <c r="G544">
        <v>255200</v>
      </c>
      <c r="H544">
        <f t="shared" si="44"/>
        <v>0.86094055731732</v>
      </c>
      <c r="I544">
        <f t="shared" si="45"/>
        <v>5.9583347222222276</v>
      </c>
      <c r="J544">
        <f t="shared" si="46"/>
        <v>0</v>
      </c>
      <c r="K544">
        <f t="shared" si="47"/>
        <v>5.9583347222222276</v>
      </c>
      <c r="L544">
        <f t="shared" si="48"/>
        <v>-2.1414813490102049</v>
      </c>
    </row>
    <row r="545" spans="1:12">
      <c r="A545" s="1">
        <v>41943</v>
      </c>
      <c r="B545">
        <v>71.459998999999996</v>
      </c>
      <c r="C545">
        <v>72.930000000000007</v>
      </c>
      <c r="D545">
        <v>68.300003000000004</v>
      </c>
      <c r="E545">
        <v>72.760002</v>
      </c>
      <c r="F545">
        <v>72.760002</v>
      </c>
      <c r="G545">
        <v>213500</v>
      </c>
      <c r="H545">
        <f t="shared" si="44"/>
        <v>0.74421360847741214</v>
      </c>
      <c r="I545">
        <f t="shared" si="45"/>
        <v>4.6071589195118561</v>
      </c>
      <c r="J545">
        <f t="shared" si="46"/>
        <v>-0.27818739627289163</v>
      </c>
      <c r="K545">
        <f t="shared" si="47"/>
        <v>4.6071589195118561</v>
      </c>
      <c r="L545">
        <f t="shared" si="48"/>
        <v>-10.102490039422111</v>
      </c>
    </row>
    <row r="546" spans="1:12">
      <c r="A546" s="1">
        <v>41946</v>
      </c>
      <c r="B546">
        <v>72.800003000000004</v>
      </c>
      <c r="C546">
        <v>76.290001000000004</v>
      </c>
      <c r="D546">
        <v>71.830001999999993</v>
      </c>
      <c r="E546">
        <v>72.650002000000001</v>
      </c>
      <c r="F546">
        <v>72.650002000000001</v>
      </c>
      <c r="G546">
        <v>299600</v>
      </c>
      <c r="H546">
        <f t="shared" si="44"/>
        <v>1.1026056234358899</v>
      </c>
      <c r="I546">
        <f t="shared" si="45"/>
        <v>0</v>
      </c>
      <c r="J546">
        <f t="shared" si="46"/>
        <v>-5.1788958602562714</v>
      </c>
      <c r="K546">
        <f t="shared" si="47"/>
        <v>0</v>
      </c>
      <c r="L546">
        <f t="shared" si="48"/>
        <v>-14.938053322064498</v>
      </c>
    </row>
    <row r="547" spans="1:12">
      <c r="A547" s="1">
        <v>41947</v>
      </c>
      <c r="B547">
        <v>71.550003000000004</v>
      </c>
      <c r="C547">
        <v>73.190002000000007</v>
      </c>
      <c r="D547">
        <v>68.870002999999997</v>
      </c>
      <c r="E547">
        <v>69.120002999999997</v>
      </c>
      <c r="F547">
        <v>69.120002999999997</v>
      </c>
      <c r="G547">
        <v>268700</v>
      </c>
      <c r="H547">
        <f t="shared" si="44"/>
        <v>0.91475454483556884</v>
      </c>
      <c r="I547">
        <f t="shared" si="45"/>
        <v>0.65582181566274556</v>
      </c>
      <c r="J547">
        <f t="shared" si="46"/>
        <v>-1.1035312427676243</v>
      </c>
      <c r="K547">
        <f t="shared" si="47"/>
        <v>0.65582181566274556</v>
      </c>
      <c r="L547">
        <f t="shared" si="48"/>
        <v>-11.282132512757402</v>
      </c>
    </row>
    <row r="548" spans="1:12">
      <c r="A548" s="1">
        <v>41948</v>
      </c>
      <c r="B548">
        <v>69</v>
      </c>
      <c r="C548">
        <v>72.790001000000004</v>
      </c>
      <c r="D548">
        <v>68.110000999999997</v>
      </c>
      <c r="E548">
        <v>72.75</v>
      </c>
      <c r="F548">
        <v>72.75</v>
      </c>
      <c r="G548">
        <v>244500</v>
      </c>
      <c r="H548">
        <f t="shared" si="44"/>
        <v>0.90535436569651184</v>
      </c>
      <c r="I548">
        <f t="shared" si="45"/>
        <v>1.2089531362968424</v>
      </c>
      <c r="J548">
        <f t="shared" si="46"/>
        <v>0</v>
      </c>
      <c r="K548">
        <f t="shared" si="47"/>
        <v>1.2089531362968424</v>
      </c>
      <c r="L548">
        <f t="shared" si="48"/>
        <v>-10.29217867725475</v>
      </c>
    </row>
    <row r="549" spans="1:12">
      <c r="A549" s="1">
        <v>41949</v>
      </c>
      <c r="B549">
        <v>72.400002000000001</v>
      </c>
      <c r="C549">
        <v>73.529999000000004</v>
      </c>
      <c r="D549">
        <v>70.769997000000004</v>
      </c>
      <c r="E549">
        <v>72.849997999999999</v>
      </c>
      <c r="F549">
        <v>72.849997999999999</v>
      </c>
      <c r="G549">
        <v>271100</v>
      </c>
      <c r="H549">
        <f t="shared" si="44"/>
        <v>1.0577448302770192</v>
      </c>
      <c r="I549">
        <f t="shared" si="45"/>
        <v>0.19039711941244972</v>
      </c>
      <c r="J549">
        <f t="shared" si="46"/>
        <v>-3.4760479077030486</v>
      </c>
      <c r="K549">
        <f t="shared" si="47"/>
        <v>0.19039711941244972</v>
      </c>
      <c r="L549">
        <f t="shared" si="48"/>
        <v>-13.663981079439646</v>
      </c>
    </row>
    <row r="550" spans="1:12">
      <c r="A550" s="1">
        <v>41950</v>
      </c>
      <c r="B550">
        <v>72.599997999999999</v>
      </c>
      <c r="C550">
        <v>73.519997000000004</v>
      </c>
      <c r="D550">
        <v>71.610000999999997</v>
      </c>
      <c r="E550">
        <v>72.129997000000003</v>
      </c>
      <c r="F550">
        <v>72.129997000000003</v>
      </c>
      <c r="G550">
        <v>242300</v>
      </c>
      <c r="H550">
        <f t="shared" si="44"/>
        <v>0.93379065823955598</v>
      </c>
      <c r="I550">
        <f t="shared" si="45"/>
        <v>0.20402748384225744</v>
      </c>
      <c r="J550">
        <f t="shared" si="46"/>
        <v>-7.4710220992735321</v>
      </c>
      <c r="K550">
        <f t="shared" si="47"/>
        <v>0.20402748384225744</v>
      </c>
      <c r="L550">
        <f t="shared" si="48"/>
        <v>-14.676725112739486</v>
      </c>
    </row>
    <row r="551" spans="1:12">
      <c r="A551" s="1">
        <v>41953</v>
      </c>
      <c r="B551">
        <v>72.540001000000004</v>
      </c>
      <c r="C551">
        <v>73.669998000000007</v>
      </c>
      <c r="D551">
        <v>69.839995999999999</v>
      </c>
      <c r="E551">
        <v>71.139999000000003</v>
      </c>
      <c r="F551">
        <v>71.139999000000003</v>
      </c>
      <c r="G551">
        <v>317900</v>
      </c>
      <c r="H551">
        <f t="shared" si="44"/>
        <v>1.1985371738802595</v>
      </c>
      <c r="I551">
        <f t="shared" si="45"/>
        <v>0</v>
      </c>
      <c r="J551">
        <f t="shared" si="46"/>
        <v>-5.1259939934704457</v>
      </c>
      <c r="K551">
        <f t="shared" si="47"/>
        <v>0</v>
      </c>
      <c r="L551">
        <f t="shared" si="48"/>
        <v>-14.246846463164168</v>
      </c>
    </row>
    <row r="552" spans="1:12">
      <c r="A552" s="1">
        <v>41954</v>
      </c>
      <c r="B552">
        <v>71.069999999999993</v>
      </c>
      <c r="C552">
        <v>71.120002999999997</v>
      </c>
      <c r="D552">
        <v>68.309997999999993</v>
      </c>
      <c r="E552">
        <v>70.319999999999993</v>
      </c>
      <c r="F552">
        <v>70.319999999999993</v>
      </c>
      <c r="G552">
        <v>271400</v>
      </c>
      <c r="H552">
        <f t="shared" si="44"/>
        <v>1.0092971364819636</v>
      </c>
      <c r="I552">
        <f t="shared" si="45"/>
        <v>0.77333376940381993</v>
      </c>
      <c r="J552">
        <f t="shared" si="46"/>
        <v>-3.0010189723618397</v>
      </c>
      <c r="K552">
        <f t="shared" si="47"/>
        <v>2.080982758113779</v>
      </c>
      <c r="L552">
        <f t="shared" si="48"/>
        <v>-15.297902658407335</v>
      </c>
    </row>
    <row r="553" spans="1:12">
      <c r="A553" s="1">
        <v>41955</v>
      </c>
      <c r="B553">
        <v>70.040001000000004</v>
      </c>
      <c r="C553">
        <v>71.669998000000007</v>
      </c>
      <c r="D553">
        <v>69.059997999999993</v>
      </c>
      <c r="E553">
        <v>69.120002999999997</v>
      </c>
      <c r="F553">
        <v>69.120002999999997</v>
      </c>
      <c r="G553">
        <v>156500</v>
      </c>
      <c r="H553">
        <f t="shared" si="44"/>
        <v>0.58083432304038007</v>
      </c>
      <c r="I553">
        <f t="shared" si="45"/>
        <v>0.37673225552482936</v>
      </c>
      <c r="J553">
        <f t="shared" si="46"/>
        <v>-4.0544397351415986</v>
      </c>
      <c r="K553">
        <f t="shared" si="47"/>
        <v>1.2976141006729098</v>
      </c>
      <c r="L553">
        <f t="shared" si="48"/>
        <v>-16.217777764777807</v>
      </c>
    </row>
    <row r="554" spans="1:12">
      <c r="A554" s="1">
        <v>41956</v>
      </c>
      <c r="B554">
        <v>69.099997999999999</v>
      </c>
      <c r="C554">
        <v>69.099997999999999</v>
      </c>
      <c r="D554">
        <v>66.260002</v>
      </c>
      <c r="E554">
        <v>67.629997000000003</v>
      </c>
      <c r="F554">
        <v>67.629997000000003</v>
      </c>
      <c r="G554">
        <v>221500</v>
      </c>
      <c r="H554">
        <f t="shared" si="44"/>
        <v>0.87952668360864039</v>
      </c>
      <c r="I554">
        <f t="shared" si="45"/>
        <v>4.1099914358897776</v>
      </c>
      <c r="J554">
        <f t="shared" si="46"/>
        <v>0</v>
      </c>
      <c r="K554">
        <f t="shared" si="47"/>
        <v>5.065123156732942</v>
      </c>
      <c r="L554">
        <f t="shared" si="48"/>
        <v>-12.677332850065419</v>
      </c>
    </row>
    <row r="555" spans="1:12">
      <c r="A555" s="1">
        <v>41957</v>
      </c>
      <c r="B555">
        <v>67.830001999999993</v>
      </c>
      <c r="C555">
        <v>70.239998</v>
      </c>
      <c r="D555">
        <v>66.889999000000003</v>
      </c>
      <c r="E555">
        <v>69.809997999999993</v>
      </c>
      <c r="F555">
        <v>69.809997999999993</v>
      </c>
      <c r="G555">
        <v>134100</v>
      </c>
      <c r="H555">
        <f t="shared" si="44"/>
        <v>0.55431547619047616</v>
      </c>
      <c r="I555">
        <f t="shared" si="45"/>
        <v>2.4202791121947453</v>
      </c>
      <c r="J555">
        <f t="shared" si="46"/>
        <v>0</v>
      </c>
      <c r="K555">
        <f t="shared" si="47"/>
        <v>3.3599089794962684</v>
      </c>
      <c r="L555">
        <f t="shared" si="48"/>
        <v>-15.532963305919623</v>
      </c>
    </row>
    <row r="556" spans="1:12">
      <c r="A556" s="1">
        <v>41960</v>
      </c>
      <c r="B556">
        <v>69.75</v>
      </c>
      <c r="C556">
        <v>71.300003000000004</v>
      </c>
      <c r="D556">
        <v>69.099997999999999</v>
      </c>
      <c r="E556">
        <v>70.410004000000001</v>
      </c>
      <c r="F556">
        <v>70.410004000000001</v>
      </c>
      <c r="G556">
        <v>203400</v>
      </c>
      <c r="H556">
        <f t="shared" si="44"/>
        <v>0.92337025603777012</v>
      </c>
      <c r="I556">
        <f t="shared" si="45"/>
        <v>0.89761426798257371</v>
      </c>
      <c r="J556">
        <f t="shared" si="46"/>
        <v>-1.0998582083895285</v>
      </c>
      <c r="K556">
        <f t="shared" si="47"/>
        <v>1.8232748180950225</v>
      </c>
      <c r="L556">
        <f t="shared" si="48"/>
        <v>-18.292329038851776</v>
      </c>
    </row>
    <row r="557" spans="1:12">
      <c r="A557" s="1">
        <v>41961</v>
      </c>
      <c r="B557">
        <v>70.699996999999996</v>
      </c>
      <c r="C557">
        <v>71.940002000000007</v>
      </c>
      <c r="D557">
        <v>70.330001999999993</v>
      </c>
      <c r="E557">
        <v>70.860000999999997</v>
      </c>
      <c r="F557">
        <v>70.860000999999997</v>
      </c>
      <c r="G557">
        <v>182500</v>
      </c>
      <c r="H557">
        <f t="shared" si="44"/>
        <v>0.92461242273786604</v>
      </c>
      <c r="I557">
        <f t="shared" si="45"/>
        <v>0</v>
      </c>
      <c r="J557">
        <f t="shared" si="46"/>
        <v>-2.8295264373801583</v>
      </c>
      <c r="K557">
        <f t="shared" si="47"/>
        <v>0.91742560696619446</v>
      </c>
      <c r="L557">
        <f t="shared" si="48"/>
        <v>-19.820848291743246</v>
      </c>
    </row>
    <row r="558" spans="1:12">
      <c r="A558" s="1">
        <v>41962</v>
      </c>
      <c r="B558">
        <v>70.620002999999997</v>
      </c>
      <c r="C558">
        <v>71.690002000000007</v>
      </c>
      <c r="D558">
        <v>68.339995999999999</v>
      </c>
      <c r="E558">
        <v>69.620002999999997</v>
      </c>
      <c r="F558">
        <v>69.620002999999997</v>
      </c>
      <c r="G558">
        <v>178800</v>
      </c>
      <c r="H558">
        <f t="shared" si="44"/>
        <v>0.99554565701559017</v>
      </c>
      <c r="I558">
        <f t="shared" si="45"/>
        <v>1.2693485487697327</v>
      </c>
      <c r="J558">
        <f t="shared" si="46"/>
        <v>0</v>
      </c>
      <c r="K558">
        <f t="shared" si="47"/>
        <v>1.2693485487697327</v>
      </c>
      <c r="L558">
        <f t="shared" si="48"/>
        <v>-17.486095550839654</v>
      </c>
    </row>
    <row r="559" spans="1:12">
      <c r="A559" s="1">
        <v>41963</v>
      </c>
      <c r="B559">
        <v>69.610000999999997</v>
      </c>
      <c r="C559">
        <v>71.330001999999993</v>
      </c>
      <c r="D559">
        <v>68.349997999999999</v>
      </c>
      <c r="E559">
        <v>70.330001999999993</v>
      </c>
      <c r="F559">
        <v>70.330001999999993</v>
      </c>
      <c r="G559">
        <v>182000</v>
      </c>
      <c r="H559">
        <f t="shared" si="44"/>
        <v>0.98880799739215475</v>
      </c>
      <c r="I559">
        <f t="shared" si="45"/>
        <v>1.7804513730421685</v>
      </c>
      <c r="J559">
        <f t="shared" si="46"/>
        <v>-0.52670082009365882</v>
      </c>
      <c r="K559">
        <f t="shared" si="47"/>
        <v>1.7804513730421685</v>
      </c>
      <c r="L559">
        <f t="shared" si="48"/>
        <v>-17.498170226720411</v>
      </c>
    </row>
    <row r="560" spans="1:12">
      <c r="A560" s="1">
        <v>41964</v>
      </c>
      <c r="B560">
        <v>71.540001000000004</v>
      </c>
      <c r="C560">
        <v>71.940002000000007</v>
      </c>
      <c r="D560">
        <v>68.339995999999999</v>
      </c>
      <c r="E560">
        <v>70.610000999999997</v>
      </c>
      <c r="F560">
        <v>70.610000999999997</v>
      </c>
      <c r="G560">
        <v>277600</v>
      </c>
      <c r="H560">
        <f t="shared" si="44"/>
        <v>1.5758401453224342</v>
      </c>
      <c r="I560">
        <f t="shared" si="45"/>
        <v>0.91742560696619446</v>
      </c>
      <c r="J560">
        <f t="shared" si="46"/>
        <v>-10.155098633602494</v>
      </c>
      <c r="K560">
        <f t="shared" si="47"/>
        <v>0.91742560696619446</v>
      </c>
      <c r="L560">
        <f t="shared" si="48"/>
        <v>-17.486095550839654</v>
      </c>
    </row>
    <row r="561" spans="1:12">
      <c r="A561" s="1">
        <v>41967</v>
      </c>
      <c r="B561">
        <v>70.360000999999997</v>
      </c>
      <c r="C561">
        <v>71.819999999999993</v>
      </c>
      <c r="D561">
        <v>70.099997999999999</v>
      </c>
      <c r="E561">
        <v>71.449996999999996</v>
      </c>
      <c r="F561">
        <v>71.449996999999996</v>
      </c>
      <c r="G561">
        <v>147900</v>
      </c>
      <c r="H561">
        <f t="shared" si="44"/>
        <v>0.72195645806892517</v>
      </c>
      <c r="I561">
        <f t="shared" si="45"/>
        <v>1.086045669729889</v>
      </c>
      <c r="J561">
        <f t="shared" si="46"/>
        <v>-12.83880207813986</v>
      </c>
      <c r="K561">
        <f t="shared" si="47"/>
        <v>1.086045669729889</v>
      </c>
      <c r="L561">
        <f t="shared" si="48"/>
        <v>-19.557773739166148</v>
      </c>
    </row>
    <row r="562" spans="1:12">
      <c r="A562" s="1">
        <v>41968</v>
      </c>
      <c r="B562">
        <v>71.779999000000004</v>
      </c>
      <c r="C562">
        <v>72.599997999999999</v>
      </c>
      <c r="D562">
        <v>69.089995999999999</v>
      </c>
      <c r="E562">
        <v>69.480002999999996</v>
      </c>
      <c r="F562">
        <v>69.480002999999996</v>
      </c>
      <c r="G562">
        <v>158100</v>
      </c>
      <c r="H562">
        <f t="shared" si="44"/>
        <v>0.8159578860445913</v>
      </c>
      <c r="I562">
        <f t="shared" si="45"/>
        <v>0</v>
      </c>
      <c r="J562">
        <f t="shared" si="46"/>
        <v>-11.564623625104856</v>
      </c>
      <c r="K562">
        <f t="shared" si="47"/>
        <v>0</v>
      </c>
      <c r="L562">
        <f t="shared" si="48"/>
        <v>-18.381817535493845</v>
      </c>
    </row>
    <row r="563" spans="1:12">
      <c r="A563" s="1">
        <v>41969</v>
      </c>
      <c r="B563">
        <v>69.379997000000003</v>
      </c>
      <c r="C563">
        <v>70.199996999999996</v>
      </c>
      <c r="D563">
        <v>67.989998</v>
      </c>
      <c r="E563">
        <v>68.069999999999993</v>
      </c>
      <c r="F563">
        <v>68.069999999999993</v>
      </c>
      <c r="G563">
        <v>192500</v>
      </c>
      <c r="H563">
        <f t="shared" si="44"/>
        <v>1.019165607793308</v>
      </c>
      <c r="I563">
        <f t="shared" si="45"/>
        <v>0</v>
      </c>
      <c r="J563">
        <f t="shared" si="46"/>
        <v>-10.133843510335153</v>
      </c>
      <c r="K563">
        <f t="shared" si="47"/>
        <v>1.0541382216868338</v>
      </c>
      <c r="L563">
        <f t="shared" si="48"/>
        <v>-17.061331579977391</v>
      </c>
    </row>
    <row r="564" spans="1:12">
      <c r="A564" s="1">
        <v>41971</v>
      </c>
      <c r="B564">
        <v>68.069999999999993</v>
      </c>
      <c r="C564">
        <v>68.069999999999993</v>
      </c>
      <c r="D564">
        <v>61.400002000000001</v>
      </c>
      <c r="E564">
        <v>63.27</v>
      </c>
      <c r="F564">
        <v>63.27</v>
      </c>
      <c r="G564">
        <v>222000</v>
      </c>
      <c r="H564">
        <f t="shared" si="44"/>
        <v>1.1585429495877257</v>
      </c>
      <c r="I564">
        <f t="shared" si="45"/>
        <v>4.2162509181724896</v>
      </c>
      <c r="J564">
        <f t="shared" si="46"/>
        <v>-0.48860584727668455</v>
      </c>
      <c r="K564">
        <f t="shared" si="47"/>
        <v>4.2162509181724896</v>
      </c>
      <c r="L564">
        <f t="shared" si="48"/>
        <v>-8.1596137407291902</v>
      </c>
    </row>
    <row r="565" spans="1:12">
      <c r="A565" s="1">
        <v>41974</v>
      </c>
      <c r="B565">
        <v>63</v>
      </c>
      <c r="C565">
        <v>63.57</v>
      </c>
      <c r="D565">
        <v>61.099997999999999</v>
      </c>
      <c r="E565">
        <v>62.779998999999997</v>
      </c>
      <c r="F565">
        <v>62.779998999999997</v>
      </c>
      <c r="G565">
        <v>324500</v>
      </c>
      <c r="H565">
        <f t="shared" si="44"/>
        <v>1.6255886183749124</v>
      </c>
      <c r="I565">
        <f t="shared" si="45"/>
        <v>11.593522101620271</v>
      </c>
      <c r="J565">
        <f t="shared" si="46"/>
        <v>0</v>
      </c>
      <c r="K565">
        <f t="shared" si="47"/>
        <v>11.593522101620271</v>
      </c>
      <c r="L565">
        <f t="shared" si="48"/>
        <v>-7.7086729200874871</v>
      </c>
    </row>
    <row r="566" spans="1:12">
      <c r="A566" s="1">
        <v>41975</v>
      </c>
      <c r="B566">
        <v>62.990001999999997</v>
      </c>
      <c r="C566">
        <v>65.019997000000004</v>
      </c>
      <c r="D566">
        <v>61.509998000000003</v>
      </c>
      <c r="E566">
        <v>61.75</v>
      </c>
      <c r="F566">
        <v>61.75</v>
      </c>
      <c r="G566">
        <v>208900</v>
      </c>
      <c r="H566">
        <f t="shared" si="44"/>
        <v>0.99952153110047848</v>
      </c>
      <c r="I566">
        <f t="shared" si="45"/>
        <v>9.1048989128683022</v>
      </c>
      <c r="J566">
        <f t="shared" si="46"/>
        <v>-2.6337165545022452</v>
      </c>
      <c r="K566">
        <f t="shared" si="47"/>
        <v>9.1048989128683022</v>
      </c>
      <c r="L566">
        <f t="shared" si="48"/>
        <v>-8.323848425421831</v>
      </c>
    </row>
    <row r="567" spans="1:12">
      <c r="A567" s="1">
        <v>41976</v>
      </c>
      <c r="B567">
        <v>62.150002000000001</v>
      </c>
      <c r="C567">
        <v>65.5</v>
      </c>
      <c r="D567">
        <v>61.91</v>
      </c>
      <c r="E567">
        <v>65.019997000000004</v>
      </c>
      <c r="F567">
        <v>65.019997000000004</v>
      </c>
      <c r="G567">
        <v>339500</v>
      </c>
      <c r="H567">
        <f t="shared" si="44"/>
        <v>1.5348101265822784</v>
      </c>
      <c r="I567">
        <f t="shared" si="45"/>
        <v>8.3053465648855056</v>
      </c>
      <c r="J567">
        <f t="shared" si="46"/>
        <v>-6.5417525440155062</v>
      </c>
      <c r="K567">
        <f t="shared" si="47"/>
        <v>8.3053465648855056</v>
      </c>
      <c r="L567">
        <f t="shared" si="48"/>
        <v>-8.9161702471329232</v>
      </c>
    </row>
    <row r="568" spans="1:12">
      <c r="A568" s="1">
        <v>41977</v>
      </c>
      <c r="B568">
        <v>68.769997000000004</v>
      </c>
      <c r="C568">
        <v>70.940002000000007</v>
      </c>
      <c r="D568">
        <v>62.549999</v>
      </c>
      <c r="E568">
        <v>65.360000999999997</v>
      </c>
      <c r="F568">
        <v>65.360000999999997</v>
      </c>
      <c r="G568">
        <v>517900</v>
      </c>
      <c r="H568">
        <f t="shared" si="44"/>
        <v>2.0114183625912694</v>
      </c>
      <c r="I568">
        <f t="shared" si="45"/>
        <v>0</v>
      </c>
      <c r="J568">
        <f t="shared" si="46"/>
        <v>-7.49799852115106</v>
      </c>
      <c r="K568">
        <f t="shared" si="47"/>
        <v>0</v>
      </c>
      <c r="L568">
        <f t="shared" si="48"/>
        <v>-9.8481216602417483</v>
      </c>
    </row>
    <row r="569" spans="1:12">
      <c r="A569" s="1">
        <v>41978</v>
      </c>
      <c r="B569">
        <v>65.75</v>
      </c>
      <c r="C569">
        <v>69.569999999999993</v>
      </c>
      <c r="D569">
        <v>65.75</v>
      </c>
      <c r="E569">
        <v>66.75</v>
      </c>
      <c r="F569">
        <v>66.75</v>
      </c>
      <c r="G569">
        <v>340500</v>
      </c>
      <c r="H569">
        <f t="shared" si="44"/>
        <v>1.0556175595238095</v>
      </c>
      <c r="I569">
        <f t="shared" si="45"/>
        <v>0</v>
      </c>
      <c r="J569">
        <f t="shared" si="46"/>
        <v>-11.999998479087456</v>
      </c>
      <c r="K569">
        <f t="shared" si="47"/>
        <v>0</v>
      </c>
      <c r="L569">
        <f t="shared" si="48"/>
        <v>-14.235742965779464</v>
      </c>
    </row>
    <row r="570" spans="1:12">
      <c r="A570" s="1">
        <v>41981</v>
      </c>
      <c r="B570">
        <v>66.569999999999993</v>
      </c>
      <c r="C570">
        <v>66.709998999999996</v>
      </c>
      <c r="D570">
        <v>59.889999000000003</v>
      </c>
      <c r="E570">
        <v>60.509998000000003</v>
      </c>
      <c r="F570">
        <v>60.509998000000003</v>
      </c>
      <c r="G570">
        <v>438900</v>
      </c>
      <c r="H570">
        <f t="shared" si="44"/>
        <v>1.267544619649974</v>
      </c>
      <c r="I570">
        <f t="shared" si="45"/>
        <v>0</v>
      </c>
      <c r="J570">
        <f t="shared" si="46"/>
        <v>-5.6603757832756063</v>
      </c>
      <c r="K570">
        <f t="shared" si="47"/>
        <v>0</v>
      </c>
      <c r="L570">
        <f t="shared" si="48"/>
        <v>-8.5823995422006973</v>
      </c>
    </row>
    <row r="571" spans="1:12">
      <c r="A571" s="1">
        <v>41982</v>
      </c>
      <c r="B571">
        <v>59.450001</v>
      </c>
      <c r="C571">
        <v>63.939999</v>
      </c>
      <c r="D571">
        <v>57.860000999999997</v>
      </c>
      <c r="E571">
        <v>63.349997999999999</v>
      </c>
      <c r="F571">
        <v>63.349997999999999</v>
      </c>
      <c r="G571">
        <v>199400</v>
      </c>
      <c r="H571">
        <f t="shared" si="44"/>
        <v>0.5401744595546405</v>
      </c>
      <c r="I571">
        <f t="shared" si="45"/>
        <v>0</v>
      </c>
      <c r="J571">
        <f t="shared" si="46"/>
        <v>-2.4196370131414162</v>
      </c>
      <c r="K571">
        <f t="shared" si="47"/>
        <v>2.0487973420206025</v>
      </c>
      <c r="L571">
        <f t="shared" si="48"/>
        <v>-5.3750448431551137</v>
      </c>
    </row>
    <row r="572" spans="1:12">
      <c r="A572" s="1">
        <v>41983</v>
      </c>
      <c r="B572">
        <v>62.02</v>
      </c>
      <c r="C572">
        <v>62.790000999999997</v>
      </c>
      <c r="D572">
        <v>59.07</v>
      </c>
      <c r="E572">
        <v>59.419998</v>
      </c>
      <c r="F572">
        <v>59.419998</v>
      </c>
      <c r="G572">
        <v>321500</v>
      </c>
      <c r="H572">
        <f t="shared" si="44"/>
        <v>0.87544929746215006</v>
      </c>
      <c r="I572">
        <f t="shared" si="45"/>
        <v>0</v>
      </c>
      <c r="J572">
        <f t="shared" si="46"/>
        <v>-4.5369917047570638</v>
      </c>
      <c r="K572">
        <f t="shared" si="47"/>
        <v>3.9178196541197754</v>
      </c>
      <c r="L572">
        <f t="shared" si="48"/>
        <v>-7.3133570340274252</v>
      </c>
    </row>
    <row r="573" spans="1:12">
      <c r="A573" s="1">
        <v>41984</v>
      </c>
      <c r="B573">
        <v>59.66</v>
      </c>
      <c r="C573">
        <v>62.139999000000003</v>
      </c>
      <c r="D573">
        <v>58.349997999999999</v>
      </c>
      <c r="E573">
        <v>58.709999000000003</v>
      </c>
      <c r="F573">
        <v>58.709999000000003</v>
      </c>
      <c r="G573">
        <v>202900</v>
      </c>
      <c r="H573">
        <f t="shared" si="44"/>
        <v>0.55796942030579699</v>
      </c>
      <c r="I573">
        <f t="shared" si="45"/>
        <v>2.574835895958083</v>
      </c>
      <c r="J573">
        <f t="shared" si="46"/>
        <v>-3.3590386755454493</v>
      </c>
      <c r="K573">
        <f t="shared" si="47"/>
        <v>5.0048294979856642</v>
      </c>
      <c r="L573">
        <f t="shared" si="48"/>
        <v>-6.1696625936473888</v>
      </c>
    </row>
    <row r="574" spans="1:12">
      <c r="A574" s="1">
        <v>41985</v>
      </c>
      <c r="B574">
        <v>57.580002</v>
      </c>
      <c r="C574">
        <v>58.900002000000001</v>
      </c>
      <c r="D574">
        <v>56.5</v>
      </c>
      <c r="E574">
        <v>58.450001</v>
      </c>
      <c r="F574">
        <v>58.450001</v>
      </c>
      <c r="G574">
        <v>206500</v>
      </c>
      <c r="H574">
        <f t="shared" si="44"/>
        <v>0.68686801490154337</v>
      </c>
      <c r="I574">
        <f t="shared" si="45"/>
        <v>10.780980958200985</v>
      </c>
      <c r="J574">
        <f t="shared" si="46"/>
        <v>-0.19469203539822461</v>
      </c>
      <c r="K574">
        <f t="shared" si="47"/>
        <v>10.780980958200985</v>
      </c>
      <c r="L574">
        <f t="shared" si="48"/>
        <v>-3.0973451327433628</v>
      </c>
    </row>
    <row r="575" spans="1:12">
      <c r="A575" s="1">
        <v>41988</v>
      </c>
      <c r="B575">
        <v>59</v>
      </c>
      <c r="C575">
        <v>60.41</v>
      </c>
      <c r="D575">
        <v>56.459999000000003</v>
      </c>
      <c r="E575">
        <v>56.869999</v>
      </c>
      <c r="F575">
        <v>56.869999</v>
      </c>
      <c r="G575">
        <v>214300</v>
      </c>
      <c r="H575">
        <f t="shared" si="44"/>
        <v>0.78257376570260007</v>
      </c>
      <c r="I575">
        <f t="shared" si="45"/>
        <v>8.0119185565303823</v>
      </c>
      <c r="J575">
        <f t="shared" si="46"/>
        <v>-0.12398158207548017</v>
      </c>
      <c r="K575">
        <f t="shared" si="47"/>
        <v>8.0119185565303823</v>
      </c>
      <c r="L575">
        <f t="shared" si="48"/>
        <v>-3.0286911623926938</v>
      </c>
    </row>
    <row r="576" spans="1:12">
      <c r="A576" s="1">
        <v>41989</v>
      </c>
      <c r="B576">
        <v>56.860000999999997</v>
      </c>
      <c r="C576">
        <v>60.73</v>
      </c>
      <c r="D576">
        <v>56.389999000000003</v>
      </c>
      <c r="E576">
        <v>57.650002000000001</v>
      </c>
      <c r="F576">
        <v>57.650002000000001</v>
      </c>
      <c r="G576">
        <v>337000</v>
      </c>
      <c r="H576">
        <f t="shared" si="44"/>
        <v>1.4721300017473353</v>
      </c>
      <c r="I576">
        <f t="shared" si="45"/>
        <v>7.4427795158900105</v>
      </c>
      <c r="J576">
        <f t="shared" si="46"/>
        <v>0</v>
      </c>
      <c r="K576">
        <f t="shared" si="47"/>
        <v>7.4427795158900105</v>
      </c>
      <c r="L576">
        <f t="shared" si="48"/>
        <v>-5.0718213348434471</v>
      </c>
    </row>
    <row r="577" spans="1:12">
      <c r="A577" s="1">
        <v>41990</v>
      </c>
      <c r="B577">
        <v>58</v>
      </c>
      <c r="C577">
        <v>63.740001999999997</v>
      </c>
      <c r="D577">
        <v>57.93</v>
      </c>
      <c r="E577">
        <v>62.700001</v>
      </c>
      <c r="F577">
        <v>62.700001</v>
      </c>
      <c r="G577">
        <v>321200</v>
      </c>
      <c r="H577">
        <f t="shared" si="44"/>
        <v>1.252534705974107</v>
      </c>
      <c r="I577">
        <f t="shared" si="45"/>
        <v>2.3689958465956797</v>
      </c>
      <c r="J577">
        <f t="shared" si="46"/>
        <v>0</v>
      </c>
      <c r="K577">
        <f t="shared" si="47"/>
        <v>2.3689958465956797</v>
      </c>
      <c r="L577">
        <f t="shared" si="48"/>
        <v>-10.098391161746935</v>
      </c>
    </row>
    <row r="578" spans="1:12">
      <c r="A578" s="1">
        <v>41991</v>
      </c>
      <c r="B578">
        <v>63.970001000000003</v>
      </c>
      <c r="C578">
        <v>65.25</v>
      </c>
      <c r="D578">
        <v>60.169998</v>
      </c>
      <c r="E578">
        <v>61.369999</v>
      </c>
      <c r="F578">
        <v>61.369999</v>
      </c>
      <c r="G578">
        <v>199800</v>
      </c>
      <c r="H578">
        <f t="shared" si="44"/>
        <v>0.77931195881113968</v>
      </c>
      <c r="I578">
        <f t="shared" si="45"/>
        <v>0</v>
      </c>
      <c r="J578">
        <f t="shared" si="46"/>
        <v>0</v>
      </c>
      <c r="K578">
        <f t="shared" si="47"/>
        <v>0</v>
      </c>
      <c r="L578">
        <f t="shared" si="48"/>
        <v>-13.761009265780592</v>
      </c>
    </row>
    <row r="579" spans="1:12">
      <c r="A579" s="1">
        <v>41992</v>
      </c>
      <c r="B579">
        <v>61.810001</v>
      </c>
      <c r="C579">
        <v>64.410004000000001</v>
      </c>
      <c r="D579">
        <v>61.41</v>
      </c>
      <c r="E579">
        <v>64.120002999999997</v>
      </c>
      <c r="F579">
        <v>64.120002999999997</v>
      </c>
      <c r="G579">
        <v>215500</v>
      </c>
      <c r="H579">
        <f t="shared" si="44"/>
        <v>0.84258680012511733</v>
      </c>
      <c r="I579">
        <f t="shared" si="45"/>
        <v>1.2265066774409694</v>
      </c>
      <c r="J579">
        <f t="shared" si="46"/>
        <v>0</v>
      </c>
      <c r="K579">
        <f t="shared" si="47"/>
        <v>1.2265066774409694</v>
      </c>
      <c r="L579">
        <f t="shared" si="48"/>
        <v>-15.925743364272915</v>
      </c>
    </row>
    <row r="580" spans="1:12">
      <c r="A580" s="1">
        <v>41995</v>
      </c>
      <c r="B580">
        <v>63.700001</v>
      </c>
      <c r="C580">
        <v>63.889999000000003</v>
      </c>
      <c r="D580">
        <v>61.57</v>
      </c>
      <c r="E580">
        <v>62.799999</v>
      </c>
      <c r="F580">
        <v>62.799999</v>
      </c>
      <c r="G580">
        <v>138300</v>
      </c>
      <c r="H580">
        <f t="shared" si="44"/>
        <v>0.53696226122068647</v>
      </c>
      <c r="I580">
        <f t="shared" si="45"/>
        <v>2.0503960252057496</v>
      </c>
      <c r="J580">
        <f t="shared" si="46"/>
        <v>0</v>
      </c>
      <c r="K580">
        <f t="shared" si="47"/>
        <v>2.0503960252057496</v>
      </c>
      <c r="L580">
        <f t="shared" si="48"/>
        <v>-16.144224459964267</v>
      </c>
    </row>
    <row r="581" spans="1:12">
      <c r="A581" s="1">
        <v>41996</v>
      </c>
      <c r="B581">
        <v>63.139999000000003</v>
      </c>
      <c r="C581">
        <v>64.940002000000007</v>
      </c>
      <c r="D581">
        <v>62.470001000000003</v>
      </c>
      <c r="E581">
        <v>63.52</v>
      </c>
      <c r="F581">
        <v>63.52</v>
      </c>
      <c r="G581">
        <v>167400</v>
      </c>
      <c r="H581">
        <f t="shared" si="44"/>
        <v>0.6907080376299719</v>
      </c>
      <c r="I581">
        <f t="shared" si="45"/>
        <v>0.4003618601674655</v>
      </c>
      <c r="J581">
        <f t="shared" si="46"/>
        <v>-2.3531310652612336</v>
      </c>
      <c r="K581">
        <f t="shared" si="47"/>
        <v>0.4003618601674655</v>
      </c>
      <c r="L581">
        <f t="shared" si="48"/>
        <v>-17.352328840206045</v>
      </c>
    </row>
    <row r="582" spans="1:12">
      <c r="A582" s="1">
        <v>41997</v>
      </c>
      <c r="B582">
        <v>63.02</v>
      </c>
      <c r="C582">
        <v>64.360000999999997</v>
      </c>
      <c r="D582">
        <v>62.389999000000003</v>
      </c>
      <c r="E582">
        <v>63.98</v>
      </c>
      <c r="F582">
        <v>63.98</v>
      </c>
      <c r="G582">
        <v>62100</v>
      </c>
      <c r="H582">
        <f t="shared" si="44"/>
        <v>0.29792746113989638</v>
      </c>
      <c r="I582">
        <f t="shared" si="45"/>
        <v>1.3051522482108093</v>
      </c>
      <c r="J582">
        <f t="shared" si="46"/>
        <v>-3.0934445118359428</v>
      </c>
      <c r="K582">
        <f t="shared" si="47"/>
        <v>1.3051522482108093</v>
      </c>
      <c r="L582">
        <f t="shared" si="48"/>
        <v>-17.246350653091053</v>
      </c>
    </row>
    <row r="583" spans="1:12">
      <c r="A583" s="1">
        <v>41999</v>
      </c>
      <c r="B583">
        <v>63.98</v>
      </c>
      <c r="C583">
        <v>65.199996999999996</v>
      </c>
      <c r="D583">
        <v>62.299999</v>
      </c>
      <c r="E583">
        <v>63.57</v>
      </c>
      <c r="F583">
        <v>63.57</v>
      </c>
      <c r="G583">
        <v>119700</v>
      </c>
      <c r="H583">
        <f t="shared" si="44"/>
        <v>0.76427020814710767</v>
      </c>
      <c r="I583">
        <f t="shared" si="45"/>
        <v>0</v>
      </c>
      <c r="J583">
        <f t="shared" si="46"/>
        <v>-3.1139615267088572</v>
      </c>
      <c r="K583">
        <f t="shared" si="47"/>
        <v>0</v>
      </c>
      <c r="L583">
        <f t="shared" si="48"/>
        <v>-17.126802843126853</v>
      </c>
    </row>
    <row r="584" spans="1:12">
      <c r="A584" s="1">
        <v>42002</v>
      </c>
      <c r="B584">
        <v>63.810001</v>
      </c>
      <c r="C584">
        <v>64.440002000000007</v>
      </c>
      <c r="D584">
        <v>61.740001999999997</v>
      </c>
      <c r="E584">
        <v>62.200001</v>
      </c>
      <c r="F584">
        <v>62.200001</v>
      </c>
      <c r="G584">
        <v>111600</v>
      </c>
      <c r="H584">
        <f t="shared" ref="H584:H647" si="49">G584/(AVERAGE(G579:G583))</f>
        <v>0.79374110953058319</v>
      </c>
      <c r="I584">
        <f t="shared" ref="I584:I647" si="50">(MAX(C584:C588)-C584)*100/C584</f>
        <v>0</v>
      </c>
      <c r="J584">
        <f t="shared" ref="J584:J647" si="51">((MIN(D584:D588)-D584)*100)/D584</f>
        <v>-4.2598006394622399</v>
      </c>
      <c r="K584">
        <f t="shared" ref="K584:K647" si="52">(MAX(C584:C603)-C584)*100/C584</f>
        <v>0</v>
      </c>
      <c r="L584">
        <f t="shared" ref="L584:L647" si="53">((MIN(D584:D603)-D584)*100)/D584</f>
        <v>-16.37512256640354</v>
      </c>
    </row>
    <row r="585" spans="1:12">
      <c r="A585" s="1">
        <v>42003</v>
      </c>
      <c r="B585">
        <v>61.759998000000003</v>
      </c>
      <c r="C585">
        <v>62.970001000000003</v>
      </c>
      <c r="D585">
        <v>61</v>
      </c>
      <c r="E585">
        <v>61.560001</v>
      </c>
      <c r="F585">
        <v>61.560001</v>
      </c>
      <c r="G585">
        <v>128800</v>
      </c>
      <c r="H585">
        <f t="shared" si="49"/>
        <v>1.0749457519612753</v>
      </c>
      <c r="I585">
        <f t="shared" si="50"/>
        <v>0.8416690353871783</v>
      </c>
      <c r="J585">
        <f t="shared" si="51"/>
        <v>-10.245901639344263</v>
      </c>
      <c r="K585">
        <f t="shared" si="52"/>
        <v>0.8416690353871783</v>
      </c>
      <c r="L585">
        <f t="shared" si="53"/>
        <v>-15.360654098360657</v>
      </c>
    </row>
    <row r="586" spans="1:12">
      <c r="A586" s="1">
        <v>42004</v>
      </c>
      <c r="B586">
        <v>61.34</v>
      </c>
      <c r="C586">
        <v>62.150002000000001</v>
      </c>
      <c r="D586">
        <v>60.459999000000003</v>
      </c>
      <c r="E586">
        <v>61.970001000000003</v>
      </c>
      <c r="F586">
        <v>61.970001000000003</v>
      </c>
      <c r="G586">
        <v>142600</v>
      </c>
      <c r="H586">
        <f t="shared" si="49"/>
        <v>1.2092944369063772</v>
      </c>
      <c r="I586">
        <f t="shared" si="50"/>
        <v>2.1721608311452658</v>
      </c>
      <c r="J586">
        <f t="shared" si="51"/>
        <v>-9.444259170431021</v>
      </c>
      <c r="K586">
        <f t="shared" si="52"/>
        <v>2.1721608311452658</v>
      </c>
      <c r="L586">
        <f t="shared" si="53"/>
        <v>-14.604694254129912</v>
      </c>
    </row>
    <row r="587" spans="1:12">
      <c r="A587" s="1">
        <v>42006</v>
      </c>
      <c r="B587">
        <v>61.970001000000003</v>
      </c>
      <c r="C587">
        <v>62.869999</v>
      </c>
      <c r="D587">
        <v>60.360000999999997</v>
      </c>
      <c r="E587">
        <v>62.759998000000003</v>
      </c>
      <c r="F587">
        <v>62.759998000000003</v>
      </c>
      <c r="G587">
        <v>149100</v>
      </c>
      <c r="H587">
        <f t="shared" si="49"/>
        <v>1.3199362606232294</v>
      </c>
      <c r="I587">
        <f t="shared" si="50"/>
        <v>1.002069365390001</v>
      </c>
      <c r="J587">
        <f t="shared" si="51"/>
        <v>-9.2942360951915788</v>
      </c>
      <c r="K587">
        <f t="shared" si="52"/>
        <v>1.002069365390001</v>
      </c>
      <c r="L587">
        <f t="shared" si="53"/>
        <v>-14.463220436328351</v>
      </c>
    </row>
    <row r="588" spans="1:12">
      <c r="A588" s="1">
        <v>42009</v>
      </c>
      <c r="B588">
        <v>62.110000999999997</v>
      </c>
      <c r="C588">
        <v>63.5</v>
      </c>
      <c r="D588">
        <v>59.110000999999997</v>
      </c>
      <c r="E588">
        <v>59.209999000000003</v>
      </c>
      <c r="F588">
        <v>59.209999000000003</v>
      </c>
      <c r="G588">
        <v>316200</v>
      </c>
      <c r="H588">
        <f t="shared" si="49"/>
        <v>2.4255906719852716</v>
      </c>
      <c r="I588">
        <f t="shared" si="50"/>
        <v>0</v>
      </c>
      <c r="J588">
        <f t="shared" si="51"/>
        <v>-7.3760800646915863</v>
      </c>
      <c r="K588">
        <f t="shared" si="52"/>
        <v>0</v>
      </c>
      <c r="L588">
        <f t="shared" si="53"/>
        <v>-12.654372988422038</v>
      </c>
    </row>
    <row r="589" spans="1:12">
      <c r="A589" s="1">
        <v>42010</v>
      </c>
      <c r="B589">
        <v>59.310001</v>
      </c>
      <c r="C589">
        <v>59.709999000000003</v>
      </c>
      <c r="D589">
        <v>54.75</v>
      </c>
      <c r="E589">
        <v>56.16</v>
      </c>
      <c r="F589">
        <v>56.16</v>
      </c>
      <c r="G589">
        <v>210200</v>
      </c>
      <c r="H589">
        <f t="shared" si="49"/>
        <v>1.2389484852057056</v>
      </c>
      <c r="I589">
        <f t="shared" si="50"/>
        <v>0</v>
      </c>
      <c r="J589">
        <f t="shared" si="51"/>
        <v>0</v>
      </c>
      <c r="K589">
        <f t="shared" si="52"/>
        <v>2.8638402757300265</v>
      </c>
      <c r="L589">
        <f t="shared" si="53"/>
        <v>-5.6986283105022837</v>
      </c>
    </row>
    <row r="590" spans="1:12">
      <c r="A590" s="1">
        <v>42011</v>
      </c>
      <c r="B590">
        <v>57.009998000000003</v>
      </c>
      <c r="C590">
        <v>57.990001999999997</v>
      </c>
      <c r="D590">
        <v>54.869999</v>
      </c>
      <c r="E590">
        <v>56.75</v>
      </c>
      <c r="F590">
        <v>56.75</v>
      </c>
      <c r="G590">
        <v>236000</v>
      </c>
      <c r="H590">
        <f t="shared" si="49"/>
        <v>1.2461717182384624</v>
      </c>
      <c r="I590">
        <f t="shared" si="50"/>
        <v>0.94843762895541839</v>
      </c>
      <c r="J590">
        <f t="shared" si="51"/>
        <v>0</v>
      </c>
      <c r="K590">
        <f t="shared" si="52"/>
        <v>5.9148057970406738</v>
      </c>
      <c r="L590">
        <f t="shared" si="53"/>
        <v>-5.9048625096566889</v>
      </c>
    </row>
    <row r="591" spans="1:12">
      <c r="A591" s="1">
        <v>42012</v>
      </c>
      <c r="B591">
        <v>57.25</v>
      </c>
      <c r="C591">
        <v>57.66</v>
      </c>
      <c r="D591">
        <v>55.610000999999997</v>
      </c>
      <c r="E591">
        <v>56.490001999999997</v>
      </c>
      <c r="F591">
        <v>56.490001999999997</v>
      </c>
      <c r="G591">
        <v>190800</v>
      </c>
      <c r="H591">
        <f t="shared" si="49"/>
        <v>0.90503747272554791</v>
      </c>
      <c r="I591">
        <f t="shared" si="50"/>
        <v>1.5261897329171004</v>
      </c>
      <c r="J591">
        <f t="shared" si="51"/>
        <v>-3.7403380014325132</v>
      </c>
      <c r="K591">
        <f t="shared" si="52"/>
        <v>6.5209816163718397</v>
      </c>
      <c r="L591">
        <f t="shared" si="53"/>
        <v>-7.1569860248698731</v>
      </c>
    </row>
    <row r="592" spans="1:12">
      <c r="A592" s="1">
        <v>42013</v>
      </c>
      <c r="B592">
        <v>56.560001</v>
      </c>
      <c r="C592">
        <v>58.009998000000003</v>
      </c>
      <c r="D592">
        <v>55.310001</v>
      </c>
      <c r="E592">
        <v>57.369999</v>
      </c>
      <c r="F592">
        <v>57.369999</v>
      </c>
      <c r="G592">
        <v>115900</v>
      </c>
      <c r="H592">
        <f t="shared" si="49"/>
        <v>0.52571895128367963</v>
      </c>
      <c r="I592">
        <f t="shared" si="50"/>
        <v>0.91364078309396513</v>
      </c>
      <c r="J592">
        <f t="shared" si="51"/>
        <v>-5.839810055327967</v>
      </c>
      <c r="K592">
        <f t="shared" si="52"/>
        <v>5.8782970480364378</v>
      </c>
      <c r="L592">
        <f t="shared" si="53"/>
        <v>-6.653407943348256</v>
      </c>
    </row>
    <row r="593" spans="1:12">
      <c r="A593" s="1">
        <v>42016</v>
      </c>
      <c r="B593">
        <v>57.09</v>
      </c>
      <c r="C593">
        <v>57.09</v>
      </c>
      <c r="D593">
        <v>55.369999</v>
      </c>
      <c r="E593">
        <v>56.540000999999997</v>
      </c>
      <c r="F593">
        <v>56.540000999999997</v>
      </c>
      <c r="G593">
        <v>164500</v>
      </c>
      <c r="H593">
        <f t="shared" si="49"/>
        <v>0.76933869609952299</v>
      </c>
      <c r="I593">
        <f t="shared" si="50"/>
        <v>2.5398511122788459</v>
      </c>
      <c r="J593">
        <f t="shared" si="51"/>
        <v>-6.2849919863643064</v>
      </c>
      <c r="K593">
        <f t="shared" si="52"/>
        <v>7.5845121737607215</v>
      </c>
      <c r="L593">
        <f t="shared" si="53"/>
        <v>-6.7545567410972858</v>
      </c>
    </row>
    <row r="594" spans="1:12">
      <c r="A594" s="1">
        <v>42017</v>
      </c>
      <c r="B594">
        <v>57</v>
      </c>
      <c r="C594">
        <v>58.540000999999997</v>
      </c>
      <c r="D594">
        <v>55.580002</v>
      </c>
      <c r="E594">
        <v>56.720001000000003</v>
      </c>
      <c r="F594">
        <v>56.720001000000003</v>
      </c>
      <c r="G594">
        <v>219400</v>
      </c>
      <c r="H594">
        <f t="shared" si="49"/>
        <v>1.1957706562023109</v>
      </c>
      <c r="I594">
        <f t="shared" si="50"/>
        <v>0</v>
      </c>
      <c r="J594">
        <f t="shared" si="51"/>
        <v>-7.1068745193639975</v>
      </c>
      <c r="K594">
        <f t="shared" si="52"/>
        <v>4.9197078079995302</v>
      </c>
      <c r="L594">
        <f t="shared" si="53"/>
        <v>-7.1068745193639975</v>
      </c>
    </row>
    <row r="595" spans="1:12">
      <c r="A595" s="1">
        <v>42018</v>
      </c>
      <c r="B595">
        <v>56.299999</v>
      </c>
      <c r="C595">
        <v>57.939999</v>
      </c>
      <c r="D595">
        <v>53.529998999999997</v>
      </c>
      <c r="E595">
        <v>55.810001</v>
      </c>
      <c r="F595">
        <v>55.810001</v>
      </c>
      <c r="G595">
        <v>284200</v>
      </c>
      <c r="H595">
        <f t="shared" si="49"/>
        <v>1.5335635657241529</v>
      </c>
      <c r="I595">
        <f t="shared" si="50"/>
        <v>0</v>
      </c>
      <c r="J595">
        <f t="shared" si="51"/>
        <v>-3.5494078750122835</v>
      </c>
      <c r="K595">
        <f t="shared" si="52"/>
        <v>6.0062117018676497</v>
      </c>
      <c r="L595">
        <f t="shared" si="53"/>
        <v>-3.5494078750122835</v>
      </c>
    </row>
    <row r="596" spans="1:12">
      <c r="A596" s="1">
        <v>42019</v>
      </c>
      <c r="B596">
        <v>56.259998000000003</v>
      </c>
      <c r="C596">
        <v>56.77</v>
      </c>
      <c r="D596">
        <v>52.080002</v>
      </c>
      <c r="E596">
        <v>52.360000999999997</v>
      </c>
      <c r="F596">
        <v>52.360000999999997</v>
      </c>
      <c r="G596">
        <v>247000</v>
      </c>
      <c r="H596">
        <f t="shared" si="49"/>
        <v>1.2669265490356996</v>
      </c>
      <c r="I596">
        <f t="shared" si="50"/>
        <v>0</v>
      </c>
      <c r="J596">
        <f t="shared" si="51"/>
        <v>-0.86405718648013941</v>
      </c>
      <c r="K596">
        <f t="shared" si="52"/>
        <v>10.903644530561916</v>
      </c>
      <c r="L596">
        <f t="shared" si="53"/>
        <v>-0.86405718648013941</v>
      </c>
    </row>
    <row r="597" spans="1:12">
      <c r="A597" s="1">
        <v>42020</v>
      </c>
      <c r="B597">
        <v>52.389999000000003</v>
      </c>
      <c r="C597">
        <v>53.540000999999997</v>
      </c>
      <c r="D597">
        <v>51.889999000000003</v>
      </c>
      <c r="E597">
        <v>53.450001</v>
      </c>
      <c r="F597">
        <v>53.450001</v>
      </c>
      <c r="G597">
        <v>364800</v>
      </c>
      <c r="H597">
        <f t="shared" si="49"/>
        <v>1.7691561590688651</v>
      </c>
      <c r="I597">
        <f t="shared" si="50"/>
        <v>7.4523681835568141</v>
      </c>
      <c r="J597">
        <f t="shared" si="51"/>
        <v>-0.50105608982571581</v>
      </c>
      <c r="K597">
        <f t="shared" si="52"/>
        <v>17.594317938096431</v>
      </c>
      <c r="L597">
        <f t="shared" si="53"/>
        <v>-0.50105608982571581</v>
      </c>
    </row>
    <row r="598" spans="1:12">
      <c r="A598" s="1">
        <v>42024</v>
      </c>
      <c r="B598">
        <v>53.450001</v>
      </c>
      <c r="C598">
        <v>54.209999000000003</v>
      </c>
      <c r="D598">
        <v>51.630001</v>
      </c>
      <c r="E598">
        <v>53.599997999999999</v>
      </c>
      <c r="F598">
        <v>53.599997999999999</v>
      </c>
      <c r="G598">
        <v>190600</v>
      </c>
      <c r="H598">
        <f t="shared" si="49"/>
        <v>0.74458942104851944</v>
      </c>
      <c r="I598">
        <f t="shared" si="50"/>
        <v>6.5670560148875845</v>
      </c>
      <c r="J598">
        <f t="shared" si="51"/>
        <v>0</v>
      </c>
      <c r="K598">
        <f t="shared" si="52"/>
        <v>16.140933704868726</v>
      </c>
      <c r="L598">
        <f t="shared" si="53"/>
        <v>0</v>
      </c>
    </row>
    <row r="599" spans="1:12">
      <c r="A599" s="1">
        <v>42025</v>
      </c>
      <c r="B599">
        <v>53.709999000000003</v>
      </c>
      <c r="C599">
        <v>56.299999</v>
      </c>
      <c r="D599">
        <v>52.950001</v>
      </c>
      <c r="E599">
        <v>53.689999</v>
      </c>
      <c r="F599">
        <v>53.689999</v>
      </c>
      <c r="G599">
        <v>189100</v>
      </c>
      <c r="H599">
        <f t="shared" si="49"/>
        <v>0.72396630934150075</v>
      </c>
      <c r="I599">
        <f t="shared" si="50"/>
        <v>3.8898810637634242</v>
      </c>
      <c r="J599">
        <f t="shared" si="51"/>
        <v>-0.56657033868611195</v>
      </c>
      <c r="K599">
        <f t="shared" si="52"/>
        <v>11.829485112424253</v>
      </c>
      <c r="L599">
        <f t="shared" si="53"/>
        <v>-0.56657033868611195</v>
      </c>
    </row>
    <row r="600" spans="1:12">
      <c r="A600" s="1">
        <v>42026</v>
      </c>
      <c r="B600">
        <v>53.880001</v>
      </c>
      <c r="C600">
        <v>54.900002000000001</v>
      </c>
      <c r="D600">
        <v>52.650002000000001</v>
      </c>
      <c r="E600">
        <v>54.16</v>
      </c>
      <c r="F600">
        <v>54.16</v>
      </c>
      <c r="G600">
        <v>197500</v>
      </c>
      <c r="H600">
        <f t="shared" si="49"/>
        <v>0.77408481617935254</v>
      </c>
      <c r="I600">
        <f t="shared" si="50"/>
        <v>6.739518880163244</v>
      </c>
      <c r="J600">
        <f t="shared" si="51"/>
        <v>0</v>
      </c>
      <c r="K600">
        <f t="shared" si="52"/>
        <v>14.681232616348543</v>
      </c>
      <c r="L600">
        <f t="shared" si="53"/>
        <v>0</v>
      </c>
    </row>
    <row r="601" spans="1:12">
      <c r="A601" s="1">
        <v>42027</v>
      </c>
      <c r="B601">
        <v>54.330002</v>
      </c>
      <c r="C601">
        <v>57.529998999999997</v>
      </c>
      <c r="D601">
        <v>54.169998</v>
      </c>
      <c r="E601">
        <v>55.48</v>
      </c>
      <c r="F601">
        <v>55.48</v>
      </c>
      <c r="G601">
        <v>203500</v>
      </c>
      <c r="H601">
        <f t="shared" si="49"/>
        <v>0.85576114381833468</v>
      </c>
      <c r="I601">
        <f t="shared" si="50"/>
        <v>1.8598974771405834</v>
      </c>
      <c r="J601">
        <f t="shared" si="51"/>
        <v>0</v>
      </c>
      <c r="K601">
        <f t="shared" si="52"/>
        <v>9.4385539620816044</v>
      </c>
      <c r="L601">
        <f t="shared" si="53"/>
        <v>-0.31382316093125878</v>
      </c>
    </row>
    <row r="602" spans="1:12">
      <c r="A602" s="1">
        <v>42030</v>
      </c>
      <c r="B602">
        <v>55.310001</v>
      </c>
      <c r="C602">
        <v>57.77</v>
      </c>
      <c r="D602">
        <v>54.599997999999999</v>
      </c>
      <c r="E602">
        <v>57.549999</v>
      </c>
      <c r="F602">
        <v>57.549999</v>
      </c>
      <c r="G602">
        <v>174800</v>
      </c>
      <c r="H602">
        <f t="shared" si="49"/>
        <v>0.76298559580969005</v>
      </c>
      <c r="I602">
        <f t="shared" si="50"/>
        <v>1.436728405746921</v>
      </c>
      <c r="J602">
        <f t="shared" si="51"/>
        <v>-1.0988974761500896</v>
      </c>
      <c r="K602">
        <f t="shared" si="52"/>
        <v>8.9838999480699329</v>
      </c>
      <c r="L602">
        <f t="shared" si="53"/>
        <v>-1.0988974761500896</v>
      </c>
    </row>
    <row r="603" spans="1:12">
      <c r="A603" s="1">
        <v>42031</v>
      </c>
      <c r="B603">
        <v>56.77</v>
      </c>
      <c r="C603">
        <v>58.490001999999997</v>
      </c>
      <c r="D603">
        <v>56.43</v>
      </c>
      <c r="E603">
        <v>58</v>
      </c>
      <c r="F603">
        <v>58</v>
      </c>
      <c r="G603">
        <v>138800</v>
      </c>
      <c r="H603">
        <f t="shared" si="49"/>
        <v>0.7263212977498692</v>
      </c>
      <c r="I603">
        <f t="shared" si="50"/>
        <v>2.2055000100700966</v>
      </c>
      <c r="J603">
        <f t="shared" si="51"/>
        <v>-4.3062200956937797</v>
      </c>
      <c r="K603">
        <f t="shared" si="52"/>
        <v>7.6423266321652834</v>
      </c>
      <c r="L603">
        <f t="shared" si="53"/>
        <v>-4.3062200956937797</v>
      </c>
    </row>
    <row r="604" spans="1:12">
      <c r="A604" s="1">
        <v>42032</v>
      </c>
      <c r="B604">
        <v>58.099997999999999</v>
      </c>
      <c r="C604">
        <v>58.599997999999999</v>
      </c>
      <c r="D604">
        <v>56.110000999999997</v>
      </c>
      <c r="E604">
        <v>56.290000999999997</v>
      </c>
      <c r="F604">
        <v>56.290000999999997</v>
      </c>
      <c r="G604">
        <v>188200</v>
      </c>
      <c r="H604">
        <f t="shared" si="49"/>
        <v>1.041274759322784</v>
      </c>
      <c r="I604">
        <f t="shared" si="50"/>
        <v>4.812286853661667</v>
      </c>
      <c r="J604">
        <f t="shared" si="51"/>
        <v>-3.7604722195602829</v>
      </c>
      <c r="K604">
        <f t="shared" si="52"/>
        <v>7.4402749979616116</v>
      </c>
      <c r="L604">
        <f t="shared" si="53"/>
        <v>-3.7604722195602829</v>
      </c>
    </row>
    <row r="605" spans="1:12">
      <c r="A605" s="1">
        <v>42033</v>
      </c>
      <c r="B605">
        <v>56.740001999999997</v>
      </c>
      <c r="C605">
        <v>56.740001999999997</v>
      </c>
      <c r="D605">
        <v>54.349997999999999</v>
      </c>
      <c r="E605">
        <v>55.470001000000003</v>
      </c>
      <c r="F605">
        <v>55.470001000000003</v>
      </c>
      <c r="G605">
        <v>240700</v>
      </c>
      <c r="H605">
        <f t="shared" si="49"/>
        <v>1.3330748781568453</v>
      </c>
      <c r="I605">
        <f t="shared" si="50"/>
        <v>8.2481421132131842</v>
      </c>
      <c r="J605">
        <f t="shared" si="51"/>
        <v>-0.64397058487472136</v>
      </c>
      <c r="K605">
        <f t="shared" si="52"/>
        <v>10.962278429246455</v>
      </c>
      <c r="L605">
        <f t="shared" si="53"/>
        <v>-0.64397058487472136</v>
      </c>
    </row>
    <row r="606" spans="1:12">
      <c r="A606" s="1">
        <v>42034</v>
      </c>
      <c r="B606">
        <v>55.200001</v>
      </c>
      <c r="C606">
        <v>56.639999000000003</v>
      </c>
      <c r="D606">
        <v>54</v>
      </c>
      <c r="E606">
        <v>55.509998000000003</v>
      </c>
      <c r="F606">
        <v>55.509998000000003</v>
      </c>
      <c r="G606">
        <v>137600</v>
      </c>
      <c r="H606">
        <f t="shared" si="49"/>
        <v>0.72727272727272729</v>
      </c>
      <c r="I606">
        <f t="shared" si="50"/>
        <v>8.4392639201847377</v>
      </c>
      <c r="J606">
        <f t="shared" si="51"/>
        <v>0</v>
      </c>
      <c r="K606">
        <f t="shared" si="52"/>
        <v>11.158192287397462</v>
      </c>
      <c r="L606">
        <f t="shared" si="53"/>
        <v>-0.55555370370370316</v>
      </c>
    </row>
    <row r="607" spans="1:12">
      <c r="A607" s="1">
        <v>42037</v>
      </c>
      <c r="B607">
        <v>56.209999000000003</v>
      </c>
      <c r="C607">
        <v>59.779998999999997</v>
      </c>
      <c r="D607">
        <v>55.849997999999999</v>
      </c>
      <c r="E607">
        <v>59.57</v>
      </c>
      <c r="F607">
        <v>59.57</v>
      </c>
      <c r="G607">
        <v>239900</v>
      </c>
      <c r="H607">
        <f t="shared" si="49"/>
        <v>1.3629133053062152</v>
      </c>
      <c r="I607">
        <f t="shared" si="50"/>
        <v>2.7433908120339767</v>
      </c>
      <c r="J607">
        <f t="shared" si="51"/>
        <v>-2.3634718840992668</v>
      </c>
      <c r="K607">
        <f t="shared" si="52"/>
        <v>5.3195049401054808</v>
      </c>
      <c r="L607">
        <f t="shared" si="53"/>
        <v>-3.8495919015073179</v>
      </c>
    </row>
    <row r="608" spans="1:12">
      <c r="A608" s="1">
        <v>42038</v>
      </c>
      <c r="B608">
        <v>59.860000999999997</v>
      </c>
      <c r="C608">
        <v>61.419998</v>
      </c>
      <c r="D608">
        <v>57.990001999999997</v>
      </c>
      <c r="E608">
        <v>59.299999</v>
      </c>
      <c r="F608">
        <v>59.299999</v>
      </c>
      <c r="G608">
        <v>220700</v>
      </c>
      <c r="H608">
        <f t="shared" si="49"/>
        <v>1.1674777824798985</v>
      </c>
      <c r="I608">
        <f t="shared" si="50"/>
        <v>0</v>
      </c>
      <c r="J608">
        <f t="shared" si="51"/>
        <v>-5.9665509237264738</v>
      </c>
      <c r="K608">
        <f t="shared" si="52"/>
        <v>2.5073283134916475</v>
      </c>
      <c r="L608">
        <f t="shared" si="53"/>
        <v>-7.3978286808819158</v>
      </c>
    </row>
    <row r="609" spans="1:12">
      <c r="A609" s="1">
        <v>42039</v>
      </c>
      <c r="B609">
        <v>58.389999000000003</v>
      </c>
      <c r="C609">
        <v>59</v>
      </c>
      <c r="D609">
        <v>54.529998999999997</v>
      </c>
      <c r="E609">
        <v>56.459999000000003</v>
      </c>
      <c r="F609">
        <v>56.459999000000003</v>
      </c>
      <c r="G609">
        <v>170600</v>
      </c>
      <c r="H609">
        <f t="shared" si="49"/>
        <v>0.83049362282153638</v>
      </c>
      <c r="I609">
        <f t="shared" si="50"/>
        <v>3.3389847457627178</v>
      </c>
      <c r="J609">
        <f t="shared" si="51"/>
        <v>0</v>
      </c>
      <c r="K609">
        <f t="shared" si="52"/>
        <v>6.7118627118644127</v>
      </c>
      <c r="L609">
        <f t="shared" si="53"/>
        <v>-1.6137851020316285</v>
      </c>
    </row>
    <row r="610" spans="1:12">
      <c r="A610" s="1">
        <v>42040</v>
      </c>
      <c r="B610">
        <v>57</v>
      </c>
      <c r="C610">
        <v>58.599997999999999</v>
      </c>
      <c r="D610">
        <v>55.740001999999997</v>
      </c>
      <c r="E610">
        <v>56.330002</v>
      </c>
      <c r="F610">
        <v>56.330002</v>
      </c>
      <c r="G610">
        <v>177800</v>
      </c>
      <c r="H610">
        <f t="shared" si="49"/>
        <v>0.88063397721644376</v>
      </c>
      <c r="I610">
        <f t="shared" si="50"/>
        <v>4.044373858169763</v>
      </c>
      <c r="J610">
        <f t="shared" si="51"/>
        <v>0</v>
      </c>
      <c r="K610">
        <f t="shared" si="52"/>
        <v>7.4402749979616116</v>
      </c>
      <c r="L610">
        <f t="shared" si="53"/>
        <v>-3.7495513545191415</v>
      </c>
    </row>
    <row r="611" spans="1:12">
      <c r="A611" s="1">
        <v>42041</v>
      </c>
      <c r="B611">
        <v>56.48</v>
      </c>
      <c r="C611">
        <v>59.389999000000003</v>
      </c>
      <c r="D611">
        <v>56.48</v>
      </c>
      <c r="E611">
        <v>58.41</v>
      </c>
      <c r="F611">
        <v>58.41</v>
      </c>
      <c r="G611">
        <v>196500</v>
      </c>
      <c r="H611">
        <f t="shared" si="49"/>
        <v>1.0379252060004225</v>
      </c>
      <c r="I611">
        <f t="shared" si="50"/>
        <v>6.0111130831977277</v>
      </c>
      <c r="J611">
        <f t="shared" si="51"/>
        <v>0</v>
      </c>
      <c r="K611">
        <f t="shared" si="52"/>
        <v>6.0111130831977277</v>
      </c>
      <c r="L611">
        <f t="shared" si="53"/>
        <v>-5.0106196883852618</v>
      </c>
    </row>
    <row r="612" spans="1:12">
      <c r="A612" s="1">
        <v>42044</v>
      </c>
      <c r="B612">
        <v>58.689999</v>
      </c>
      <c r="C612">
        <v>60.970001000000003</v>
      </c>
      <c r="D612">
        <v>58.450001</v>
      </c>
      <c r="E612">
        <v>59.759998000000003</v>
      </c>
      <c r="F612">
        <v>59.759998000000003</v>
      </c>
      <c r="G612">
        <v>182000</v>
      </c>
      <c r="H612">
        <f t="shared" si="49"/>
        <v>0.90502237692690202</v>
      </c>
      <c r="I612">
        <f t="shared" si="50"/>
        <v>3.2638969449910289</v>
      </c>
      <c r="J612">
        <f t="shared" si="51"/>
        <v>-2.4636492307331137</v>
      </c>
      <c r="K612">
        <f t="shared" si="52"/>
        <v>3.2638969449910289</v>
      </c>
      <c r="L612">
        <f t="shared" si="53"/>
        <v>-8.2121452829402006</v>
      </c>
    </row>
    <row r="613" spans="1:12">
      <c r="A613" s="1">
        <v>42045</v>
      </c>
      <c r="B613">
        <v>59.849997999999999</v>
      </c>
      <c r="C613">
        <v>60</v>
      </c>
      <c r="D613">
        <v>58.040000999999997</v>
      </c>
      <c r="E613">
        <v>58.57</v>
      </c>
      <c r="F613">
        <v>58.57</v>
      </c>
      <c r="G613">
        <v>158400</v>
      </c>
      <c r="H613">
        <f t="shared" si="49"/>
        <v>0.8357956943858168</v>
      </c>
      <c r="I613">
        <f t="shared" si="50"/>
        <v>4.9333316666666729</v>
      </c>
      <c r="J613">
        <f t="shared" si="51"/>
        <v>-1.7746433188379747</v>
      </c>
      <c r="K613">
        <f t="shared" si="52"/>
        <v>4.9333316666666729</v>
      </c>
      <c r="L613">
        <f t="shared" si="53"/>
        <v>-7.5637472852558982</v>
      </c>
    </row>
    <row r="614" spans="1:12">
      <c r="A614" s="1">
        <v>42046</v>
      </c>
      <c r="B614">
        <v>58.34</v>
      </c>
      <c r="C614">
        <v>59.470001000000003</v>
      </c>
      <c r="D614">
        <v>57.009998000000003</v>
      </c>
      <c r="E614">
        <v>59.369999</v>
      </c>
      <c r="F614">
        <v>59.369999</v>
      </c>
      <c r="G614">
        <v>171200</v>
      </c>
      <c r="H614">
        <f t="shared" si="49"/>
        <v>0.96690387439286118</v>
      </c>
      <c r="I614">
        <f t="shared" si="50"/>
        <v>5.8685016669160639</v>
      </c>
      <c r="J614">
        <f t="shared" si="51"/>
        <v>0</v>
      </c>
      <c r="K614">
        <f t="shared" si="52"/>
        <v>5.8685016669160639</v>
      </c>
      <c r="L614">
        <f t="shared" si="53"/>
        <v>-5.8936960495946726</v>
      </c>
    </row>
    <row r="615" spans="1:12">
      <c r="A615" s="1">
        <v>42047</v>
      </c>
      <c r="B615">
        <v>59.98</v>
      </c>
      <c r="C615">
        <v>62.959999000000003</v>
      </c>
      <c r="D615">
        <v>59.459999000000003</v>
      </c>
      <c r="E615">
        <v>61.48</v>
      </c>
      <c r="F615">
        <v>61.48</v>
      </c>
      <c r="G615">
        <v>195200</v>
      </c>
      <c r="H615">
        <f t="shared" si="49"/>
        <v>1.1017044813184331</v>
      </c>
      <c r="I615">
        <f t="shared" si="50"/>
        <v>0</v>
      </c>
      <c r="J615">
        <f t="shared" si="51"/>
        <v>-6.1385772979915521</v>
      </c>
      <c r="K615">
        <f t="shared" si="52"/>
        <v>0</v>
      </c>
      <c r="L615">
        <f t="shared" si="53"/>
        <v>-9.771269925517494</v>
      </c>
    </row>
    <row r="616" spans="1:12">
      <c r="A616" s="1">
        <v>42048</v>
      </c>
      <c r="B616">
        <v>62.09</v>
      </c>
      <c r="C616">
        <v>62.59</v>
      </c>
      <c r="D616">
        <v>60.299999</v>
      </c>
      <c r="E616">
        <v>61.299999</v>
      </c>
      <c r="F616">
        <v>61.299999</v>
      </c>
      <c r="G616">
        <v>100600</v>
      </c>
      <c r="H616">
        <f t="shared" si="49"/>
        <v>0.55684711612974647</v>
      </c>
      <c r="I616">
        <f t="shared" si="50"/>
        <v>0</v>
      </c>
      <c r="J616">
        <f t="shared" si="51"/>
        <v>-7.4460996259718017</v>
      </c>
      <c r="K616">
        <f t="shared" si="52"/>
        <v>0</v>
      </c>
      <c r="L616">
        <f t="shared" si="53"/>
        <v>-11.028187579240257</v>
      </c>
    </row>
    <row r="617" spans="1:12">
      <c r="A617" s="1">
        <v>42052</v>
      </c>
      <c r="B617">
        <v>61.299999</v>
      </c>
      <c r="C617">
        <v>61.57</v>
      </c>
      <c r="D617">
        <v>60.040000999999997</v>
      </c>
      <c r="E617">
        <v>60.27</v>
      </c>
      <c r="F617">
        <v>60.27</v>
      </c>
      <c r="G617">
        <v>66600</v>
      </c>
      <c r="H617">
        <f t="shared" si="49"/>
        <v>0.41243497646767402</v>
      </c>
      <c r="I617">
        <f t="shared" si="50"/>
        <v>0</v>
      </c>
      <c r="J617">
        <f t="shared" si="51"/>
        <v>-7.2451730971823203</v>
      </c>
      <c r="K617">
        <f t="shared" si="52"/>
        <v>0</v>
      </c>
      <c r="L617">
        <f t="shared" si="53"/>
        <v>-10.642902887360039</v>
      </c>
    </row>
    <row r="618" spans="1:12">
      <c r="A618" s="1">
        <v>42053</v>
      </c>
      <c r="B618">
        <v>59.810001</v>
      </c>
      <c r="C618">
        <v>60.799999</v>
      </c>
      <c r="D618">
        <v>57.59</v>
      </c>
      <c r="E618">
        <v>57.93</v>
      </c>
      <c r="F618">
        <v>57.93</v>
      </c>
      <c r="G618">
        <v>97900</v>
      </c>
      <c r="H618">
        <f t="shared" si="49"/>
        <v>0.70736994219653182</v>
      </c>
      <c r="I618">
        <f t="shared" si="50"/>
        <v>0</v>
      </c>
      <c r="J618">
        <f t="shared" si="51"/>
        <v>-3.4033669039763903</v>
      </c>
      <c r="K618">
        <f t="shared" si="52"/>
        <v>0</v>
      </c>
      <c r="L618">
        <f t="shared" si="53"/>
        <v>-6.8414620593853144</v>
      </c>
    </row>
    <row r="619" spans="1:12">
      <c r="A619" s="1">
        <v>42054</v>
      </c>
      <c r="B619">
        <v>56.759998000000003</v>
      </c>
      <c r="C619">
        <v>58.599997999999999</v>
      </c>
      <c r="D619">
        <v>55.810001</v>
      </c>
      <c r="E619">
        <v>57.5</v>
      </c>
      <c r="F619">
        <v>57.5</v>
      </c>
      <c r="G619">
        <v>95300</v>
      </c>
      <c r="H619">
        <f t="shared" si="49"/>
        <v>0.75455265241488523</v>
      </c>
      <c r="I619">
        <f t="shared" si="50"/>
        <v>0</v>
      </c>
      <c r="J619">
        <f t="shared" si="51"/>
        <v>-1.7738774095345375</v>
      </c>
      <c r="K619">
        <f t="shared" si="52"/>
        <v>6.2628022615290941</v>
      </c>
      <c r="L619">
        <f t="shared" si="53"/>
        <v>-3.8702722832776857</v>
      </c>
    </row>
    <row r="620" spans="1:12">
      <c r="A620" s="1">
        <v>42055</v>
      </c>
      <c r="B620">
        <v>57.599997999999999</v>
      </c>
      <c r="C620">
        <v>57.889999000000003</v>
      </c>
      <c r="D620">
        <v>56.689999</v>
      </c>
      <c r="E620">
        <v>57.23</v>
      </c>
      <c r="F620">
        <v>57.23</v>
      </c>
      <c r="G620">
        <v>64800</v>
      </c>
      <c r="H620">
        <f t="shared" si="49"/>
        <v>0.58315334773218142</v>
      </c>
      <c r="I620">
        <f t="shared" si="50"/>
        <v>0.17274659134126749</v>
      </c>
      <c r="J620">
        <f t="shared" si="51"/>
        <v>-4.3041083842672148</v>
      </c>
      <c r="K620">
        <f t="shared" si="52"/>
        <v>7.5660754459505162</v>
      </c>
      <c r="L620">
        <f t="shared" si="53"/>
        <v>-5.3624925976802356</v>
      </c>
    </row>
    <row r="621" spans="1:12">
      <c r="A621" s="1">
        <v>42058</v>
      </c>
      <c r="B621">
        <v>56.669998</v>
      </c>
      <c r="C621">
        <v>57.400002000000001</v>
      </c>
      <c r="D621">
        <v>55.689999</v>
      </c>
      <c r="E621">
        <v>56.720001000000003</v>
      </c>
      <c r="F621">
        <v>56.720001000000003</v>
      </c>
      <c r="G621">
        <v>111600</v>
      </c>
      <c r="H621">
        <f t="shared" si="49"/>
        <v>1.3123236124176858</v>
      </c>
      <c r="I621">
        <f t="shared" si="50"/>
        <v>1.0278745286454805</v>
      </c>
      <c r="J621">
        <f t="shared" si="51"/>
        <v>-3.5733489598374746</v>
      </c>
      <c r="K621">
        <f t="shared" si="52"/>
        <v>8.4843167775499424</v>
      </c>
      <c r="L621">
        <f t="shared" si="53"/>
        <v>-3.6631298915986688</v>
      </c>
    </row>
    <row r="622" spans="1:12">
      <c r="A622" s="1">
        <v>42059</v>
      </c>
      <c r="B622">
        <v>56.900002000000001</v>
      </c>
      <c r="C622">
        <v>57.990001999999997</v>
      </c>
      <c r="D622">
        <v>55.630001</v>
      </c>
      <c r="E622">
        <v>55.950001</v>
      </c>
      <c r="F622">
        <v>55.950001</v>
      </c>
      <c r="G622">
        <v>107900</v>
      </c>
      <c r="H622">
        <f t="shared" si="49"/>
        <v>1.2368179734066942</v>
      </c>
      <c r="I622">
        <f t="shared" si="50"/>
        <v>0</v>
      </c>
      <c r="J622">
        <f t="shared" si="51"/>
        <v>-3.4693510072020306</v>
      </c>
      <c r="K622">
        <f t="shared" si="52"/>
        <v>7.3805791556965392</v>
      </c>
      <c r="L622">
        <f t="shared" si="53"/>
        <v>-3.5592287693829081</v>
      </c>
    </row>
    <row r="623" spans="1:12">
      <c r="A623" s="1">
        <v>42060</v>
      </c>
      <c r="B623">
        <v>56.27</v>
      </c>
      <c r="C623">
        <v>56.48</v>
      </c>
      <c r="D623">
        <v>54.82</v>
      </c>
      <c r="E623">
        <v>55.650002000000001</v>
      </c>
      <c r="F623">
        <v>55.650002000000001</v>
      </c>
      <c r="G623">
        <v>166900</v>
      </c>
      <c r="H623">
        <f t="shared" si="49"/>
        <v>1.7476439790575917</v>
      </c>
      <c r="I623">
        <f t="shared" si="50"/>
        <v>0</v>
      </c>
      <c r="J623">
        <f t="shared" si="51"/>
        <v>-2.0430481576067128</v>
      </c>
      <c r="K623">
        <f t="shared" si="52"/>
        <v>10.251416430594913</v>
      </c>
      <c r="L623">
        <f t="shared" si="53"/>
        <v>-2.1342539219263035</v>
      </c>
    </row>
    <row r="624" spans="1:12">
      <c r="A624" s="1">
        <v>42061</v>
      </c>
      <c r="B624">
        <v>55.310001</v>
      </c>
      <c r="C624">
        <v>55.849997999999999</v>
      </c>
      <c r="D624">
        <v>54.25</v>
      </c>
      <c r="E624">
        <v>54.93</v>
      </c>
      <c r="F624">
        <v>54.93</v>
      </c>
      <c r="G624">
        <v>109900</v>
      </c>
      <c r="H624">
        <f t="shared" si="49"/>
        <v>1.0054894784995425</v>
      </c>
      <c r="I624">
        <f t="shared" si="50"/>
        <v>0.55506179248206455</v>
      </c>
      <c r="J624">
        <f t="shared" si="51"/>
        <v>-1.1059870967741923</v>
      </c>
      <c r="K624">
        <f t="shared" si="52"/>
        <v>17.564917370274571</v>
      </c>
      <c r="L624">
        <f t="shared" si="53"/>
        <v>-1.1059870967741923</v>
      </c>
    </row>
    <row r="625" spans="1:12">
      <c r="A625" s="1">
        <v>42062</v>
      </c>
      <c r="B625">
        <v>55.27</v>
      </c>
      <c r="C625">
        <v>55.27</v>
      </c>
      <c r="D625">
        <v>53.700001</v>
      </c>
      <c r="E625">
        <v>54.360000999999997</v>
      </c>
      <c r="F625">
        <v>54.360000999999997</v>
      </c>
      <c r="G625">
        <v>97800</v>
      </c>
      <c r="H625">
        <f t="shared" si="49"/>
        <v>0.87150240598823736</v>
      </c>
      <c r="I625">
        <f t="shared" si="50"/>
        <v>7.472411796634697</v>
      </c>
      <c r="J625">
        <f t="shared" si="51"/>
        <v>-9.3108005714934119E-2</v>
      </c>
      <c r="K625">
        <f t="shared" si="52"/>
        <v>18.798632169350455</v>
      </c>
      <c r="L625">
        <f t="shared" si="53"/>
        <v>-9.3108005714934119E-2</v>
      </c>
    </row>
    <row r="626" spans="1:12">
      <c r="A626" s="1">
        <v>42065</v>
      </c>
      <c r="B626">
        <v>54.330002</v>
      </c>
      <c r="C626">
        <v>56.16</v>
      </c>
      <c r="D626">
        <v>53.82</v>
      </c>
      <c r="E626">
        <v>54.950001</v>
      </c>
      <c r="F626">
        <v>54.950001</v>
      </c>
      <c r="G626">
        <v>148500</v>
      </c>
      <c r="H626">
        <f t="shared" si="49"/>
        <v>1.2497895977108231</v>
      </c>
      <c r="I626">
        <f t="shared" si="50"/>
        <v>5.7692343304843376</v>
      </c>
      <c r="J626">
        <f t="shared" si="51"/>
        <v>-0.31586399108138175</v>
      </c>
      <c r="K626">
        <f t="shared" si="52"/>
        <v>16.915961538461545</v>
      </c>
      <c r="L626">
        <f t="shared" si="53"/>
        <v>-0.31586399108138175</v>
      </c>
    </row>
    <row r="627" spans="1:12">
      <c r="A627" s="1">
        <v>42066</v>
      </c>
      <c r="B627">
        <v>54.889999000000003</v>
      </c>
      <c r="C627">
        <v>55.43</v>
      </c>
      <c r="D627">
        <v>54.110000999999997</v>
      </c>
      <c r="E627">
        <v>54.23</v>
      </c>
      <c r="F627">
        <v>54.23</v>
      </c>
      <c r="G627">
        <v>111400</v>
      </c>
      <c r="H627">
        <f t="shared" si="49"/>
        <v>0.88272583201267829</v>
      </c>
      <c r="I627">
        <f t="shared" si="50"/>
        <v>7.7034115100126304</v>
      </c>
      <c r="J627">
        <f t="shared" si="51"/>
        <v>-0.85011826187176798</v>
      </c>
      <c r="K627">
        <f t="shared" si="52"/>
        <v>18.455717120692768</v>
      </c>
      <c r="L627">
        <f t="shared" si="53"/>
        <v>-0.85011826187176798</v>
      </c>
    </row>
    <row r="628" spans="1:12">
      <c r="A628" s="1">
        <v>42067</v>
      </c>
      <c r="B628">
        <v>54.240001999999997</v>
      </c>
      <c r="C628">
        <v>55.919998</v>
      </c>
      <c r="D628">
        <v>53.650002000000001</v>
      </c>
      <c r="E628">
        <v>55.630001</v>
      </c>
      <c r="F628">
        <v>55.630001</v>
      </c>
      <c r="G628">
        <v>132400</v>
      </c>
      <c r="H628">
        <f t="shared" si="49"/>
        <v>1.0433412135539795</v>
      </c>
      <c r="I628">
        <f t="shared" si="50"/>
        <v>6.7596622589292661</v>
      </c>
      <c r="J628">
        <f t="shared" si="51"/>
        <v>0</v>
      </c>
      <c r="K628">
        <f t="shared" si="52"/>
        <v>17.417750980606261</v>
      </c>
      <c r="L628">
        <f t="shared" si="53"/>
        <v>0</v>
      </c>
    </row>
    <row r="629" spans="1:12">
      <c r="A629" s="1">
        <v>42068</v>
      </c>
      <c r="B629">
        <v>55.639999000000003</v>
      </c>
      <c r="C629">
        <v>59.400002000000001</v>
      </c>
      <c r="D629">
        <v>55.639999000000003</v>
      </c>
      <c r="E629">
        <v>58.740001999999997</v>
      </c>
      <c r="F629">
        <v>58.740001999999997</v>
      </c>
      <c r="G629">
        <v>186100</v>
      </c>
      <c r="H629">
        <f t="shared" si="49"/>
        <v>1.5508333333333333</v>
      </c>
      <c r="I629">
        <f t="shared" si="50"/>
        <v>0.99326595982268873</v>
      </c>
      <c r="J629">
        <f t="shared" si="51"/>
        <v>0</v>
      </c>
      <c r="K629">
        <f t="shared" si="52"/>
        <v>10.538723550884727</v>
      </c>
      <c r="L629">
        <f t="shared" si="53"/>
        <v>0</v>
      </c>
    </row>
    <row r="630" spans="1:12">
      <c r="A630" s="1">
        <v>42069</v>
      </c>
      <c r="B630">
        <v>58</v>
      </c>
      <c r="C630">
        <v>59.02</v>
      </c>
      <c r="D630">
        <v>57.150002000000001</v>
      </c>
      <c r="E630">
        <v>58</v>
      </c>
      <c r="F630">
        <v>58</v>
      </c>
      <c r="G630">
        <v>144300</v>
      </c>
      <c r="H630">
        <f t="shared" si="49"/>
        <v>1.0669920141969831</v>
      </c>
      <c r="I630">
        <f t="shared" si="50"/>
        <v>2.4737377160284542</v>
      </c>
      <c r="J630">
        <f t="shared" si="51"/>
        <v>-0.64742429930274381</v>
      </c>
      <c r="K630">
        <f t="shared" si="52"/>
        <v>11.250430362588949</v>
      </c>
      <c r="L630">
        <f t="shared" si="53"/>
        <v>-0.66492036168257262</v>
      </c>
    </row>
    <row r="631" spans="1:12">
      <c r="A631" s="1">
        <v>42072</v>
      </c>
      <c r="B631">
        <v>58.299999</v>
      </c>
      <c r="C631">
        <v>59.700001</v>
      </c>
      <c r="D631">
        <v>57.93</v>
      </c>
      <c r="E631">
        <v>59.18</v>
      </c>
      <c r="F631">
        <v>59.18</v>
      </c>
      <c r="G631">
        <v>104700</v>
      </c>
      <c r="H631">
        <f t="shared" si="49"/>
        <v>0.72436695724366962</v>
      </c>
      <c r="I631">
        <f t="shared" si="50"/>
        <v>1.3065309663897602</v>
      </c>
      <c r="J631">
        <f t="shared" si="51"/>
        <v>-1.9851562230277977</v>
      </c>
      <c r="K631">
        <f t="shared" si="52"/>
        <v>9.9832544391414668</v>
      </c>
      <c r="L631">
        <f t="shared" si="53"/>
        <v>-2.0024167098221932</v>
      </c>
    </row>
    <row r="632" spans="1:12">
      <c r="A632" s="1">
        <v>42073</v>
      </c>
      <c r="B632">
        <v>58.43</v>
      </c>
      <c r="C632">
        <v>58.43</v>
      </c>
      <c r="D632">
        <v>56.779998999999997</v>
      </c>
      <c r="E632">
        <v>57.700001</v>
      </c>
      <c r="F632">
        <v>57.700001</v>
      </c>
      <c r="G632">
        <v>217400</v>
      </c>
      <c r="H632">
        <f t="shared" si="49"/>
        <v>1.6011194579466785</v>
      </c>
      <c r="I632">
        <f t="shared" si="50"/>
        <v>3.5084716755091514</v>
      </c>
      <c r="J632">
        <f t="shared" si="51"/>
        <v>0</v>
      </c>
      <c r="K632">
        <f t="shared" si="52"/>
        <v>12.373787437959955</v>
      </c>
      <c r="L632">
        <f t="shared" si="53"/>
        <v>-1.7610074279841799E-2</v>
      </c>
    </row>
    <row r="633" spans="1:12">
      <c r="A633" s="1">
        <v>42074</v>
      </c>
      <c r="B633">
        <v>57.919998</v>
      </c>
      <c r="C633">
        <v>59.990001999999997</v>
      </c>
      <c r="D633">
        <v>57.349997999999999</v>
      </c>
      <c r="E633">
        <v>59.27</v>
      </c>
      <c r="F633">
        <v>59.27</v>
      </c>
      <c r="G633">
        <v>159100</v>
      </c>
      <c r="H633">
        <f t="shared" si="49"/>
        <v>1.0135049050834501</v>
      </c>
      <c r="I633">
        <f t="shared" si="50"/>
        <v>0.81679943934657639</v>
      </c>
      <c r="J633">
        <f t="shared" si="51"/>
        <v>-0.69746645849926459</v>
      </c>
      <c r="K633">
        <f t="shared" si="52"/>
        <v>9.4515782813276186</v>
      </c>
      <c r="L633">
        <f t="shared" si="53"/>
        <v>-1.0113304624701054</v>
      </c>
    </row>
    <row r="634" spans="1:12">
      <c r="A634" s="1">
        <v>42075</v>
      </c>
      <c r="B634">
        <v>59.73</v>
      </c>
      <c r="C634">
        <v>60.48</v>
      </c>
      <c r="D634">
        <v>58.009998000000003</v>
      </c>
      <c r="E634">
        <v>58.32</v>
      </c>
      <c r="F634">
        <v>58.32</v>
      </c>
      <c r="G634">
        <v>110600</v>
      </c>
      <c r="H634">
        <f t="shared" si="49"/>
        <v>0.68137013307047811</v>
      </c>
      <c r="I634">
        <f t="shared" si="50"/>
        <v>2.9596560846560953</v>
      </c>
      <c r="J634">
        <f t="shared" si="51"/>
        <v>-1.8272660516209682</v>
      </c>
      <c r="K634">
        <f t="shared" si="52"/>
        <v>8.5648214285714346</v>
      </c>
      <c r="L634">
        <f t="shared" si="53"/>
        <v>-2.1375591152407898</v>
      </c>
    </row>
    <row r="635" spans="1:12">
      <c r="A635" s="1">
        <v>42076</v>
      </c>
      <c r="B635">
        <v>57.849997999999999</v>
      </c>
      <c r="C635">
        <v>58.66</v>
      </c>
      <c r="D635">
        <v>57.209999000000003</v>
      </c>
      <c r="E635">
        <v>58.200001</v>
      </c>
      <c r="F635">
        <v>58.200001</v>
      </c>
      <c r="G635">
        <v>89600</v>
      </c>
      <c r="H635">
        <f t="shared" si="49"/>
        <v>0.60861296019562561</v>
      </c>
      <c r="I635">
        <f t="shared" si="50"/>
        <v>6.1541084214115358</v>
      </c>
      <c r="J635">
        <f t="shared" si="51"/>
        <v>-0.45446251449856351</v>
      </c>
      <c r="K635">
        <f t="shared" si="52"/>
        <v>11.933181043300381</v>
      </c>
      <c r="L635">
        <f t="shared" si="53"/>
        <v>-0.76909457733079178</v>
      </c>
    </row>
    <row r="636" spans="1:12">
      <c r="A636" s="1">
        <v>42079</v>
      </c>
      <c r="B636">
        <v>58.07</v>
      </c>
      <c r="C636">
        <v>59.650002000000001</v>
      </c>
      <c r="D636">
        <v>57.439999</v>
      </c>
      <c r="E636">
        <v>57.950001</v>
      </c>
      <c r="F636">
        <v>57.950001</v>
      </c>
      <c r="G636">
        <v>101500</v>
      </c>
      <c r="H636">
        <f t="shared" si="49"/>
        <v>0.7447901379512768</v>
      </c>
      <c r="I636">
        <f t="shared" si="50"/>
        <v>4.3922848485403279</v>
      </c>
      <c r="J636">
        <f t="shared" si="51"/>
        <v>-0.85306059980955073</v>
      </c>
      <c r="K636">
        <f t="shared" si="52"/>
        <v>10.075443082130993</v>
      </c>
      <c r="L636">
        <f t="shared" si="53"/>
        <v>-1.1664328197498699</v>
      </c>
    </row>
    <row r="637" spans="1:12">
      <c r="A637" s="1">
        <v>42080</v>
      </c>
      <c r="B637">
        <v>57.48</v>
      </c>
      <c r="C637">
        <v>59.189999</v>
      </c>
      <c r="D637">
        <v>56.950001</v>
      </c>
      <c r="E637">
        <v>58.299999</v>
      </c>
      <c r="F637">
        <v>58.299999</v>
      </c>
      <c r="G637">
        <v>99800</v>
      </c>
      <c r="H637">
        <f t="shared" si="49"/>
        <v>0.73577115895016221</v>
      </c>
      <c r="I637">
        <f t="shared" si="50"/>
        <v>5.2035834634834224</v>
      </c>
      <c r="J637">
        <f t="shared" si="51"/>
        <v>0</v>
      </c>
      <c r="K637">
        <f t="shared" si="52"/>
        <v>10.930909121995425</v>
      </c>
      <c r="L637">
        <f t="shared" si="53"/>
        <v>-0.31606847557385853</v>
      </c>
    </row>
    <row r="638" spans="1:12">
      <c r="A638" s="1">
        <v>42081</v>
      </c>
      <c r="B638">
        <v>57.950001</v>
      </c>
      <c r="C638">
        <v>62.27</v>
      </c>
      <c r="D638">
        <v>57.450001</v>
      </c>
      <c r="E638">
        <v>61.68</v>
      </c>
      <c r="F638">
        <v>61.68</v>
      </c>
      <c r="G638">
        <v>157800</v>
      </c>
      <c r="H638">
        <f t="shared" si="49"/>
        <v>1.4074206207634676</v>
      </c>
      <c r="I638">
        <f t="shared" si="50"/>
        <v>0</v>
      </c>
      <c r="J638">
        <f t="shared" si="51"/>
        <v>-1.183639666081115</v>
      </c>
      <c r="K638">
        <f t="shared" si="52"/>
        <v>5.4440404689256425</v>
      </c>
      <c r="L638">
        <f t="shared" si="53"/>
        <v>-1.183639666081115</v>
      </c>
    </row>
    <row r="639" spans="1:12">
      <c r="A639" s="1">
        <v>42082</v>
      </c>
      <c r="B639">
        <v>60.880001</v>
      </c>
      <c r="C639">
        <v>60.880001</v>
      </c>
      <c r="D639">
        <v>58.389999000000003</v>
      </c>
      <c r="E639">
        <v>58.650002000000001</v>
      </c>
      <c r="F639">
        <v>58.650002000000001</v>
      </c>
      <c r="G639">
        <v>159500</v>
      </c>
      <c r="H639">
        <f t="shared" si="49"/>
        <v>1.4258895047380655</v>
      </c>
      <c r="I639">
        <f t="shared" si="50"/>
        <v>7.8515159682733913</v>
      </c>
      <c r="J639">
        <f t="shared" si="51"/>
        <v>-2.774446014290906</v>
      </c>
      <c r="K639">
        <f t="shared" si="52"/>
        <v>7.8515159682733913</v>
      </c>
      <c r="L639">
        <f t="shared" si="53"/>
        <v>-2.774446014290906</v>
      </c>
    </row>
    <row r="640" spans="1:12">
      <c r="A640" s="1">
        <v>42083</v>
      </c>
      <c r="B640">
        <v>59.029998999999997</v>
      </c>
      <c r="C640">
        <v>60.57</v>
      </c>
      <c r="D640">
        <v>57.860000999999997</v>
      </c>
      <c r="E640">
        <v>57.860000999999997</v>
      </c>
      <c r="F640">
        <v>57.860000999999997</v>
      </c>
      <c r="G640">
        <v>516900</v>
      </c>
      <c r="H640">
        <f t="shared" si="49"/>
        <v>4.2494245314041432</v>
      </c>
      <c r="I640">
        <f t="shared" si="50"/>
        <v>8.4035066864784547</v>
      </c>
      <c r="J640">
        <f t="shared" si="51"/>
        <v>-1.8838592830304199</v>
      </c>
      <c r="K640">
        <f t="shared" si="52"/>
        <v>8.4035066864784547</v>
      </c>
      <c r="L640">
        <f t="shared" si="53"/>
        <v>-1.8838592830304199</v>
      </c>
    </row>
    <row r="641" spans="1:12">
      <c r="A641" s="1">
        <v>42086</v>
      </c>
      <c r="B641">
        <v>57.98</v>
      </c>
      <c r="C641">
        <v>60.07</v>
      </c>
      <c r="D641">
        <v>57.18</v>
      </c>
      <c r="E641">
        <v>58.52</v>
      </c>
      <c r="F641">
        <v>58.52</v>
      </c>
      <c r="G641">
        <v>269500</v>
      </c>
      <c r="H641">
        <f t="shared" si="49"/>
        <v>1.3013037180106228</v>
      </c>
      <c r="I641">
        <f t="shared" si="50"/>
        <v>9.3058165473614114</v>
      </c>
      <c r="J641">
        <f t="shared" si="51"/>
        <v>-0.71703392794682863</v>
      </c>
      <c r="K641">
        <f t="shared" si="52"/>
        <v>9.3058165473614114</v>
      </c>
      <c r="L641">
        <f t="shared" si="53"/>
        <v>-0.71703392794682863</v>
      </c>
    </row>
    <row r="642" spans="1:12">
      <c r="A642" s="1">
        <v>42087</v>
      </c>
      <c r="B642">
        <v>58.43</v>
      </c>
      <c r="C642">
        <v>58.48</v>
      </c>
      <c r="D642">
        <v>56.77</v>
      </c>
      <c r="E642">
        <v>57.639999000000003</v>
      </c>
      <c r="F642">
        <v>57.639999000000003</v>
      </c>
      <c r="G642">
        <v>218200</v>
      </c>
      <c r="H642">
        <f t="shared" si="49"/>
        <v>0.90652264229331114</v>
      </c>
      <c r="I642">
        <f t="shared" si="50"/>
        <v>12.27770861833106</v>
      </c>
      <c r="J642">
        <f t="shared" si="51"/>
        <v>0</v>
      </c>
      <c r="K642">
        <f t="shared" si="52"/>
        <v>12.27770861833106</v>
      </c>
      <c r="L642">
        <f t="shared" si="53"/>
        <v>0</v>
      </c>
    </row>
    <row r="643" spans="1:12">
      <c r="A643" s="1">
        <v>42088</v>
      </c>
      <c r="B643">
        <v>59.720001000000003</v>
      </c>
      <c r="C643">
        <v>65.660004000000001</v>
      </c>
      <c r="D643">
        <v>59.43</v>
      </c>
      <c r="E643">
        <v>63.549999</v>
      </c>
      <c r="F643">
        <v>63.549999</v>
      </c>
      <c r="G643">
        <v>537500</v>
      </c>
      <c r="H643">
        <f t="shared" si="49"/>
        <v>2.0330584764354338</v>
      </c>
      <c r="I643">
        <f t="shared" si="50"/>
        <v>0</v>
      </c>
      <c r="J643">
        <f t="shared" si="51"/>
        <v>-0.6730624263839865</v>
      </c>
      <c r="K643">
        <f t="shared" si="52"/>
        <v>0</v>
      </c>
      <c r="L643">
        <f t="shared" si="53"/>
        <v>-0.6730624263839865</v>
      </c>
    </row>
    <row r="644" spans="1:12">
      <c r="A644" s="1">
        <v>42089</v>
      </c>
      <c r="B644">
        <v>63.549999</v>
      </c>
      <c r="C644">
        <v>63.68</v>
      </c>
      <c r="D644">
        <v>60.200001</v>
      </c>
      <c r="E644">
        <v>62.360000999999997</v>
      </c>
      <c r="F644">
        <v>62.360000999999997</v>
      </c>
      <c r="G644">
        <v>258200</v>
      </c>
      <c r="H644">
        <f t="shared" si="49"/>
        <v>0.7586976962858486</v>
      </c>
      <c r="I644">
        <f t="shared" si="50"/>
        <v>0</v>
      </c>
      <c r="J644">
        <f t="shared" si="51"/>
        <v>-1.9435248846590614</v>
      </c>
      <c r="K644">
        <f t="shared" si="52"/>
        <v>2.6224842964824115</v>
      </c>
      <c r="L644">
        <f t="shared" si="53"/>
        <v>-1.9435248846590614</v>
      </c>
    </row>
    <row r="645" spans="1:12">
      <c r="A645" s="1">
        <v>42090</v>
      </c>
      <c r="B645">
        <v>61.959999000000003</v>
      </c>
      <c r="C645">
        <v>61.959999000000003</v>
      </c>
      <c r="D645">
        <v>59.630001</v>
      </c>
      <c r="E645">
        <v>60</v>
      </c>
      <c r="F645">
        <v>60</v>
      </c>
      <c r="G645">
        <v>193000</v>
      </c>
      <c r="H645">
        <f t="shared" si="49"/>
        <v>0.53602177414875296</v>
      </c>
      <c r="I645">
        <f t="shared" si="50"/>
        <v>1.0974822643234705</v>
      </c>
      <c r="J645">
        <f t="shared" si="51"/>
        <v>-1.0062082675464041</v>
      </c>
      <c r="K645">
        <f t="shared" si="52"/>
        <v>5.4712702626092611</v>
      </c>
      <c r="L645">
        <f t="shared" si="53"/>
        <v>-1.0062082675464041</v>
      </c>
    </row>
    <row r="646" spans="1:12">
      <c r="A646" s="1">
        <v>42093</v>
      </c>
      <c r="B646">
        <v>60.360000999999997</v>
      </c>
      <c r="C646">
        <v>61.029998999999997</v>
      </c>
      <c r="D646">
        <v>59.349997999999999</v>
      </c>
      <c r="E646">
        <v>60</v>
      </c>
      <c r="F646">
        <v>60</v>
      </c>
      <c r="G646">
        <v>203900</v>
      </c>
      <c r="H646">
        <f t="shared" si="49"/>
        <v>0.69053102140341371</v>
      </c>
      <c r="I646">
        <f t="shared" si="50"/>
        <v>6.3411487193371965</v>
      </c>
      <c r="J646">
        <f t="shared" si="51"/>
        <v>-0.53917272246580839</v>
      </c>
      <c r="K646">
        <f t="shared" si="52"/>
        <v>8.127149076309184</v>
      </c>
      <c r="L646">
        <f t="shared" si="53"/>
        <v>-0.53917272246580839</v>
      </c>
    </row>
    <row r="647" spans="1:12">
      <c r="A647" s="1">
        <v>42094</v>
      </c>
      <c r="B647">
        <v>59.549999</v>
      </c>
      <c r="C647">
        <v>61.419998</v>
      </c>
      <c r="D647">
        <v>59.029998999999997</v>
      </c>
      <c r="E647">
        <v>60.810001</v>
      </c>
      <c r="F647">
        <v>60.810001</v>
      </c>
      <c r="G647">
        <v>115700</v>
      </c>
      <c r="H647">
        <f t="shared" si="49"/>
        <v>0.41005103487383043</v>
      </c>
      <c r="I647">
        <f t="shared" si="50"/>
        <v>5.6659135677601311</v>
      </c>
      <c r="J647">
        <f t="shared" si="51"/>
        <v>0</v>
      </c>
      <c r="K647">
        <f t="shared" si="52"/>
        <v>7.4405733455087377</v>
      </c>
      <c r="L647">
        <f t="shared" si="53"/>
        <v>0</v>
      </c>
    </row>
    <row r="648" spans="1:12">
      <c r="A648" s="1">
        <v>42095</v>
      </c>
      <c r="B648">
        <v>60.790000999999997</v>
      </c>
      <c r="C648">
        <v>62.470001000000003</v>
      </c>
      <c r="D648">
        <v>59.990001999999997</v>
      </c>
      <c r="E648">
        <v>61.25</v>
      </c>
      <c r="F648">
        <v>61.25</v>
      </c>
      <c r="G648">
        <v>206900</v>
      </c>
      <c r="H648">
        <f t="shared" ref="H648:H711" si="54">G648/(AVERAGE(G643:G647))</f>
        <v>0.79072078269510049</v>
      </c>
      <c r="I648">
        <f t="shared" ref="I648:I711" si="55">(MAX(C648:C652)-C648)*100/C648</f>
        <v>3.8898686747259648</v>
      </c>
      <c r="J648">
        <f t="shared" ref="J648:J711" si="56">((MIN(D648:D652)-D648)*100)/D648</f>
        <v>0</v>
      </c>
      <c r="K648">
        <f t="shared" ref="K648:K711" si="57">(MAX(C648:C667)-C648)*100/C648</f>
        <v>5.634699765732349</v>
      </c>
      <c r="L648">
        <f t="shared" ref="L648:L711" si="58">((MIN(D648:D667)-D648)*100)/D648</f>
        <v>0</v>
      </c>
    </row>
    <row r="649" spans="1:12">
      <c r="A649" s="1">
        <v>42096</v>
      </c>
      <c r="B649">
        <v>60.860000999999997</v>
      </c>
      <c r="C649">
        <v>62.639999000000003</v>
      </c>
      <c r="D649">
        <v>60.860000999999997</v>
      </c>
      <c r="E649">
        <v>61.299999</v>
      </c>
      <c r="F649">
        <v>61.299999</v>
      </c>
      <c r="G649">
        <v>118600</v>
      </c>
      <c r="H649">
        <f t="shared" si="54"/>
        <v>0.60652551907538099</v>
      </c>
      <c r="I649">
        <f t="shared" si="55"/>
        <v>3.6079231099604541</v>
      </c>
      <c r="J649">
        <f t="shared" si="56"/>
        <v>-0.46007064640041095</v>
      </c>
      <c r="K649">
        <f t="shared" si="57"/>
        <v>5.3480189231803736</v>
      </c>
      <c r="L649">
        <f t="shared" si="58"/>
        <v>-0.46007064640041095</v>
      </c>
    </row>
    <row r="650" spans="1:12">
      <c r="A650" s="1">
        <v>42100</v>
      </c>
      <c r="B650">
        <v>61.299999</v>
      </c>
      <c r="C650">
        <v>64.900002000000001</v>
      </c>
      <c r="D650">
        <v>61.259998000000003</v>
      </c>
      <c r="E650">
        <v>63.93</v>
      </c>
      <c r="F650">
        <v>63.93</v>
      </c>
      <c r="G650">
        <v>226400</v>
      </c>
      <c r="H650">
        <f t="shared" si="54"/>
        <v>1.3506741438969097</v>
      </c>
      <c r="I650">
        <f t="shared" si="55"/>
        <v>0</v>
      </c>
      <c r="J650">
        <f t="shared" si="56"/>
        <v>-1.1100163601050113</v>
      </c>
      <c r="K650">
        <f t="shared" si="57"/>
        <v>1.6795007186594528</v>
      </c>
      <c r="L650">
        <f t="shared" si="58"/>
        <v>-1.1100163601050113</v>
      </c>
    </row>
    <row r="651" spans="1:12">
      <c r="A651" s="1">
        <v>42101</v>
      </c>
      <c r="B651">
        <v>63.919998</v>
      </c>
      <c r="C651">
        <v>64.050003000000004</v>
      </c>
      <c r="D651">
        <v>62.439999</v>
      </c>
      <c r="E651">
        <v>62.599997999999999</v>
      </c>
      <c r="F651">
        <v>62.599997999999999</v>
      </c>
      <c r="G651">
        <v>187600</v>
      </c>
      <c r="H651">
        <f t="shared" si="54"/>
        <v>1.0763052208835342</v>
      </c>
      <c r="I651">
        <f t="shared" si="55"/>
        <v>0</v>
      </c>
      <c r="J651">
        <f t="shared" si="56"/>
        <v>-2.9788549484121547</v>
      </c>
      <c r="K651">
        <f t="shared" si="57"/>
        <v>3.0288757363524184</v>
      </c>
      <c r="L651">
        <f t="shared" si="58"/>
        <v>-2.9788549484121547</v>
      </c>
    </row>
    <row r="652" spans="1:12">
      <c r="A652" s="1">
        <v>42102</v>
      </c>
      <c r="B652">
        <v>62.599997999999999</v>
      </c>
      <c r="C652">
        <v>63.43</v>
      </c>
      <c r="D652">
        <v>61.709999000000003</v>
      </c>
      <c r="E652">
        <v>61.75</v>
      </c>
      <c r="F652">
        <v>61.75</v>
      </c>
      <c r="G652">
        <v>121800</v>
      </c>
      <c r="H652">
        <f t="shared" si="54"/>
        <v>0.7121141253507951</v>
      </c>
      <c r="I652">
        <f t="shared" si="55"/>
        <v>0</v>
      </c>
      <c r="J652">
        <f t="shared" si="56"/>
        <v>-1.8311408496376786</v>
      </c>
      <c r="K652">
        <f t="shared" si="57"/>
        <v>4.0359419832886649</v>
      </c>
      <c r="L652">
        <f t="shared" si="58"/>
        <v>-1.8311408496376786</v>
      </c>
    </row>
    <row r="653" spans="1:12">
      <c r="A653" s="1">
        <v>42103</v>
      </c>
      <c r="B653">
        <v>61.450001</v>
      </c>
      <c r="C653">
        <v>62.400002000000001</v>
      </c>
      <c r="D653">
        <v>60.580002</v>
      </c>
      <c r="E653">
        <v>61.709999000000003</v>
      </c>
      <c r="F653">
        <v>61.709999000000003</v>
      </c>
      <c r="G653">
        <v>174000</v>
      </c>
      <c r="H653">
        <f t="shared" si="54"/>
        <v>1.0101010101010102</v>
      </c>
      <c r="I653">
        <f t="shared" si="55"/>
        <v>0.67307369637584247</v>
      </c>
      <c r="J653">
        <f t="shared" si="56"/>
        <v>0</v>
      </c>
      <c r="K653">
        <f t="shared" si="57"/>
        <v>5.7531985335513278</v>
      </c>
      <c r="L653">
        <f t="shared" si="58"/>
        <v>0</v>
      </c>
    </row>
    <row r="654" spans="1:12">
      <c r="A654" s="1">
        <v>42104</v>
      </c>
      <c r="B654">
        <v>61.82</v>
      </c>
      <c r="C654">
        <v>62.23</v>
      </c>
      <c r="D654">
        <v>61.23</v>
      </c>
      <c r="E654">
        <v>61.509998000000003</v>
      </c>
      <c r="F654">
        <v>61.509998000000003</v>
      </c>
      <c r="G654">
        <v>118100</v>
      </c>
      <c r="H654">
        <f t="shared" si="54"/>
        <v>0.71281989377112509</v>
      </c>
      <c r="I654">
        <f t="shared" si="55"/>
        <v>2.6996625421822271</v>
      </c>
      <c r="J654">
        <f t="shared" si="56"/>
        <v>-0.14698840437692925</v>
      </c>
      <c r="K654">
        <f t="shared" si="57"/>
        <v>6.0420986662381537</v>
      </c>
      <c r="L654">
        <f t="shared" si="58"/>
        <v>-1.1922260329903591</v>
      </c>
    </row>
    <row r="655" spans="1:12">
      <c r="A655" s="1">
        <v>42107</v>
      </c>
      <c r="B655">
        <v>61.650002000000001</v>
      </c>
      <c r="C655">
        <v>62.619999</v>
      </c>
      <c r="D655">
        <v>61.139999000000003</v>
      </c>
      <c r="E655">
        <v>61.82</v>
      </c>
      <c r="F655">
        <v>61.82</v>
      </c>
      <c r="G655">
        <v>120000</v>
      </c>
      <c r="H655">
        <f t="shared" si="54"/>
        <v>0.72472520835849741</v>
      </c>
      <c r="I655">
        <f t="shared" si="55"/>
        <v>2.0600463439802938</v>
      </c>
      <c r="J655">
        <f t="shared" si="56"/>
        <v>0</v>
      </c>
      <c r="K655">
        <f t="shared" si="57"/>
        <v>5.381665687985719</v>
      </c>
      <c r="L655">
        <f t="shared" si="58"/>
        <v>-1.0467762683476705</v>
      </c>
    </row>
    <row r="656" spans="1:12">
      <c r="A656" s="1">
        <v>42108</v>
      </c>
      <c r="B656">
        <v>62.09</v>
      </c>
      <c r="C656">
        <v>62.82</v>
      </c>
      <c r="D656">
        <v>61.169998</v>
      </c>
      <c r="E656">
        <v>61.369999</v>
      </c>
      <c r="F656">
        <v>61.369999</v>
      </c>
      <c r="G656">
        <v>229400</v>
      </c>
      <c r="H656">
        <f t="shared" si="54"/>
        <v>1.5897435897435896</v>
      </c>
      <c r="I656">
        <f t="shared" si="55"/>
        <v>3.3906351480420183</v>
      </c>
      <c r="J656">
        <f t="shared" si="56"/>
        <v>0</v>
      </c>
      <c r="K656">
        <f t="shared" si="57"/>
        <v>5.0461604584527207</v>
      </c>
      <c r="L656">
        <f t="shared" si="58"/>
        <v>-1.0953049238288346</v>
      </c>
    </row>
    <row r="657" spans="1:12">
      <c r="A657" s="1">
        <v>42109</v>
      </c>
      <c r="B657">
        <v>61.639999000000003</v>
      </c>
      <c r="C657">
        <v>62.779998999999997</v>
      </c>
      <c r="D657">
        <v>61.200001</v>
      </c>
      <c r="E657">
        <v>62.75</v>
      </c>
      <c r="F657">
        <v>62.75</v>
      </c>
      <c r="G657">
        <v>212800</v>
      </c>
      <c r="H657">
        <f t="shared" si="54"/>
        <v>1.3939473339447137</v>
      </c>
      <c r="I657">
        <f t="shared" si="55"/>
        <v>3.4565116829645057</v>
      </c>
      <c r="J657">
        <f t="shared" si="56"/>
        <v>0</v>
      </c>
      <c r="K657">
        <f t="shared" si="57"/>
        <v>5.1130918304092416</v>
      </c>
      <c r="L657">
        <f t="shared" si="58"/>
        <v>-1.1437924649707119</v>
      </c>
    </row>
    <row r="658" spans="1:12">
      <c r="A658" s="1">
        <v>42110</v>
      </c>
      <c r="B658">
        <v>62.220001000000003</v>
      </c>
      <c r="C658">
        <v>63.91</v>
      </c>
      <c r="D658">
        <v>61.82</v>
      </c>
      <c r="E658">
        <v>63.41</v>
      </c>
      <c r="F658">
        <v>63.41</v>
      </c>
      <c r="G658">
        <v>180600</v>
      </c>
      <c r="H658">
        <f t="shared" si="54"/>
        <v>1.0570057356900386</v>
      </c>
      <c r="I658">
        <f t="shared" si="55"/>
        <v>2.2531653888280441</v>
      </c>
      <c r="J658">
        <f t="shared" si="56"/>
        <v>0</v>
      </c>
      <c r="K658">
        <f t="shared" si="57"/>
        <v>4.6158676263495551</v>
      </c>
      <c r="L658">
        <f t="shared" si="58"/>
        <v>-2.1352313167259789</v>
      </c>
    </row>
    <row r="659" spans="1:12">
      <c r="A659" s="1">
        <v>42111</v>
      </c>
      <c r="B659">
        <v>63.029998999999997</v>
      </c>
      <c r="C659">
        <v>63.34</v>
      </c>
      <c r="D659">
        <v>62.43</v>
      </c>
      <c r="E659">
        <v>63.240001999999997</v>
      </c>
      <c r="F659">
        <v>63.240001999999997</v>
      </c>
      <c r="G659">
        <v>176500</v>
      </c>
      <c r="H659">
        <f t="shared" si="54"/>
        <v>1.0250900220699268</v>
      </c>
      <c r="I659">
        <f t="shared" si="55"/>
        <v>3.1733470161035613</v>
      </c>
      <c r="J659">
        <f t="shared" si="56"/>
        <v>0</v>
      </c>
      <c r="K659">
        <f t="shared" si="57"/>
        <v>5.7625481528260121</v>
      </c>
      <c r="L659">
        <f t="shared" si="58"/>
        <v>-3.0914624379304816</v>
      </c>
    </row>
    <row r="660" spans="1:12">
      <c r="A660" s="1">
        <v>42114</v>
      </c>
      <c r="B660">
        <v>63.700001</v>
      </c>
      <c r="C660">
        <v>64.949996999999996</v>
      </c>
      <c r="D660">
        <v>63.369999</v>
      </c>
      <c r="E660">
        <v>64.040001000000004</v>
      </c>
      <c r="F660">
        <v>64.040001000000004</v>
      </c>
      <c r="G660">
        <v>167000</v>
      </c>
      <c r="H660">
        <f t="shared" si="54"/>
        <v>0.90829979332100508</v>
      </c>
      <c r="I660">
        <f t="shared" si="55"/>
        <v>0.61585992067097894</v>
      </c>
      <c r="J660">
        <f t="shared" si="56"/>
        <v>-0.11046236563772123</v>
      </c>
      <c r="K660">
        <f t="shared" si="57"/>
        <v>3.23326573825709</v>
      </c>
      <c r="L660">
        <f t="shared" si="58"/>
        <v>-4.5289554131127572</v>
      </c>
    </row>
    <row r="661" spans="1:12">
      <c r="A661" s="1">
        <v>42115</v>
      </c>
      <c r="B661">
        <v>64.290001000000004</v>
      </c>
      <c r="C661">
        <v>64.760002</v>
      </c>
      <c r="D661">
        <v>63.619999</v>
      </c>
      <c r="E661">
        <v>64.110000999999997</v>
      </c>
      <c r="F661">
        <v>64.110000999999997</v>
      </c>
      <c r="G661">
        <v>125800</v>
      </c>
      <c r="H661">
        <f t="shared" si="54"/>
        <v>0.65093656214426165</v>
      </c>
      <c r="I661">
        <f t="shared" si="55"/>
        <v>1.899314332942732</v>
      </c>
      <c r="J661">
        <f t="shared" si="56"/>
        <v>-0.6916048521157635</v>
      </c>
      <c r="K661">
        <f t="shared" si="57"/>
        <v>4.2464482938095029</v>
      </c>
      <c r="L661">
        <f t="shared" si="58"/>
        <v>-4.9041167070750822</v>
      </c>
    </row>
    <row r="662" spans="1:12">
      <c r="A662" s="1">
        <v>42116</v>
      </c>
      <c r="B662">
        <v>64.290001000000004</v>
      </c>
      <c r="C662">
        <v>65.349997999999999</v>
      </c>
      <c r="D662">
        <v>63.66</v>
      </c>
      <c r="E662">
        <v>64.349997999999999</v>
      </c>
      <c r="F662">
        <v>64.349997999999999</v>
      </c>
      <c r="G662">
        <v>128300</v>
      </c>
      <c r="H662">
        <f t="shared" si="54"/>
        <v>0.74359568795641595</v>
      </c>
      <c r="I662">
        <f t="shared" si="55"/>
        <v>0.97934203456287872</v>
      </c>
      <c r="J662">
        <f t="shared" si="56"/>
        <v>-2.7803974238140019</v>
      </c>
      <c r="K662">
        <f t="shared" si="57"/>
        <v>4.0397858925718717</v>
      </c>
      <c r="L662">
        <f t="shared" si="58"/>
        <v>-4.9638705623625459</v>
      </c>
    </row>
    <row r="663" spans="1:12">
      <c r="A663" s="1">
        <v>42117</v>
      </c>
      <c r="B663">
        <v>64.330001999999993</v>
      </c>
      <c r="C663">
        <v>64.839995999999999</v>
      </c>
      <c r="D663">
        <v>63.650002000000001</v>
      </c>
      <c r="E663">
        <v>64.110000999999997</v>
      </c>
      <c r="F663">
        <v>64.110000999999997</v>
      </c>
      <c r="G663">
        <v>104800</v>
      </c>
      <c r="H663">
        <f t="shared" si="54"/>
        <v>0.67334875353379597</v>
      </c>
      <c r="I663">
        <f t="shared" si="55"/>
        <v>1.7735997392720393</v>
      </c>
      <c r="J663">
        <f t="shared" si="56"/>
        <v>-2.7651263860133066</v>
      </c>
      <c r="K663">
        <f t="shared" si="57"/>
        <v>4.8581156605870248</v>
      </c>
      <c r="L663">
        <f t="shared" si="58"/>
        <v>-4.9489424996404567</v>
      </c>
    </row>
    <row r="664" spans="1:12">
      <c r="A664" s="1">
        <v>42118</v>
      </c>
      <c r="B664">
        <v>64.139999000000003</v>
      </c>
      <c r="C664">
        <v>64.25</v>
      </c>
      <c r="D664">
        <v>63.299999</v>
      </c>
      <c r="E664">
        <v>64.150002000000001</v>
      </c>
      <c r="F664">
        <v>64.150002000000001</v>
      </c>
      <c r="G664">
        <v>125700</v>
      </c>
      <c r="H664">
        <f t="shared" si="54"/>
        <v>0.89478929384965833</v>
      </c>
      <c r="I664">
        <f t="shared" si="55"/>
        <v>2.7081680933852139</v>
      </c>
      <c r="J664">
        <f t="shared" si="56"/>
        <v>-2.2274881868481491</v>
      </c>
      <c r="K664">
        <f t="shared" si="57"/>
        <v>5.8210085603112836</v>
      </c>
      <c r="L664">
        <f t="shared" si="58"/>
        <v>-4.4233792167990389</v>
      </c>
    </row>
    <row r="665" spans="1:12">
      <c r="A665" s="1">
        <v>42121</v>
      </c>
      <c r="B665">
        <v>64.260002</v>
      </c>
      <c r="C665">
        <v>65.989998</v>
      </c>
      <c r="D665">
        <v>63.18</v>
      </c>
      <c r="E665">
        <v>63.259998000000003</v>
      </c>
      <c r="F665">
        <v>63.259998000000003</v>
      </c>
      <c r="G665">
        <v>118800</v>
      </c>
      <c r="H665">
        <f t="shared" si="54"/>
        <v>0.91160220994475138</v>
      </c>
      <c r="I665">
        <f t="shared" si="55"/>
        <v>0</v>
      </c>
      <c r="J665">
        <f t="shared" si="56"/>
        <v>-2.0417869578980636</v>
      </c>
      <c r="K665">
        <f t="shared" si="57"/>
        <v>3.030762328557731</v>
      </c>
      <c r="L665">
        <f t="shared" si="58"/>
        <v>-4.2418486862931308</v>
      </c>
    </row>
    <row r="666" spans="1:12">
      <c r="A666" s="1">
        <v>42122</v>
      </c>
      <c r="B666">
        <v>63.099997999999999</v>
      </c>
      <c r="C666">
        <v>64.910004000000001</v>
      </c>
      <c r="D666">
        <v>61.889999000000003</v>
      </c>
      <c r="E666">
        <v>64.559997999999993</v>
      </c>
      <c r="F666">
        <v>64.559997999999993</v>
      </c>
      <c r="G666">
        <v>145800</v>
      </c>
      <c r="H666">
        <f t="shared" si="54"/>
        <v>1.2081537951607557</v>
      </c>
      <c r="I666">
        <f t="shared" si="55"/>
        <v>0.20027267291495318</v>
      </c>
      <c r="J666">
        <f t="shared" si="56"/>
        <v>-0.5008838342362919</v>
      </c>
      <c r="K666">
        <f t="shared" si="57"/>
        <v>4.74502204621648</v>
      </c>
      <c r="L666">
        <f t="shared" si="58"/>
        <v>-2.2459186014851982</v>
      </c>
    </row>
    <row r="667" spans="1:12">
      <c r="A667" s="1">
        <v>42123</v>
      </c>
      <c r="B667">
        <v>63.919998</v>
      </c>
      <c r="C667">
        <v>65.040001000000004</v>
      </c>
      <c r="D667">
        <v>63.130001</v>
      </c>
      <c r="E667">
        <v>64.830001999999993</v>
      </c>
      <c r="F667">
        <v>64.830001999999993</v>
      </c>
      <c r="G667">
        <v>214000</v>
      </c>
      <c r="H667">
        <f t="shared" si="54"/>
        <v>1.7163939685595124</v>
      </c>
      <c r="I667">
        <f t="shared" si="55"/>
        <v>0</v>
      </c>
      <c r="J667">
        <f t="shared" si="56"/>
        <v>-3.1363836030986274</v>
      </c>
      <c r="K667">
        <f t="shared" si="57"/>
        <v>4.5356656744208781</v>
      </c>
      <c r="L667">
        <f t="shared" si="58"/>
        <v>-4.1660081709803869</v>
      </c>
    </row>
    <row r="668" spans="1:12">
      <c r="A668" s="1">
        <v>42124</v>
      </c>
      <c r="B668">
        <v>64.889999000000003</v>
      </c>
      <c r="C668">
        <v>64.889999000000003</v>
      </c>
      <c r="D668">
        <v>63.119999</v>
      </c>
      <c r="E668">
        <v>63.220001000000003</v>
      </c>
      <c r="F668">
        <v>63.220001000000003</v>
      </c>
      <c r="G668">
        <v>154200</v>
      </c>
      <c r="H668">
        <f t="shared" si="54"/>
        <v>1.0872937526441968</v>
      </c>
      <c r="I668">
        <f t="shared" si="55"/>
        <v>0</v>
      </c>
      <c r="J668">
        <f t="shared" si="56"/>
        <v>-3.6596927069026099</v>
      </c>
      <c r="K668">
        <f t="shared" si="57"/>
        <v>4.7773139894793291</v>
      </c>
      <c r="L668">
        <f t="shared" si="58"/>
        <v>-4.1508223091068182</v>
      </c>
    </row>
    <row r="669" spans="1:12">
      <c r="A669" s="1">
        <v>42125</v>
      </c>
      <c r="B669">
        <v>63.330002</v>
      </c>
      <c r="C669">
        <v>63.84</v>
      </c>
      <c r="D669">
        <v>62.07</v>
      </c>
      <c r="E669">
        <v>63.209999000000003</v>
      </c>
      <c r="F669">
        <v>63.209999000000003</v>
      </c>
      <c r="G669">
        <v>95300</v>
      </c>
      <c r="H669">
        <f t="shared" si="54"/>
        <v>0.62821357943309164</v>
      </c>
      <c r="I669">
        <f t="shared" si="55"/>
        <v>0.12531015037593396</v>
      </c>
      <c r="J669">
        <f t="shared" si="56"/>
        <v>-2.5294022877396491</v>
      </c>
      <c r="K669">
        <f t="shared" si="57"/>
        <v>6.5006234335839537</v>
      </c>
      <c r="L669">
        <f t="shared" si="58"/>
        <v>-2.5294022877396491</v>
      </c>
    </row>
    <row r="670" spans="1:12">
      <c r="A670" s="1">
        <v>42128</v>
      </c>
      <c r="B670">
        <v>63.220001000000003</v>
      </c>
      <c r="C670">
        <v>63.919998</v>
      </c>
      <c r="D670">
        <v>61.580002</v>
      </c>
      <c r="E670">
        <v>61.759998000000003</v>
      </c>
      <c r="F670">
        <v>61.759998000000003</v>
      </c>
      <c r="G670">
        <v>99900</v>
      </c>
      <c r="H670">
        <f t="shared" si="54"/>
        <v>0.68603213844252164</v>
      </c>
      <c r="I670">
        <f t="shared" si="55"/>
        <v>0</v>
      </c>
      <c r="J670">
        <f t="shared" si="56"/>
        <v>-1.7538193649295437</v>
      </c>
      <c r="K670">
        <f t="shared" si="57"/>
        <v>6.3673343669378717</v>
      </c>
      <c r="L670">
        <f t="shared" si="58"/>
        <v>-1.7538193649295437</v>
      </c>
    </row>
    <row r="671" spans="1:12">
      <c r="A671" s="1">
        <v>42129</v>
      </c>
      <c r="B671">
        <v>62.209999000000003</v>
      </c>
      <c r="C671">
        <v>63</v>
      </c>
      <c r="D671">
        <v>61.150002000000001</v>
      </c>
      <c r="E671">
        <v>61.450001</v>
      </c>
      <c r="F671">
        <v>61.450001</v>
      </c>
      <c r="G671">
        <v>107000</v>
      </c>
      <c r="H671">
        <f t="shared" si="54"/>
        <v>0.75437112239142701</v>
      </c>
      <c r="I671">
        <f t="shared" si="55"/>
        <v>2.6666666666666776</v>
      </c>
      <c r="J671">
        <f t="shared" si="56"/>
        <v>-1.0629631704672726</v>
      </c>
      <c r="K671">
        <f t="shared" si="57"/>
        <v>7.9206317460317459</v>
      </c>
      <c r="L671">
        <f t="shared" si="58"/>
        <v>-1.0629631704672726</v>
      </c>
    </row>
    <row r="672" spans="1:12">
      <c r="A672" s="1">
        <v>42130</v>
      </c>
      <c r="B672">
        <v>62.110000999999997</v>
      </c>
      <c r="C672">
        <v>62.400002000000001</v>
      </c>
      <c r="D672">
        <v>60.810001</v>
      </c>
      <c r="E672">
        <v>61.630001</v>
      </c>
      <c r="F672">
        <v>61.630001</v>
      </c>
      <c r="G672">
        <v>131200</v>
      </c>
      <c r="H672">
        <f t="shared" si="54"/>
        <v>0.97852028639618138</v>
      </c>
      <c r="I672">
        <f t="shared" si="55"/>
        <v>5.5929437309953975</v>
      </c>
      <c r="J672">
        <f t="shared" si="56"/>
        <v>-0.50978621098855059</v>
      </c>
      <c r="K672">
        <f t="shared" si="57"/>
        <v>8.9583266359510674</v>
      </c>
      <c r="L672">
        <f t="shared" si="58"/>
        <v>-0.50978621098855059</v>
      </c>
    </row>
    <row r="673" spans="1:12">
      <c r="A673" s="1">
        <v>42131</v>
      </c>
      <c r="B673">
        <v>61.759998000000003</v>
      </c>
      <c r="C673">
        <v>62.150002000000001</v>
      </c>
      <c r="D673">
        <v>60.5</v>
      </c>
      <c r="E673">
        <v>61.75</v>
      </c>
      <c r="F673">
        <v>61.75</v>
      </c>
      <c r="G673">
        <v>114100</v>
      </c>
      <c r="H673">
        <f t="shared" si="54"/>
        <v>0.97089857045609262</v>
      </c>
      <c r="I673">
        <f t="shared" si="55"/>
        <v>7.5784374069690239</v>
      </c>
      <c r="J673">
        <f t="shared" si="56"/>
        <v>0</v>
      </c>
      <c r="K673">
        <f t="shared" si="57"/>
        <v>9.3966143396101565</v>
      </c>
      <c r="L673">
        <f t="shared" si="58"/>
        <v>-0.71074380165289208</v>
      </c>
    </row>
    <row r="674" spans="1:12">
      <c r="A674" s="1">
        <v>42132</v>
      </c>
      <c r="B674">
        <v>62.290000999999997</v>
      </c>
      <c r="C674">
        <v>63.790000999999997</v>
      </c>
      <c r="D674">
        <v>61.189999</v>
      </c>
      <c r="E674">
        <v>63.369999</v>
      </c>
      <c r="F674">
        <v>63.369999</v>
      </c>
      <c r="G674">
        <v>129600</v>
      </c>
      <c r="H674">
        <f t="shared" si="54"/>
        <v>1.1835616438356165</v>
      </c>
      <c r="I674">
        <f t="shared" si="55"/>
        <v>5.0164554786572326</v>
      </c>
      <c r="J674">
        <f t="shared" si="56"/>
        <v>0</v>
      </c>
      <c r="K674">
        <f t="shared" si="57"/>
        <v>6.5840992854036848</v>
      </c>
      <c r="L674">
        <f t="shared" si="58"/>
        <v>-1.8303628342925777</v>
      </c>
    </row>
    <row r="675" spans="1:12">
      <c r="A675" s="1">
        <v>42135</v>
      </c>
      <c r="B675">
        <v>63.529998999999997</v>
      </c>
      <c r="C675">
        <v>64.680000000000007</v>
      </c>
      <c r="D675">
        <v>62.880001</v>
      </c>
      <c r="E675">
        <v>64.400002000000001</v>
      </c>
      <c r="F675">
        <v>64.400002000000001</v>
      </c>
      <c r="G675">
        <v>131700</v>
      </c>
      <c r="H675">
        <f t="shared" si="54"/>
        <v>1.1318322447576488</v>
      </c>
      <c r="I675">
        <f t="shared" si="55"/>
        <v>3.6641975881261546</v>
      </c>
      <c r="J675">
        <f t="shared" si="56"/>
        <v>0</v>
      </c>
      <c r="K675">
        <f t="shared" si="57"/>
        <v>5.1174984539270145</v>
      </c>
      <c r="L675">
        <f t="shared" si="58"/>
        <v>-4.468831035801033</v>
      </c>
    </row>
    <row r="676" spans="1:12">
      <c r="A676" s="1">
        <v>42136</v>
      </c>
      <c r="B676">
        <v>64.260002</v>
      </c>
      <c r="C676">
        <v>65.889999000000003</v>
      </c>
      <c r="D676">
        <v>63.009998000000003</v>
      </c>
      <c r="E676">
        <v>65.739998</v>
      </c>
      <c r="F676">
        <v>65.739998</v>
      </c>
      <c r="G676">
        <v>146700</v>
      </c>
      <c r="H676">
        <f t="shared" si="54"/>
        <v>1.1954041720990873</v>
      </c>
      <c r="I676">
        <f t="shared" si="55"/>
        <v>2.4586477835581646</v>
      </c>
      <c r="J676">
        <f t="shared" si="56"/>
        <v>0</v>
      </c>
      <c r="K676">
        <f t="shared" si="57"/>
        <v>3.1871285959497384</v>
      </c>
      <c r="L676">
        <f t="shared" si="58"/>
        <v>-4.6659230174868478</v>
      </c>
    </row>
    <row r="677" spans="1:12">
      <c r="A677" s="1">
        <v>42137</v>
      </c>
      <c r="B677">
        <v>66.120002999999997</v>
      </c>
      <c r="C677">
        <v>66.860000999999997</v>
      </c>
      <c r="D677">
        <v>64.900002000000001</v>
      </c>
      <c r="E677">
        <v>66.239998</v>
      </c>
      <c r="F677">
        <v>66.239998</v>
      </c>
      <c r="G677">
        <v>152800</v>
      </c>
      <c r="H677">
        <f t="shared" si="54"/>
        <v>1.1694474207867749</v>
      </c>
      <c r="I677">
        <f t="shared" si="55"/>
        <v>1.690094201464345</v>
      </c>
      <c r="J677">
        <f t="shared" si="56"/>
        <v>-7.7047763419177198E-2</v>
      </c>
      <c r="K677">
        <f t="shared" si="57"/>
        <v>1.690094201464345</v>
      </c>
      <c r="L677">
        <f t="shared" si="58"/>
        <v>-7.4422216504708283</v>
      </c>
    </row>
    <row r="678" spans="1:12">
      <c r="A678" s="1">
        <v>42138</v>
      </c>
      <c r="B678">
        <v>66.489998</v>
      </c>
      <c r="C678">
        <v>66.989998</v>
      </c>
      <c r="D678">
        <v>65.019997000000004</v>
      </c>
      <c r="E678">
        <v>65.709998999999996</v>
      </c>
      <c r="F678">
        <v>65.709998999999996</v>
      </c>
      <c r="G678">
        <v>150400</v>
      </c>
      <c r="H678">
        <f t="shared" si="54"/>
        <v>1.1142391465402282</v>
      </c>
      <c r="I678">
        <f t="shared" si="55"/>
        <v>1.4927601580164251</v>
      </c>
      <c r="J678">
        <f t="shared" si="56"/>
        <v>-1.5533605761316838</v>
      </c>
      <c r="K678">
        <f t="shared" si="57"/>
        <v>1.4927601580164251</v>
      </c>
      <c r="L678">
        <f t="shared" si="58"/>
        <v>-7.6130378781776979</v>
      </c>
    </row>
    <row r="679" spans="1:12">
      <c r="A679" s="1">
        <v>42139</v>
      </c>
      <c r="B679">
        <v>65.430000000000007</v>
      </c>
      <c r="C679">
        <v>67.050003000000004</v>
      </c>
      <c r="D679">
        <v>64.849997999999999</v>
      </c>
      <c r="E679">
        <v>66.709998999999996</v>
      </c>
      <c r="F679">
        <v>66.709998999999996</v>
      </c>
      <c r="G679">
        <v>116200</v>
      </c>
      <c r="H679">
        <f t="shared" si="54"/>
        <v>0.81692913385826771</v>
      </c>
      <c r="I679">
        <f t="shared" si="55"/>
        <v>1.4019313317554902</v>
      </c>
      <c r="J679">
        <f t="shared" si="56"/>
        <v>-5.4895869079286683</v>
      </c>
      <c r="K679">
        <f t="shared" si="57"/>
        <v>1.4019313317554902</v>
      </c>
      <c r="L679">
        <f t="shared" si="58"/>
        <v>-7.3708529644056417</v>
      </c>
    </row>
    <row r="680" spans="1:12">
      <c r="A680" s="1">
        <v>42142</v>
      </c>
      <c r="B680">
        <v>66.349997999999999</v>
      </c>
      <c r="C680">
        <v>67.510002</v>
      </c>
      <c r="D680">
        <v>66.160004000000001</v>
      </c>
      <c r="E680">
        <v>67.010002</v>
      </c>
      <c r="F680">
        <v>67.010002</v>
      </c>
      <c r="G680">
        <v>129800</v>
      </c>
      <c r="H680">
        <f t="shared" si="54"/>
        <v>0.93006592146746914</v>
      </c>
      <c r="I680">
        <f t="shared" si="55"/>
        <v>0.7109998308102552</v>
      </c>
      <c r="J680">
        <f t="shared" si="56"/>
        <v>-7.3609472575001718</v>
      </c>
      <c r="K680">
        <f t="shared" si="57"/>
        <v>0.7109998308102552</v>
      </c>
      <c r="L680">
        <f t="shared" si="58"/>
        <v>-9.2049631677773185</v>
      </c>
    </row>
    <row r="681" spans="1:12">
      <c r="A681" s="1">
        <v>42143</v>
      </c>
      <c r="B681">
        <v>66.690002000000007</v>
      </c>
      <c r="C681">
        <v>67.989998</v>
      </c>
      <c r="D681">
        <v>65</v>
      </c>
      <c r="E681">
        <v>66.610000999999997</v>
      </c>
      <c r="F681">
        <v>66.610000999999997</v>
      </c>
      <c r="G681">
        <v>210200</v>
      </c>
      <c r="H681">
        <f t="shared" si="54"/>
        <v>1.5102744647219428</v>
      </c>
      <c r="I681">
        <f t="shared" si="55"/>
        <v>0</v>
      </c>
      <c r="J681">
        <f t="shared" si="56"/>
        <v>-5.7076907692307746</v>
      </c>
      <c r="K681">
        <f t="shared" si="57"/>
        <v>0</v>
      </c>
      <c r="L681">
        <f t="shared" si="58"/>
        <v>-7.5846153846153843</v>
      </c>
    </row>
    <row r="682" spans="1:12">
      <c r="A682" s="1">
        <v>42144</v>
      </c>
      <c r="B682">
        <v>66.599997999999999</v>
      </c>
      <c r="C682">
        <v>66.599997999999999</v>
      </c>
      <c r="D682">
        <v>64.010002</v>
      </c>
      <c r="E682">
        <v>65.480002999999996</v>
      </c>
      <c r="F682">
        <v>65.480002999999996</v>
      </c>
      <c r="G682">
        <v>322100</v>
      </c>
      <c r="H682">
        <f t="shared" si="54"/>
        <v>2.1207532262312352</v>
      </c>
      <c r="I682">
        <f t="shared" si="55"/>
        <v>0.8258318566315892</v>
      </c>
      <c r="J682">
        <f t="shared" si="56"/>
        <v>-4.249337470728408</v>
      </c>
      <c r="K682">
        <f t="shared" si="57"/>
        <v>0.8258318566315892</v>
      </c>
      <c r="L682">
        <f t="shared" si="58"/>
        <v>-6.155291168402087</v>
      </c>
    </row>
    <row r="683" spans="1:12">
      <c r="A683" s="1">
        <v>42145</v>
      </c>
      <c r="B683">
        <v>62.5</v>
      </c>
      <c r="C683">
        <v>67.150002000000001</v>
      </c>
      <c r="D683">
        <v>61.290000999999997</v>
      </c>
      <c r="E683">
        <v>65.139999000000003</v>
      </c>
      <c r="F683">
        <v>65.139999000000003</v>
      </c>
      <c r="G683">
        <v>353800</v>
      </c>
      <c r="H683">
        <f t="shared" si="54"/>
        <v>1.9048131797135781</v>
      </c>
      <c r="I683">
        <f t="shared" si="55"/>
        <v>0</v>
      </c>
      <c r="J683">
        <f t="shared" si="56"/>
        <v>0</v>
      </c>
      <c r="K683">
        <f t="shared" si="57"/>
        <v>0</v>
      </c>
      <c r="L683">
        <f t="shared" si="58"/>
        <v>-1.9905383914090593</v>
      </c>
    </row>
    <row r="684" spans="1:12">
      <c r="A684" s="1">
        <v>42146</v>
      </c>
      <c r="B684">
        <v>65.150002000000001</v>
      </c>
      <c r="C684">
        <v>65.239998</v>
      </c>
      <c r="D684">
        <v>62.529998999999997</v>
      </c>
      <c r="E684">
        <v>63.27</v>
      </c>
      <c r="F684">
        <v>63.27</v>
      </c>
      <c r="G684">
        <v>325900</v>
      </c>
      <c r="H684">
        <f t="shared" si="54"/>
        <v>1.4393604805229221</v>
      </c>
      <c r="I684">
        <f t="shared" si="55"/>
        <v>0</v>
      </c>
      <c r="J684">
        <f t="shared" si="56"/>
        <v>-1.7911386820908153</v>
      </c>
      <c r="K684">
        <f t="shared" si="57"/>
        <v>0</v>
      </c>
      <c r="L684">
        <f t="shared" si="58"/>
        <v>-3.9341100901025063</v>
      </c>
    </row>
    <row r="685" spans="1:12">
      <c r="A685" s="1">
        <v>42150</v>
      </c>
      <c r="B685">
        <v>63.27</v>
      </c>
      <c r="C685">
        <v>63.27</v>
      </c>
      <c r="D685">
        <v>61.41</v>
      </c>
      <c r="E685">
        <v>62.869999</v>
      </c>
      <c r="F685">
        <v>62.869999</v>
      </c>
      <c r="G685">
        <v>256000</v>
      </c>
      <c r="H685">
        <f t="shared" si="54"/>
        <v>0.95394246534505889</v>
      </c>
      <c r="I685">
        <f t="shared" si="55"/>
        <v>1.9756551288130242</v>
      </c>
      <c r="J685">
        <f t="shared" si="56"/>
        <v>0</v>
      </c>
      <c r="K685">
        <f t="shared" si="57"/>
        <v>2.1653216374269006</v>
      </c>
      <c r="L685">
        <f t="shared" si="58"/>
        <v>-2.1820550398957765</v>
      </c>
    </row>
    <row r="686" spans="1:12">
      <c r="A686" s="1">
        <v>42151</v>
      </c>
      <c r="B686">
        <v>63.139999000000003</v>
      </c>
      <c r="C686">
        <v>63.25</v>
      </c>
      <c r="D686">
        <v>62.369999</v>
      </c>
      <c r="E686">
        <v>62.93</v>
      </c>
      <c r="F686">
        <v>62.93</v>
      </c>
      <c r="G686">
        <v>151300</v>
      </c>
      <c r="H686">
        <f t="shared" si="54"/>
        <v>0.51532697547683926</v>
      </c>
      <c r="I686">
        <f t="shared" si="55"/>
        <v>2.1976268774703605</v>
      </c>
      <c r="J686">
        <f t="shared" si="56"/>
        <v>0</v>
      </c>
      <c r="K686">
        <f t="shared" si="57"/>
        <v>2.1976268774703605</v>
      </c>
      <c r="L686">
        <f t="shared" si="58"/>
        <v>-3.6876688101277662</v>
      </c>
    </row>
    <row r="687" spans="1:12">
      <c r="A687" s="1">
        <v>42152</v>
      </c>
      <c r="B687">
        <v>62.75</v>
      </c>
      <c r="C687">
        <v>63.5</v>
      </c>
      <c r="D687">
        <v>62.369999</v>
      </c>
      <c r="E687">
        <v>63</v>
      </c>
      <c r="F687">
        <v>63</v>
      </c>
      <c r="G687">
        <v>85600</v>
      </c>
      <c r="H687">
        <f t="shared" si="54"/>
        <v>0.30373997587112339</v>
      </c>
      <c r="I687">
        <f t="shared" si="55"/>
        <v>1.7952740157480365</v>
      </c>
      <c r="J687">
        <f t="shared" si="56"/>
        <v>-2.1965672951189239</v>
      </c>
      <c r="K687">
        <f t="shared" si="57"/>
        <v>1.7952740157480365</v>
      </c>
      <c r="L687">
        <f t="shared" si="58"/>
        <v>-3.6876688101277662</v>
      </c>
    </row>
    <row r="688" spans="1:12">
      <c r="A688" s="1">
        <v>42153</v>
      </c>
      <c r="B688">
        <v>63.119999</v>
      </c>
      <c r="C688">
        <v>64.309997999999993</v>
      </c>
      <c r="D688">
        <v>62.900002000000001</v>
      </c>
      <c r="E688">
        <v>63.869999</v>
      </c>
      <c r="F688">
        <v>63.869999</v>
      </c>
      <c r="G688">
        <v>197500</v>
      </c>
      <c r="H688">
        <f t="shared" si="54"/>
        <v>0.84214565921883</v>
      </c>
      <c r="I688">
        <f t="shared" si="55"/>
        <v>0.51314105156714518</v>
      </c>
      <c r="J688">
        <f t="shared" si="56"/>
        <v>-4.4992081240315391</v>
      </c>
      <c r="K688">
        <f t="shared" si="57"/>
        <v>0.51314105156714518</v>
      </c>
      <c r="L688">
        <f t="shared" si="58"/>
        <v>-4.4992081240315391</v>
      </c>
    </row>
    <row r="689" spans="1:12">
      <c r="A689" s="1">
        <v>42156</v>
      </c>
      <c r="B689">
        <v>64.209998999999996</v>
      </c>
      <c r="C689">
        <v>64.519997000000004</v>
      </c>
      <c r="D689">
        <v>63</v>
      </c>
      <c r="E689">
        <v>64.139999000000003</v>
      </c>
      <c r="F689">
        <v>64.139999000000003</v>
      </c>
      <c r="G689">
        <v>149700</v>
      </c>
      <c r="H689">
        <f t="shared" si="54"/>
        <v>0.73649512939092787</v>
      </c>
      <c r="I689">
        <f t="shared" si="55"/>
        <v>0.18599194913167694</v>
      </c>
      <c r="J689">
        <f t="shared" si="56"/>
        <v>-4.6507936507936511</v>
      </c>
      <c r="K689">
        <f t="shared" si="57"/>
        <v>0.40297894000212064</v>
      </c>
      <c r="L689">
        <f t="shared" si="58"/>
        <v>-4.6507936507936511</v>
      </c>
    </row>
    <row r="690" spans="1:12">
      <c r="A690" s="1">
        <v>42157</v>
      </c>
      <c r="B690">
        <v>63.990001999999997</v>
      </c>
      <c r="C690">
        <v>64.639999000000003</v>
      </c>
      <c r="D690">
        <v>62.959999000000003</v>
      </c>
      <c r="E690">
        <v>63.07</v>
      </c>
      <c r="F690">
        <v>63.07</v>
      </c>
      <c r="G690">
        <v>211100</v>
      </c>
      <c r="H690">
        <f t="shared" si="54"/>
        <v>1.2563980478514463</v>
      </c>
      <c r="I690">
        <f t="shared" si="55"/>
        <v>0</v>
      </c>
      <c r="J690">
        <f t="shared" si="56"/>
        <v>-4.5902144947619883</v>
      </c>
      <c r="K690">
        <f t="shared" si="57"/>
        <v>0.21658416176646378</v>
      </c>
      <c r="L690">
        <f t="shared" si="58"/>
        <v>-4.5902144947619883</v>
      </c>
    </row>
    <row r="691" spans="1:12">
      <c r="A691" s="1">
        <v>42158</v>
      </c>
      <c r="B691">
        <v>63.02</v>
      </c>
      <c r="C691">
        <v>63.549999</v>
      </c>
      <c r="D691">
        <v>61</v>
      </c>
      <c r="E691">
        <v>61.369999</v>
      </c>
      <c r="F691">
        <v>61.369999</v>
      </c>
      <c r="G691">
        <v>249100</v>
      </c>
      <c r="H691">
        <f t="shared" si="54"/>
        <v>1.5662726358148893</v>
      </c>
      <c r="I691">
        <f t="shared" si="55"/>
        <v>0.40912982547804616</v>
      </c>
      <c r="J691">
        <f t="shared" si="56"/>
        <v>-1.5245901639344257</v>
      </c>
      <c r="K691">
        <f t="shared" si="57"/>
        <v>1.9354839014238285</v>
      </c>
      <c r="L691">
        <f t="shared" si="58"/>
        <v>-1.5245901639344257</v>
      </c>
    </row>
    <row r="692" spans="1:12">
      <c r="A692" s="1">
        <v>42159</v>
      </c>
      <c r="B692">
        <v>61</v>
      </c>
      <c r="C692">
        <v>61.169998</v>
      </c>
      <c r="D692">
        <v>60.07</v>
      </c>
      <c r="E692">
        <v>60.509998000000003</v>
      </c>
      <c r="F692">
        <v>60.509998000000003</v>
      </c>
      <c r="G692">
        <v>235900</v>
      </c>
      <c r="H692">
        <f t="shared" si="54"/>
        <v>1.3208286674132139</v>
      </c>
      <c r="I692">
        <f t="shared" si="55"/>
        <v>4.528365359763459</v>
      </c>
      <c r="J692">
        <f t="shared" si="56"/>
        <v>0</v>
      </c>
      <c r="K692">
        <f t="shared" si="57"/>
        <v>5.9015875723912963</v>
      </c>
      <c r="L692">
        <f t="shared" si="58"/>
        <v>0</v>
      </c>
    </row>
    <row r="693" spans="1:12">
      <c r="A693" s="1">
        <v>42160</v>
      </c>
      <c r="B693">
        <v>60.57</v>
      </c>
      <c r="C693">
        <v>62.619999</v>
      </c>
      <c r="D693">
        <v>60.57</v>
      </c>
      <c r="E693">
        <v>62.610000999999997</v>
      </c>
      <c r="F693">
        <v>62.610000999999997</v>
      </c>
      <c r="G693">
        <v>113800</v>
      </c>
      <c r="H693">
        <f t="shared" si="54"/>
        <v>0.54538483657624848</v>
      </c>
      <c r="I693">
        <f t="shared" si="55"/>
        <v>2.1878042508432443</v>
      </c>
      <c r="J693">
        <f t="shared" si="56"/>
        <v>0</v>
      </c>
      <c r="K693">
        <f t="shared" si="57"/>
        <v>3.4493772508683747</v>
      </c>
      <c r="L693">
        <f t="shared" si="58"/>
        <v>0</v>
      </c>
    </row>
    <row r="694" spans="1:12">
      <c r="A694" s="1">
        <v>42163</v>
      </c>
      <c r="B694">
        <v>62.689999</v>
      </c>
      <c r="C694">
        <v>63.540000999999997</v>
      </c>
      <c r="D694">
        <v>62.689999</v>
      </c>
      <c r="E694">
        <v>63.009998000000003</v>
      </c>
      <c r="F694">
        <v>63.009998000000003</v>
      </c>
      <c r="G694">
        <v>140000</v>
      </c>
      <c r="H694">
        <f t="shared" si="54"/>
        <v>0.72947061275531466</v>
      </c>
      <c r="I694">
        <f t="shared" si="55"/>
        <v>0.70821686011619722</v>
      </c>
      <c r="J694">
        <f t="shared" si="56"/>
        <v>-0.59020418870958979</v>
      </c>
      <c r="K694">
        <f t="shared" si="57"/>
        <v>1.9515234190821102</v>
      </c>
      <c r="L694">
        <f t="shared" si="58"/>
        <v>-2.7915138425827699</v>
      </c>
    </row>
    <row r="695" spans="1:12">
      <c r="A695" s="1">
        <v>42164</v>
      </c>
      <c r="B695">
        <v>63.509998000000003</v>
      </c>
      <c r="C695">
        <v>63.810001</v>
      </c>
      <c r="D695">
        <v>62.32</v>
      </c>
      <c r="E695">
        <v>62.560001</v>
      </c>
      <c r="F695">
        <v>62.560001</v>
      </c>
      <c r="G695">
        <v>99900</v>
      </c>
      <c r="H695">
        <f t="shared" si="54"/>
        <v>0.52584482577113378</v>
      </c>
      <c r="I695">
        <f t="shared" si="55"/>
        <v>0.28208900984031826</v>
      </c>
      <c r="J695">
        <f t="shared" si="56"/>
        <v>-2.2143790115532735</v>
      </c>
      <c r="K695">
        <f t="shared" si="57"/>
        <v>1.5201347512907952</v>
      </c>
      <c r="L695">
        <f t="shared" si="58"/>
        <v>-2.2143790115532735</v>
      </c>
    </row>
    <row r="696" spans="1:12">
      <c r="A696" s="1">
        <v>42165</v>
      </c>
      <c r="B696">
        <v>63.200001</v>
      </c>
      <c r="C696">
        <v>63.939999</v>
      </c>
      <c r="D696">
        <v>63</v>
      </c>
      <c r="E696">
        <v>63.540000999999997</v>
      </c>
      <c r="F696">
        <v>63.540000999999997</v>
      </c>
      <c r="G696">
        <v>129500</v>
      </c>
      <c r="H696">
        <f t="shared" si="54"/>
        <v>0.77202813878621679</v>
      </c>
      <c r="I696">
        <f t="shared" si="55"/>
        <v>7.8203004038202573E-2</v>
      </c>
      <c r="J696">
        <f t="shared" si="56"/>
        <v>-3.2698428571428568</v>
      </c>
      <c r="K696">
        <f t="shared" si="57"/>
        <v>1.3137316439432591</v>
      </c>
      <c r="L696">
        <f t="shared" si="58"/>
        <v>-4.6031777777777787</v>
      </c>
    </row>
    <row r="697" spans="1:12">
      <c r="A697" s="1">
        <v>42166</v>
      </c>
      <c r="B697">
        <v>63.419998</v>
      </c>
      <c r="C697">
        <v>63.990001999999997</v>
      </c>
      <c r="D697">
        <v>63.07</v>
      </c>
      <c r="E697">
        <v>63.529998999999997</v>
      </c>
      <c r="F697">
        <v>63.529998999999997</v>
      </c>
      <c r="G697">
        <v>129200</v>
      </c>
      <c r="H697">
        <f t="shared" si="54"/>
        <v>0.89834515366430256</v>
      </c>
      <c r="I697">
        <f t="shared" si="55"/>
        <v>0</v>
      </c>
      <c r="J697">
        <f t="shared" si="56"/>
        <v>-3.3772015221182814</v>
      </c>
      <c r="K697">
        <f t="shared" si="57"/>
        <v>1.2345631744159138</v>
      </c>
      <c r="L697">
        <f t="shared" si="58"/>
        <v>-4.7090566037735861</v>
      </c>
    </row>
    <row r="698" spans="1:12">
      <c r="A698" s="1">
        <v>42167</v>
      </c>
      <c r="B698">
        <v>63.459999000000003</v>
      </c>
      <c r="C698">
        <v>63.700001</v>
      </c>
      <c r="D698">
        <v>62.709999000000003</v>
      </c>
      <c r="E698">
        <v>62.91</v>
      </c>
      <c r="F698">
        <v>62.91</v>
      </c>
      <c r="G698">
        <v>90200</v>
      </c>
      <c r="H698">
        <f t="shared" si="54"/>
        <v>0.73644676681907251</v>
      </c>
      <c r="I698">
        <f t="shared" si="55"/>
        <v>0</v>
      </c>
      <c r="J698">
        <f t="shared" si="56"/>
        <v>-2.8225163900895662</v>
      </c>
      <c r="K698">
        <f t="shared" si="57"/>
        <v>1.6954442433996246</v>
      </c>
      <c r="L698">
        <f t="shared" si="58"/>
        <v>-4.1620172885029136</v>
      </c>
    </row>
    <row r="699" spans="1:12">
      <c r="A699" s="1">
        <v>42170</v>
      </c>
      <c r="B699">
        <v>62.59</v>
      </c>
      <c r="C699">
        <v>62.810001</v>
      </c>
      <c r="D699">
        <v>60.939999</v>
      </c>
      <c r="E699">
        <v>61.48</v>
      </c>
      <c r="F699">
        <v>61.48</v>
      </c>
      <c r="G699">
        <v>133600</v>
      </c>
      <c r="H699">
        <f t="shared" si="54"/>
        <v>1.1345108695652173</v>
      </c>
      <c r="I699">
        <f t="shared" si="55"/>
        <v>0.42986944069623656</v>
      </c>
      <c r="J699">
        <f t="shared" si="56"/>
        <v>0</v>
      </c>
      <c r="K699">
        <f t="shared" si="57"/>
        <v>3.1364400073803598</v>
      </c>
      <c r="L699">
        <f t="shared" si="58"/>
        <v>-1.3784066520906915</v>
      </c>
    </row>
    <row r="700" spans="1:12">
      <c r="A700" s="1">
        <v>42171</v>
      </c>
      <c r="B700">
        <v>61.27</v>
      </c>
      <c r="C700">
        <v>63.080002</v>
      </c>
      <c r="D700">
        <v>61.27</v>
      </c>
      <c r="E700">
        <v>62.290000999999997</v>
      </c>
      <c r="F700">
        <v>62.290000999999997</v>
      </c>
      <c r="G700">
        <v>103500</v>
      </c>
      <c r="H700">
        <f t="shared" si="54"/>
        <v>0.88856456043956045</v>
      </c>
      <c r="I700">
        <f t="shared" si="55"/>
        <v>0</v>
      </c>
      <c r="J700">
        <f t="shared" si="56"/>
        <v>0</v>
      </c>
      <c r="K700">
        <f t="shared" si="57"/>
        <v>2.6949856469567064</v>
      </c>
      <c r="L700">
        <f t="shared" si="58"/>
        <v>-1.9095838093683755</v>
      </c>
    </row>
    <row r="701" spans="1:12">
      <c r="A701" s="1">
        <v>42172</v>
      </c>
      <c r="B701">
        <v>62.299999</v>
      </c>
      <c r="C701">
        <v>62.82</v>
      </c>
      <c r="D701">
        <v>61.529998999999997</v>
      </c>
      <c r="E701">
        <v>61.650002000000001</v>
      </c>
      <c r="F701">
        <v>61.650002000000001</v>
      </c>
      <c r="G701">
        <v>115600</v>
      </c>
      <c r="H701">
        <f t="shared" si="54"/>
        <v>0.98634812286689422</v>
      </c>
      <c r="I701">
        <f t="shared" si="55"/>
        <v>0</v>
      </c>
      <c r="J701">
        <f t="shared" si="56"/>
        <v>0</v>
      </c>
      <c r="K701">
        <f t="shared" si="57"/>
        <v>5.3326934097421299</v>
      </c>
      <c r="L701">
        <f t="shared" si="58"/>
        <v>-2.324071222559255</v>
      </c>
    </row>
    <row r="702" spans="1:12">
      <c r="A702" s="1">
        <v>42173</v>
      </c>
      <c r="B702">
        <v>61.740001999999997</v>
      </c>
      <c r="C702">
        <v>62.709999000000003</v>
      </c>
      <c r="D702">
        <v>61.740001999999997</v>
      </c>
      <c r="E702">
        <v>61.84</v>
      </c>
      <c r="F702">
        <v>61.84</v>
      </c>
      <c r="G702">
        <v>163700</v>
      </c>
      <c r="H702">
        <f t="shared" si="54"/>
        <v>1.4306939346268135</v>
      </c>
      <c r="I702">
        <f t="shared" si="55"/>
        <v>2.7587354928836842</v>
      </c>
      <c r="J702">
        <f t="shared" si="56"/>
        <v>-0.32394070865109514</v>
      </c>
      <c r="K702">
        <f t="shared" si="57"/>
        <v>5.5174598232731649</v>
      </c>
      <c r="L702">
        <f t="shared" si="58"/>
        <v>-2.6563070082181039</v>
      </c>
    </row>
    <row r="703" spans="1:12">
      <c r="A703" s="1">
        <v>42174</v>
      </c>
      <c r="B703">
        <v>61.669998</v>
      </c>
      <c r="C703">
        <v>62.27</v>
      </c>
      <c r="D703">
        <v>61.669998</v>
      </c>
      <c r="E703">
        <v>61.84</v>
      </c>
      <c r="F703">
        <v>61.84</v>
      </c>
      <c r="G703">
        <v>87700</v>
      </c>
      <c r="H703">
        <f t="shared" si="54"/>
        <v>0.72288163534454331</v>
      </c>
      <c r="I703">
        <f t="shared" si="55"/>
        <v>3.4848273647021095</v>
      </c>
      <c r="J703">
        <f t="shared" si="56"/>
        <v>-0.21079455848207265</v>
      </c>
      <c r="K703">
        <f t="shared" si="57"/>
        <v>6.2630448048819716</v>
      </c>
      <c r="L703">
        <f t="shared" si="58"/>
        <v>-2.5458084172469087</v>
      </c>
    </row>
    <row r="704" spans="1:12">
      <c r="A704" s="1">
        <v>42177</v>
      </c>
      <c r="B704">
        <v>61.970001000000003</v>
      </c>
      <c r="C704">
        <v>62.41</v>
      </c>
      <c r="D704">
        <v>61.540000999999997</v>
      </c>
      <c r="E704">
        <v>61.959999000000003</v>
      </c>
      <c r="F704">
        <v>61.959999000000003</v>
      </c>
      <c r="G704">
        <v>64200</v>
      </c>
      <c r="H704">
        <f t="shared" si="54"/>
        <v>0.53136897864591959</v>
      </c>
      <c r="I704">
        <f t="shared" si="55"/>
        <v>3.7974667521230687</v>
      </c>
      <c r="J704">
        <f t="shared" si="56"/>
        <v>0</v>
      </c>
      <c r="K704">
        <f t="shared" si="57"/>
        <v>6.0246723281525565</v>
      </c>
      <c r="L704">
        <f t="shared" si="58"/>
        <v>-2.3399463383174099</v>
      </c>
    </row>
    <row r="705" spans="1:12">
      <c r="A705" s="1">
        <v>42178</v>
      </c>
      <c r="B705">
        <v>61.73</v>
      </c>
      <c r="C705">
        <v>62.529998999999997</v>
      </c>
      <c r="D705">
        <v>61.66</v>
      </c>
      <c r="E705">
        <v>62.400002000000001</v>
      </c>
      <c r="F705">
        <v>62.400002000000001</v>
      </c>
      <c r="G705">
        <v>149800</v>
      </c>
      <c r="H705">
        <f t="shared" si="54"/>
        <v>1.4007854871890779</v>
      </c>
      <c r="I705">
        <f t="shared" si="55"/>
        <v>3.5982728865868161</v>
      </c>
      <c r="J705">
        <f t="shared" si="56"/>
        <v>0</v>
      </c>
      <c r="K705">
        <f t="shared" si="57"/>
        <v>5.8212043150680532</v>
      </c>
      <c r="L705">
        <f t="shared" si="58"/>
        <v>-5.4492393772299659</v>
      </c>
    </row>
    <row r="706" spans="1:12">
      <c r="A706" s="1">
        <v>42179</v>
      </c>
      <c r="B706">
        <v>63.049999</v>
      </c>
      <c r="C706">
        <v>64.440002000000007</v>
      </c>
      <c r="D706">
        <v>63.049999</v>
      </c>
      <c r="E706">
        <v>63.639999000000003</v>
      </c>
      <c r="F706">
        <v>63.639999000000003</v>
      </c>
      <c r="G706">
        <v>145800</v>
      </c>
      <c r="H706">
        <f t="shared" si="54"/>
        <v>1.2547332185886402</v>
      </c>
      <c r="I706">
        <f t="shared" si="55"/>
        <v>0.52761792279273478</v>
      </c>
      <c r="J706">
        <f t="shared" si="56"/>
        <v>-1.0467882798856136</v>
      </c>
      <c r="K706">
        <f t="shared" si="57"/>
        <v>2.6846616174841205</v>
      </c>
      <c r="L706">
        <f t="shared" si="58"/>
        <v>-10.08723251526142</v>
      </c>
    </row>
    <row r="707" spans="1:12">
      <c r="A707" s="1">
        <v>42180</v>
      </c>
      <c r="B707">
        <v>63.389999000000003</v>
      </c>
      <c r="C707">
        <v>64.139999000000003</v>
      </c>
      <c r="D707">
        <v>62.389999000000003</v>
      </c>
      <c r="E707">
        <v>63.040000999999997</v>
      </c>
      <c r="F707">
        <v>63.040000999999997</v>
      </c>
      <c r="G707">
        <v>112100</v>
      </c>
      <c r="H707">
        <f t="shared" si="54"/>
        <v>0.91704842931937169</v>
      </c>
      <c r="I707">
        <f t="shared" si="55"/>
        <v>0.9978172902684338</v>
      </c>
      <c r="J707">
        <f t="shared" si="56"/>
        <v>-0.48084469435558042</v>
      </c>
      <c r="K707">
        <f t="shared" si="57"/>
        <v>3.1649501584806754</v>
      </c>
      <c r="L707">
        <f t="shared" si="58"/>
        <v>-10.835066690736769</v>
      </c>
    </row>
    <row r="708" spans="1:12">
      <c r="A708" s="1">
        <v>42181</v>
      </c>
      <c r="B708">
        <v>63.09</v>
      </c>
      <c r="C708">
        <v>64.779999000000004</v>
      </c>
      <c r="D708">
        <v>62.900002000000001</v>
      </c>
      <c r="E708">
        <v>64.309997999999993</v>
      </c>
      <c r="F708">
        <v>64.309997999999993</v>
      </c>
      <c r="G708">
        <v>276200</v>
      </c>
      <c r="H708">
        <f t="shared" si="54"/>
        <v>2.4678341672623301</v>
      </c>
      <c r="I708">
        <f t="shared" si="55"/>
        <v>0</v>
      </c>
      <c r="J708">
        <f t="shared" si="56"/>
        <v>-1.2877614852857988</v>
      </c>
      <c r="K708">
        <f t="shared" si="57"/>
        <v>2.1457224783223645</v>
      </c>
      <c r="L708">
        <f t="shared" si="58"/>
        <v>-15.151037674052857</v>
      </c>
    </row>
    <row r="709" spans="1:12">
      <c r="A709" s="1">
        <v>42184</v>
      </c>
      <c r="B709">
        <v>63.540000999999997</v>
      </c>
      <c r="C709">
        <v>64.279999000000004</v>
      </c>
      <c r="D709">
        <v>62.860000999999997</v>
      </c>
      <c r="E709">
        <v>62.860000999999997</v>
      </c>
      <c r="F709">
        <v>62.860000999999997</v>
      </c>
      <c r="G709">
        <v>106100</v>
      </c>
      <c r="H709">
        <f t="shared" si="54"/>
        <v>0.70912979548188748</v>
      </c>
      <c r="I709">
        <f t="shared" si="55"/>
        <v>0.34225420569778842</v>
      </c>
      <c r="J709">
        <f t="shared" si="56"/>
        <v>-2.2430798243226193</v>
      </c>
      <c r="K709">
        <f t="shared" si="57"/>
        <v>2.9402598466126344</v>
      </c>
      <c r="L709">
        <f t="shared" si="58"/>
        <v>-16.783327763548712</v>
      </c>
    </row>
    <row r="710" spans="1:12">
      <c r="A710" s="1">
        <v>42185</v>
      </c>
      <c r="B710">
        <v>63.290000999999997</v>
      </c>
      <c r="C710">
        <v>63.689999</v>
      </c>
      <c r="D710">
        <v>62.779998999999997</v>
      </c>
      <c r="E710">
        <v>63.639999000000003</v>
      </c>
      <c r="F710">
        <v>63.639999000000003</v>
      </c>
      <c r="G710">
        <v>88400</v>
      </c>
      <c r="H710">
        <f t="shared" si="54"/>
        <v>0.55949367088607593</v>
      </c>
      <c r="I710">
        <f t="shared" si="55"/>
        <v>1.2717867996826311</v>
      </c>
      <c r="J710">
        <f t="shared" si="56"/>
        <v>-2.5007964718189837</v>
      </c>
      <c r="K710">
        <f t="shared" si="57"/>
        <v>3.8938593797120431</v>
      </c>
      <c r="L710">
        <f t="shared" si="58"/>
        <v>-17.410005055909604</v>
      </c>
    </row>
    <row r="711" spans="1:12">
      <c r="A711" s="1">
        <v>42186</v>
      </c>
      <c r="B711">
        <v>63.490001999999997</v>
      </c>
      <c r="C711">
        <v>64.5</v>
      </c>
      <c r="D711">
        <v>62.09</v>
      </c>
      <c r="E711">
        <v>63.02</v>
      </c>
      <c r="F711">
        <v>63.02</v>
      </c>
      <c r="G711">
        <v>80000</v>
      </c>
      <c r="H711">
        <f t="shared" si="54"/>
        <v>0.54899807850672522</v>
      </c>
      <c r="I711">
        <f t="shared" si="55"/>
        <v>0</v>
      </c>
      <c r="J711">
        <f t="shared" si="56"/>
        <v>-3.2050281848929036</v>
      </c>
      <c r="K711">
        <f t="shared" si="57"/>
        <v>2.5891441860465223</v>
      </c>
      <c r="L711">
        <f t="shared" si="58"/>
        <v>-16.492191979384771</v>
      </c>
    </row>
    <row r="712" spans="1:12">
      <c r="A712" s="1">
        <v>42187</v>
      </c>
      <c r="B712">
        <v>63.009998000000003</v>
      </c>
      <c r="C712">
        <v>63.540000999999997</v>
      </c>
      <c r="D712">
        <v>62.419998</v>
      </c>
      <c r="E712">
        <v>62.669998</v>
      </c>
      <c r="F712">
        <v>62.669998</v>
      </c>
      <c r="G712">
        <v>96700</v>
      </c>
      <c r="H712">
        <f t="shared" ref="H712:H775" si="59">G712/(AVERAGE(G707:G711))</f>
        <v>0.72948098974049491</v>
      </c>
      <c r="I712">
        <f t="shared" ref="I712:I775" si="60">(MAX(C712:C716)-C712)*100/C712</f>
        <v>0</v>
      </c>
      <c r="J712">
        <f t="shared" ref="J712:J775" si="61">((MIN(D712:D716)-D712)*100)/D712</f>
        <v>-3.7167575686240815</v>
      </c>
      <c r="K712">
        <f t="shared" ref="K712:K775" si="62">(MAX(C712:C731)-C712)*100/C712</f>
        <v>4.1391201740774441</v>
      </c>
      <c r="L712">
        <f t="shared" ref="L712:L775" si="63">((MIN(D712:D731)-D712)*100)/D712</f>
        <v>-16.933675646705403</v>
      </c>
    </row>
    <row r="713" spans="1:12">
      <c r="A713" s="1">
        <v>42191</v>
      </c>
      <c r="B713">
        <v>62.360000999999997</v>
      </c>
      <c r="C713">
        <v>62.799999</v>
      </c>
      <c r="D713">
        <v>61.450001</v>
      </c>
      <c r="E713">
        <v>62.389999000000003</v>
      </c>
      <c r="F713">
        <v>62.389999000000003</v>
      </c>
      <c r="G713">
        <v>144100</v>
      </c>
      <c r="H713">
        <f t="shared" si="59"/>
        <v>1.1129131912264443</v>
      </c>
      <c r="I713">
        <f t="shared" si="60"/>
        <v>1.1146512916345752</v>
      </c>
      <c r="J713">
        <f t="shared" si="61"/>
        <v>-2.1969129015962112</v>
      </c>
      <c r="K713">
        <f t="shared" si="62"/>
        <v>5.3662405313095736</v>
      </c>
      <c r="L713">
        <f t="shared" si="63"/>
        <v>-16.045566866630317</v>
      </c>
    </row>
    <row r="714" spans="1:12">
      <c r="A714" s="1">
        <v>42192</v>
      </c>
      <c r="B714">
        <v>62.380001</v>
      </c>
      <c r="C714">
        <v>63.25</v>
      </c>
      <c r="D714">
        <v>61.209999000000003</v>
      </c>
      <c r="E714">
        <v>62.650002000000001</v>
      </c>
      <c r="F714">
        <v>62.650002000000001</v>
      </c>
      <c r="G714">
        <v>102000</v>
      </c>
      <c r="H714">
        <f t="shared" si="59"/>
        <v>0.98971472928391224</v>
      </c>
      <c r="I714">
        <f t="shared" si="60"/>
        <v>0.39525691699604742</v>
      </c>
      <c r="J714">
        <f t="shared" si="61"/>
        <v>-1.8134308415852187</v>
      </c>
      <c r="K714">
        <f t="shared" si="62"/>
        <v>4.6165976284585089</v>
      </c>
      <c r="L714">
        <f t="shared" si="63"/>
        <v>-17.823885277305763</v>
      </c>
    </row>
    <row r="715" spans="1:12">
      <c r="A715" s="1">
        <v>42193</v>
      </c>
      <c r="B715">
        <v>62.419998</v>
      </c>
      <c r="C715">
        <v>63.5</v>
      </c>
      <c r="D715">
        <v>60.099997999999999</v>
      </c>
      <c r="E715">
        <v>61.529998999999997</v>
      </c>
      <c r="F715">
        <v>61.529998999999997</v>
      </c>
      <c r="G715">
        <v>216800</v>
      </c>
      <c r="H715">
        <f t="shared" si="59"/>
        <v>2.1205007824726136</v>
      </c>
      <c r="I715">
        <f t="shared" si="60"/>
        <v>0.53543307086614711</v>
      </c>
      <c r="J715">
        <f t="shared" si="61"/>
        <v>0</v>
      </c>
      <c r="K715">
        <f t="shared" si="62"/>
        <v>4.2047212598425308</v>
      </c>
      <c r="L715">
        <f t="shared" si="63"/>
        <v>-17.254572953563166</v>
      </c>
    </row>
    <row r="716" spans="1:12">
      <c r="A716" s="1">
        <v>42194</v>
      </c>
      <c r="B716">
        <v>62.240001999999997</v>
      </c>
      <c r="C716">
        <v>62.740001999999997</v>
      </c>
      <c r="D716">
        <v>61.009998000000003</v>
      </c>
      <c r="E716">
        <v>62.580002</v>
      </c>
      <c r="F716">
        <v>62.580002</v>
      </c>
      <c r="G716">
        <v>108200</v>
      </c>
      <c r="H716">
        <f t="shared" si="59"/>
        <v>0.84584115071919952</v>
      </c>
      <c r="I716">
        <f t="shared" si="60"/>
        <v>5.4670001445011271</v>
      </c>
      <c r="J716">
        <f t="shared" si="61"/>
        <v>0</v>
      </c>
      <c r="K716">
        <f t="shared" si="62"/>
        <v>5.4670001445011271</v>
      </c>
      <c r="L716">
        <f t="shared" si="63"/>
        <v>-18.537940289721043</v>
      </c>
    </row>
    <row r="717" spans="1:12">
      <c r="A717" s="1">
        <v>42195</v>
      </c>
      <c r="B717">
        <v>62.66</v>
      </c>
      <c r="C717">
        <v>63.119999</v>
      </c>
      <c r="D717">
        <v>62</v>
      </c>
      <c r="E717">
        <v>62.139999000000003</v>
      </c>
      <c r="F717">
        <v>62.139999000000003</v>
      </c>
      <c r="G717">
        <v>76700</v>
      </c>
      <c r="H717">
        <f t="shared" si="59"/>
        <v>0.5742737346510931</v>
      </c>
      <c r="I717">
        <f t="shared" si="60"/>
        <v>4.832064398480119</v>
      </c>
      <c r="J717">
        <f t="shared" si="61"/>
        <v>-0.88709516129032207</v>
      </c>
      <c r="K717">
        <f t="shared" si="62"/>
        <v>4.832064398480119</v>
      </c>
      <c r="L717">
        <f t="shared" si="63"/>
        <v>-20.677419354838708</v>
      </c>
    </row>
    <row r="718" spans="1:12">
      <c r="A718" s="1">
        <v>42198</v>
      </c>
      <c r="B718">
        <v>62.060001</v>
      </c>
      <c r="C718">
        <v>63.169998</v>
      </c>
      <c r="D718">
        <v>61.450001</v>
      </c>
      <c r="E718">
        <v>62.709999000000003</v>
      </c>
      <c r="F718">
        <v>62.709999000000003</v>
      </c>
      <c r="G718">
        <v>98000</v>
      </c>
      <c r="H718">
        <f t="shared" si="59"/>
        <v>0.75640629824019756</v>
      </c>
      <c r="I718">
        <f t="shared" si="60"/>
        <v>4.7490899081554616</v>
      </c>
      <c r="J718">
        <f t="shared" si="61"/>
        <v>0</v>
      </c>
      <c r="K718">
        <f t="shared" si="62"/>
        <v>4.7490899081554616</v>
      </c>
      <c r="L718">
        <f t="shared" si="63"/>
        <v>-20.244105447614228</v>
      </c>
    </row>
    <row r="719" spans="1:12">
      <c r="A719" s="1">
        <v>42199</v>
      </c>
      <c r="B719">
        <v>62.75</v>
      </c>
      <c r="C719">
        <v>63.84</v>
      </c>
      <c r="D719">
        <v>62.66</v>
      </c>
      <c r="E719">
        <v>63.68</v>
      </c>
      <c r="F719">
        <v>63.68</v>
      </c>
      <c r="G719">
        <v>121300</v>
      </c>
      <c r="H719">
        <f t="shared" si="59"/>
        <v>1.0079773973741066</v>
      </c>
      <c r="I719">
        <f t="shared" si="60"/>
        <v>3.6497462406015089</v>
      </c>
      <c r="J719">
        <f t="shared" si="61"/>
        <v>0</v>
      </c>
      <c r="K719">
        <f t="shared" si="62"/>
        <v>3.6497462406015089</v>
      </c>
      <c r="L719">
        <f t="shared" si="63"/>
        <v>-21.784235556974135</v>
      </c>
    </row>
    <row r="720" spans="1:12">
      <c r="A720" s="1">
        <v>42200</v>
      </c>
      <c r="B720">
        <v>66</v>
      </c>
      <c r="C720">
        <v>66.169998000000007</v>
      </c>
      <c r="D720">
        <v>64.480002999999996</v>
      </c>
      <c r="E720">
        <v>64.830001999999993</v>
      </c>
      <c r="F720">
        <v>64.830001999999993</v>
      </c>
      <c r="G720">
        <v>307000</v>
      </c>
      <c r="H720">
        <f t="shared" si="59"/>
        <v>2.4718196457326891</v>
      </c>
      <c r="I720">
        <f t="shared" si="60"/>
        <v>0</v>
      </c>
      <c r="J720">
        <f t="shared" si="61"/>
        <v>-9.584373003208448</v>
      </c>
      <c r="K720">
        <f t="shared" si="62"/>
        <v>0</v>
      </c>
      <c r="L720">
        <f t="shared" si="63"/>
        <v>-23.991942121962982</v>
      </c>
    </row>
    <row r="721" spans="1:12">
      <c r="A721" s="1">
        <v>42201</v>
      </c>
      <c r="B721">
        <v>65.050003000000004</v>
      </c>
      <c r="C721">
        <v>65.519997000000004</v>
      </c>
      <c r="D721">
        <v>64.220000999999996</v>
      </c>
      <c r="E721">
        <v>65.269997000000004</v>
      </c>
      <c r="F721">
        <v>65.269997000000004</v>
      </c>
      <c r="G721">
        <v>171700</v>
      </c>
      <c r="H721">
        <f t="shared" si="59"/>
        <v>1.2071147356580427</v>
      </c>
      <c r="I721">
        <f t="shared" si="60"/>
        <v>4.5796705393622343E-2</v>
      </c>
      <c r="J721">
        <f t="shared" si="61"/>
        <v>-11.725322146911827</v>
      </c>
      <c r="K721">
        <f t="shared" si="62"/>
        <v>4.5796705393622343E-2</v>
      </c>
      <c r="L721">
        <f t="shared" si="63"/>
        <v>-23.684214828959583</v>
      </c>
    </row>
    <row r="722" spans="1:12">
      <c r="A722" s="1">
        <v>42202</v>
      </c>
      <c r="B722">
        <v>65.120002999999997</v>
      </c>
      <c r="C722">
        <v>65.550003000000004</v>
      </c>
      <c r="D722">
        <v>64.25</v>
      </c>
      <c r="E722">
        <v>64.449996999999996</v>
      </c>
      <c r="F722">
        <v>64.449996999999996</v>
      </c>
      <c r="G722">
        <v>105800</v>
      </c>
      <c r="H722">
        <f t="shared" si="59"/>
        <v>0.68284497224732155</v>
      </c>
      <c r="I722">
        <f t="shared" si="60"/>
        <v>0</v>
      </c>
      <c r="J722">
        <f t="shared" si="61"/>
        <v>-13.416340856031129</v>
      </c>
      <c r="K722">
        <f t="shared" si="62"/>
        <v>0</v>
      </c>
      <c r="L722">
        <f t="shared" si="63"/>
        <v>-23.719847470817115</v>
      </c>
    </row>
    <row r="723" spans="1:12">
      <c r="A723" s="1">
        <v>42205</v>
      </c>
      <c r="B723">
        <v>64.449996999999996</v>
      </c>
      <c r="C723">
        <v>65.050003000000004</v>
      </c>
      <c r="D723">
        <v>63.34</v>
      </c>
      <c r="E723">
        <v>63.380001</v>
      </c>
      <c r="F723">
        <v>63.380001</v>
      </c>
      <c r="G723">
        <v>689700</v>
      </c>
      <c r="H723">
        <f t="shared" si="59"/>
        <v>4.2902463299328195</v>
      </c>
      <c r="I723">
        <f t="shared" si="60"/>
        <v>0</v>
      </c>
      <c r="J723">
        <f t="shared" si="61"/>
        <v>-15.740449952636569</v>
      </c>
      <c r="K723">
        <f t="shared" si="62"/>
        <v>0</v>
      </c>
      <c r="L723">
        <f t="shared" si="63"/>
        <v>-22.623937480265234</v>
      </c>
    </row>
    <row r="724" spans="1:12">
      <c r="A724" s="1">
        <v>42206</v>
      </c>
      <c r="B724">
        <v>63.380001</v>
      </c>
      <c r="C724">
        <v>64.069999999999993</v>
      </c>
      <c r="D724">
        <v>58.299999</v>
      </c>
      <c r="E724">
        <v>59.439999</v>
      </c>
      <c r="F724">
        <v>59.439999</v>
      </c>
      <c r="G724">
        <v>312000</v>
      </c>
      <c r="H724">
        <f t="shared" si="59"/>
        <v>1.1178788964528843</v>
      </c>
      <c r="I724">
        <f t="shared" si="60"/>
        <v>0</v>
      </c>
      <c r="J724">
        <f t="shared" si="61"/>
        <v>-10.274439284295701</v>
      </c>
      <c r="K724">
        <f t="shared" si="62"/>
        <v>0</v>
      </c>
      <c r="L724">
        <f t="shared" si="63"/>
        <v>-15.934821885674468</v>
      </c>
    </row>
    <row r="725" spans="1:12">
      <c r="A725" s="1">
        <v>42207</v>
      </c>
      <c r="B725">
        <v>59.43</v>
      </c>
      <c r="C725">
        <v>59.860000999999997</v>
      </c>
      <c r="D725">
        <v>56.689999</v>
      </c>
      <c r="E725">
        <v>56.950001</v>
      </c>
      <c r="F725">
        <v>56.950001</v>
      </c>
      <c r="G725">
        <v>253300</v>
      </c>
      <c r="H725">
        <f t="shared" si="59"/>
        <v>0.79844912369184218</v>
      </c>
      <c r="I725">
        <f t="shared" si="60"/>
        <v>0</v>
      </c>
      <c r="J725">
        <f t="shared" si="61"/>
        <v>-8.5376628777149932</v>
      </c>
      <c r="K725">
        <f t="shared" si="62"/>
        <v>0</v>
      </c>
      <c r="L725">
        <f t="shared" si="63"/>
        <v>-13.565001121273614</v>
      </c>
    </row>
    <row r="726" spans="1:12">
      <c r="A726" s="1">
        <v>42208</v>
      </c>
      <c r="B726">
        <v>57</v>
      </c>
      <c r="C726">
        <v>57.779998999999997</v>
      </c>
      <c r="D726">
        <v>55.630001</v>
      </c>
      <c r="E726">
        <v>55.790000999999997</v>
      </c>
      <c r="F726">
        <v>55.790000999999997</v>
      </c>
      <c r="G726">
        <v>259800</v>
      </c>
      <c r="H726">
        <f t="shared" si="59"/>
        <v>0.84763458401305058</v>
      </c>
      <c r="I726">
        <f t="shared" si="60"/>
        <v>0</v>
      </c>
      <c r="J726">
        <f t="shared" si="61"/>
        <v>-6.794900111542332</v>
      </c>
      <c r="K726">
        <f t="shared" si="62"/>
        <v>0</v>
      </c>
      <c r="L726">
        <f t="shared" si="63"/>
        <v>-12.601117875227073</v>
      </c>
    </row>
    <row r="727" spans="1:12">
      <c r="A727" s="1">
        <v>42209</v>
      </c>
      <c r="B727">
        <v>55.689999</v>
      </c>
      <c r="C727">
        <v>55.869999</v>
      </c>
      <c r="D727">
        <v>53.369999</v>
      </c>
      <c r="E727">
        <v>54.150002000000001</v>
      </c>
      <c r="F727">
        <v>54.150002000000001</v>
      </c>
      <c r="G727">
        <v>281200</v>
      </c>
      <c r="H727">
        <f t="shared" si="59"/>
        <v>0.86757990867579904</v>
      </c>
      <c r="I727">
        <f t="shared" si="60"/>
        <v>0</v>
      </c>
      <c r="J727">
        <f t="shared" si="61"/>
        <v>-2.8480438982207974</v>
      </c>
      <c r="K727">
        <f t="shared" si="62"/>
        <v>0</v>
      </c>
      <c r="L727">
        <f t="shared" si="63"/>
        <v>-10.136781153021937</v>
      </c>
    </row>
    <row r="728" spans="1:12">
      <c r="A728" s="1">
        <v>42212</v>
      </c>
      <c r="B728">
        <v>53.66</v>
      </c>
      <c r="C728">
        <v>53.75</v>
      </c>
      <c r="D728">
        <v>52.310001</v>
      </c>
      <c r="E728">
        <v>52.939999</v>
      </c>
      <c r="F728">
        <v>52.939999</v>
      </c>
      <c r="G728">
        <v>219800</v>
      </c>
      <c r="H728">
        <f t="shared" si="59"/>
        <v>0.61191536748329622</v>
      </c>
      <c r="I728">
        <f t="shared" si="60"/>
        <v>0.50232558139535466</v>
      </c>
      <c r="J728">
        <f t="shared" si="61"/>
        <v>-1.3764117496384607</v>
      </c>
      <c r="K728">
        <f t="shared" si="62"/>
        <v>0.50232558139535466</v>
      </c>
      <c r="L728">
        <f t="shared" si="63"/>
        <v>-12.253869006808085</v>
      </c>
    </row>
    <row r="729" spans="1:12">
      <c r="A729" s="1">
        <v>42213</v>
      </c>
      <c r="B729">
        <v>53.25</v>
      </c>
      <c r="C729">
        <v>53.860000999999997</v>
      </c>
      <c r="D729">
        <v>51.849997999999999</v>
      </c>
      <c r="E729">
        <v>53.259998000000003</v>
      </c>
      <c r="F729">
        <v>53.259998000000003</v>
      </c>
      <c r="G729">
        <v>128800</v>
      </c>
      <c r="H729">
        <f t="shared" si="59"/>
        <v>0.48563456752884399</v>
      </c>
      <c r="I729">
        <f t="shared" si="60"/>
        <v>0.29706460644144106</v>
      </c>
      <c r="J729">
        <f t="shared" si="61"/>
        <v>-2.9893906649716739</v>
      </c>
      <c r="K729">
        <f t="shared" si="62"/>
        <v>0.29706460644144106</v>
      </c>
      <c r="L729">
        <f t="shared" si="63"/>
        <v>-15.660556052480471</v>
      </c>
    </row>
    <row r="730" spans="1:12">
      <c r="A730" s="1">
        <v>42214</v>
      </c>
      <c r="B730">
        <v>53.200001</v>
      </c>
      <c r="C730">
        <v>53.990001999999997</v>
      </c>
      <c r="D730">
        <v>52.240001999999997</v>
      </c>
      <c r="E730">
        <v>53.650002000000001</v>
      </c>
      <c r="F730">
        <v>53.650002000000001</v>
      </c>
      <c r="G730">
        <v>168800</v>
      </c>
      <c r="H730">
        <f t="shared" si="59"/>
        <v>0.73847230728847668</v>
      </c>
      <c r="I730">
        <f t="shared" si="60"/>
        <v>5.5562139079020939E-2</v>
      </c>
      <c r="J730">
        <f t="shared" si="61"/>
        <v>-4.8047509645960584</v>
      </c>
      <c r="K730">
        <f t="shared" si="62"/>
        <v>5.5562139079020939E-2</v>
      </c>
      <c r="L730">
        <f t="shared" si="63"/>
        <v>-16.309342790607079</v>
      </c>
    </row>
    <row r="731" spans="1:12">
      <c r="A731" s="1">
        <v>42215</v>
      </c>
      <c r="B731">
        <v>53.650002000000001</v>
      </c>
      <c r="C731">
        <v>54.02</v>
      </c>
      <c r="D731">
        <v>52.360000999999997</v>
      </c>
      <c r="E731">
        <v>52.48</v>
      </c>
      <c r="F731">
        <v>52.48</v>
      </c>
      <c r="G731">
        <v>139400</v>
      </c>
      <c r="H731">
        <f t="shared" si="59"/>
        <v>0.65854119425547997</v>
      </c>
      <c r="I731">
        <f t="shared" si="60"/>
        <v>0</v>
      </c>
      <c r="J731">
        <f t="shared" si="61"/>
        <v>-5.0802138067185991</v>
      </c>
      <c r="K731">
        <f t="shared" si="62"/>
        <v>0</v>
      </c>
      <c r="L731">
        <f t="shared" si="63"/>
        <v>-16.921315566819789</v>
      </c>
    </row>
    <row r="732" spans="1:12">
      <c r="A732" s="1">
        <v>42216</v>
      </c>
      <c r="B732">
        <v>52.41</v>
      </c>
      <c r="C732">
        <v>52.77</v>
      </c>
      <c r="D732">
        <v>51.59</v>
      </c>
      <c r="E732">
        <v>51.639999000000003</v>
      </c>
      <c r="F732">
        <v>51.639999000000003</v>
      </c>
      <c r="G732">
        <v>140200</v>
      </c>
      <c r="H732">
        <f t="shared" si="59"/>
        <v>0.74733475479744138</v>
      </c>
      <c r="I732">
        <f t="shared" si="60"/>
        <v>0</v>
      </c>
      <c r="J732">
        <f t="shared" si="61"/>
        <v>-4.6714479550300512</v>
      </c>
      <c r="K732">
        <f t="shared" si="62"/>
        <v>11.787003979533814</v>
      </c>
      <c r="L732">
        <f t="shared" si="63"/>
        <v>-15.681333591781359</v>
      </c>
    </row>
    <row r="733" spans="1:12">
      <c r="A733" s="1">
        <v>42219</v>
      </c>
      <c r="B733">
        <v>51.41</v>
      </c>
      <c r="C733">
        <v>51.810001</v>
      </c>
      <c r="D733">
        <v>50.299999</v>
      </c>
      <c r="E733">
        <v>50.43</v>
      </c>
      <c r="F733">
        <v>50.43</v>
      </c>
      <c r="G733">
        <v>214700</v>
      </c>
      <c r="H733">
        <f t="shared" si="59"/>
        <v>1.3469259723964868</v>
      </c>
      <c r="I733">
        <f t="shared" si="60"/>
        <v>0.36672263333868738</v>
      </c>
      <c r="J733">
        <f t="shared" si="61"/>
        <v>-2.5646143651016704</v>
      </c>
      <c r="K733">
        <f t="shared" si="62"/>
        <v>13.858330170655657</v>
      </c>
      <c r="L733">
        <f t="shared" si="63"/>
        <v>-13.518884960614015</v>
      </c>
    </row>
    <row r="734" spans="1:12">
      <c r="A734" s="1">
        <v>42220</v>
      </c>
      <c r="B734">
        <v>50</v>
      </c>
      <c r="C734">
        <v>50.900002000000001</v>
      </c>
      <c r="D734">
        <v>49.73</v>
      </c>
      <c r="E734">
        <v>49.889999000000003</v>
      </c>
      <c r="F734">
        <v>49.889999000000003</v>
      </c>
      <c r="G734">
        <v>162100</v>
      </c>
      <c r="H734">
        <f t="shared" si="59"/>
        <v>1.0234878141179442</v>
      </c>
      <c r="I734">
        <f t="shared" si="60"/>
        <v>2.1610961822751977</v>
      </c>
      <c r="J734">
        <f t="shared" si="61"/>
        <v>-1.4478222400965088</v>
      </c>
      <c r="K734">
        <f t="shared" si="62"/>
        <v>15.893909002203962</v>
      </c>
      <c r="L734">
        <f t="shared" si="63"/>
        <v>-12.527649306253764</v>
      </c>
    </row>
    <row r="735" spans="1:12">
      <c r="A735" s="1">
        <v>42221</v>
      </c>
      <c r="B735">
        <v>50.299999</v>
      </c>
      <c r="C735">
        <v>50.990001999999997</v>
      </c>
      <c r="D735">
        <v>49.700001</v>
      </c>
      <c r="E735">
        <v>49.830002</v>
      </c>
      <c r="F735">
        <v>49.830002</v>
      </c>
      <c r="G735">
        <v>152800</v>
      </c>
      <c r="H735">
        <f t="shared" si="59"/>
        <v>0.92583616093068344</v>
      </c>
      <c r="I735">
        <f t="shared" si="60"/>
        <v>1.9807765451744896</v>
      </c>
      <c r="J735">
        <f t="shared" si="61"/>
        <v>-1.3883359881622481</v>
      </c>
      <c r="K735">
        <f t="shared" si="62"/>
        <v>15.689350237719152</v>
      </c>
      <c r="L735">
        <f t="shared" si="63"/>
        <v>-12.474850855636802</v>
      </c>
    </row>
    <row r="736" spans="1:12">
      <c r="A736" s="1">
        <v>42222</v>
      </c>
      <c r="B736">
        <v>49.900002000000001</v>
      </c>
      <c r="C736">
        <v>52</v>
      </c>
      <c r="D736">
        <v>49.18</v>
      </c>
      <c r="E736">
        <v>51.66</v>
      </c>
      <c r="F736">
        <v>51.66</v>
      </c>
      <c r="G736">
        <v>137200</v>
      </c>
      <c r="H736">
        <f t="shared" si="59"/>
        <v>0.84775086505190311</v>
      </c>
      <c r="I736">
        <f t="shared" si="60"/>
        <v>0</v>
      </c>
      <c r="J736">
        <f t="shared" si="61"/>
        <v>-0.34567303782024533</v>
      </c>
      <c r="K736">
        <f t="shared" si="62"/>
        <v>13.442311538461533</v>
      </c>
      <c r="L736">
        <f t="shared" si="63"/>
        <v>-11.549410329402196</v>
      </c>
    </row>
    <row r="737" spans="1:12">
      <c r="A737" s="1">
        <v>42223</v>
      </c>
      <c r="B737">
        <v>51.240001999999997</v>
      </c>
      <c r="C737">
        <v>51.939999</v>
      </c>
      <c r="D737">
        <v>49.009998000000003</v>
      </c>
      <c r="E737">
        <v>49.099997999999999</v>
      </c>
      <c r="F737">
        <v>49.099997999999999</v>
      </c>
      <c r="G737">
        <v>186700</v>
      </c>
      <c r="H737">
        <f t="shared" si="59"/>
        <v>1.1567534076827757</v>
      </c>
      <c r="I737">
        <f t="shared" si="60"/>
        <v>2.9072045226647001</v>
      </c>
      <c r="J737">
        <f t="shared" si="61"/>
        <v>0</v>
      </c>
      <c r="K737">
        <f t="shared" si="62"/>
        <v>13.573359907072769</v>
      </c>
      <c r="L737">
        <f t="shared" si="63"/>
        <v>-11.242599928284026</v>
      </c>
    </row>
    <row r="738" spans="1:12">
      <c r="A738" s="1">
        <v>42226</v>
      </c>
      <c r="B738">
        <v>49.119999</v>
      </c>
      <c r="C738">
        <v>51.34</v>
      </c>
      <c r="D738">
        <v>49.119999</v>
      </c>
      <c r="E738">
        <v>50.68</v>
      </c>
      <c r="F738">
        <v>50.68</v>
      </c>
      <c r="G738">
        <v>147200</v>
      </c>
      <c r="H738">
        <f t="shared" si="59"/>
        <v>0.86233157586408904</v>
      </c>
      <c r="I738">
        <f t="shared" si="60"/>
        <v>4.246201791975067</v>
      </c>
      <c r="J738">
        <f t="shared" si="61"/>
        <v>0</v>
      </c>
      <c r="K738">
        <f t="shared" si="62"/>
        <v>14.90066614725359</v>
      </c>
      <c r="L738">
        <f t="shared" si="63"/>
        <v>-11.441366275272115</v>
      </c>
    </row>
    <row r="739" spans="1:12">
      <c r="A739" s="1">
        <v>42227</v>
      </c>
      <c r="B739">
        <v>50.18</v>
      </c>
      <c r="C739">
        <v>50.82</v>
      </c>
      <c r="D739">
        <v>49.610000999999997</v>
      </c>
      <c r="E739">
        <v>50.200001</v>
      </c>
      <c r="F739">
        <v>50.200001</v>
      </c>
      <c r="G739">
        <v>131300</v>
      </c>
      <c r="H739">
        <f t="shared" si="59"/>
        <v>0.83524173027989823</v>
      </c>
      <c r="I739">
        <f t="shared" si="60"/>
        <v>5.3128689492325911</v>
      </c>
      <c r="J739">
        <f t="shared" si="61"/>
        <v>0</v>
      </c>
      <c r="K739">
        <f t="shared" si="62"/>
        <v>16.076351829988187</v>
      </c>
      <c r="L739">
        <f t="shared" si="63"/>
        <v>-12.316067076878305</v>
      </c>
    </row>
    <row r="740" spans="1:12">
      <c r="A740" s="1">
        <v>42228</v>
      </c>
      <c r="B740">
        <v>49.880001</v>
      </c>
      <c r="C740">
        <v>51.619999</v>
      </c>
      <c r="D740">
        <v>49.650002000000001</v>
      </c>
      <c r="E740">
        <v>51.41</v>
      </c>
      <c r="F740">
        <v>51.41</v>
      </c>
      <c r="G740">
        <v>190800</v>
      </c>
      <c r="H740">
        <f t="shared" si="59"/>
        <v>1.2632415254237288</v>
      </c>
      <c r="I740">
        <f t="shared" si="60"/>
        <v>3.6807459062523482</v>
      </c>
      <c r="J740">
        <f t="shared" si="61"/>
        <v>-1.3091681245048099</v>
      </c>
      <c r="K740">
        <f t="shared" si="62"/>
        <v>14.277417944157644</v>
      </c>
      <c r="L740">
        <f t="shared" si="63"/>
        <v>-12.386710477876719</v>
      </c>
    </row>
    <row r="741" spans="1:12">
      <c r="A741" s="1">
        <v>42229</v>
      </c>
      <c r="B741">
        <v>50.959999000000003</v>
      </c>
      <c r="C741">
        <v>53.450001</v>
      </c>
      <c r="D741">
        <v>50.959999000000003</v>
      </c>
      <c r="E741">
        <v>53.029998999999997</v>
      </c>
      <c r="F741">
        <v>53.029998999999997</v>
      </c>
      <c r="G741">
        <v>201300</v>
      </c>
      <c r="H741">
        <f t="shared" si="59"/>
        <v>1.268910741301059</v>
      </c>
      <c r="I741">
        <f t="shared" si="60"/>
        <v>0.13096164394833745</v>
      </c>
      <c r="J741">
        <f t="shared" si="61"/>
        <v>-4.5918368248005716</v>
      </c>
      <c r="K741">
        <f t="shared" si="62"/>
        <v>10.364828618057455</v>
      </c>
      <c r="L741">
        <f t="shared" si="63"/>
        <v>-14.638930821015132</v>
      </c>
    </row>
    <row r="742" spans="1:12">
      <c r="A742" s="1">
        <v>42230</v>
      </c>
      <c r="B742">
        <v>53.130001</v>
      </c>
      <c r="C742">
        <v>53.52</v>
      </c>
      <c r="D742">
        <v>51.310001</v>
      </c>
      <c r="E742">
        <v>51.889999000000003</v>
      </c>
      <c r="F742">
        <v>51.889999000000003</v>
      </c>
      <c r="G742">
        <v>73100</v>
      </c>
      <c r="H742">
        <f t="shared" si="59"/>
        <v>0.42633850460748862</v>
      </c>
      <c r="I742">
        <f t="shared" si="60"/>
        <v>0</v>
      </c>
      <c r="J742">
        <f t="shared" si="61"/>
        <v>-6.5289454973894783</v>
      </c>
      <c r="K742">
        <f t="shared" si="62"/>
        <v>10.220482062780256</v>
      </c>
      <c r="L742">
        <f t="shared" si="63"/>
        <v>-15.221206095864234</v>
      </c>
    </row>
    <row r="743" spans="1:12">
      <c r="A743" s="1">
        <v>42233</v>
      </c>
      <c r="B743">
        <v>51.759998000000003</v>
      </c>
      <c r="C743">
        <v>53.48</v>
      </c>
      <c r="D743">
        <v>50.73</v>
      </c>
      <c r="E743">
        <v>52.759998000000003</v>
      </c>
      <c r="F743">
        <v>52.759998000000003</v>
      </c>
      <c r="G743">
        <v>130300</v>
      </c>
      <c r="H743">
        <f t="shared" si="59"/>
        <v>0.87602527901035365</v>
      </c>
      <c r="I743">
        <f t="shared" si="60"/>
        <v>0</v>
      </c>
      <c r="J743">
        <f t="shared" si="61"/>
        <v>-9.5209895525330097</v>
      </c>
      <c r="K743">
        <f t="shared" si="62"/>
        <v>10.30292071802543</v>
      </c>
      <c r="L743">
        <f t="shared" si="63"/>
        <v>-14.251921939680656</v>
      </c>
    </row>
    <row r="744" spans="1:12">
      <c r="A744" s="1">
        <v>42234</v>
      </c>
      <c r="B744">
        <v>52.599997999999999</v>
      </c>
      <c r="C744">
        <v>52.630001</v>
      </c>
      <c r="D744">
        <v>49</v>
      </c>
      <c r="E744">
        <v>49.790000999999997</v>
      </c>
      <c r="F744">
        <v>49.790000999999997</v>
      </c>
      <c r="G744">
        <v>205800</v>
      </c>
      <c r="H744">
        <f t="shared" si="59"/>
        <v>1.4157952669235003</v>
      </c>
      <c r="I744">
        <f t="shared" si="60"/>
        <v>0</v>
      </c>
      <c r="J744">
        <f t="shared" si="61"/>
        <v>-10.755102040816334</v>
      </c>
      <c r="K744">
        <f t="shared" si="62"/>
        <v>12.084364201323115</v>
      </c>
      <c r="L744">
        <f t="shared" si="63"/>
        <v>-11.224489795918368</v>
      </c>
    </row>
    <row r="745" spans="1:12">
      <c r="A745" s="1">
        <v>42235</v>
      </c>
      <c r="B745">
        <v>49.470001000000003</v>
      </c>
      <c r="C745">
        <v>49.900002000000001</v>
      </c>
      <c r="D745">
        <v>48.619999</v>
      </c>
      <c r="E745">
        <v>49.02</v>
      </c>
      <c r="F745">
        <v>49.02</v>
      </c>
      <c r="G745">
        <v>168900</v>
      </c>
      <c r="H745">
        <f t="shared" si="59"/>
        <v>1.0539123923624112</v>
      </c>
      <c r="I745">
        <f t="shared" si="60"/>
        <v>0</v>
      </c>
      <c r="J745">
        <f t="shared" si="61"/>
        <v>-10.078153230731241</v>
      </c>
      <c r="K745">
        <f t="shared" si="62"/>
        <v>18.216432135613935</v>
      </c>
      <c r="L745">
        <f t="shared" si="63"/>
        <v>-10.530643984587496</v>
      </c>
    </row>
    <row r="746" spans="1:12">
      <c r="A746" s="1">
        <v>42236</v>
      </c>
      <c r="B746">
        <v>49.110000999999997</v>
      </c>
      <c r="C746">
        <v>49.110000999999997</v>
      </c>
      <c r="D746">
        <v>47.959999000000003</v>
      </c>
      <c r="E746">
        <v>48.459999000000003</v>
      </c>
      <c r="F746">
        <v>48.459999000000003</v>
      </c>
      <c r="G746">
        <v>156700</v>
      </c>
      <c r="H746">
        <f t="shared" si="59"/>
        <v>1.0052604567616115</v>
      </c>
      <c r="I746">
        <f t="shared" si="60"/>
        <v>0</v>
      </c>
      <c r="J746">
        <f t="shared" si="61"/>
        <v>-9.2994142889786193</v>
      </c>
      <c r="K746">
        <f t="shared" si="62"/>
        <v>20.118103846098478</v>
      </c>
      <c r="L746">
        <f t="shared" si="63"/>
        <v>-9.2994142889786193</v>
      </c>
    </row>
    <row r="747" spans="1:12">
      <c r="A747" s="1">
        <v>42237</v>
      </c>
      <c r="B747">
        <v>48.369999</v>
      </c>
      <c r="C747">
        <v>48.369999</v>
      </c>
      <c r="D747">
        <v>45.900002000000001</v>
      </c>
      <c r="E747">
        <v>45.950001</v>
      </c>
      <c r="F747">
        <v>45.950001</v>
      </c>
      <c r="G747">
        <v>197400</v>
      </c>
      <c r="H747">
        <f t="shared" si="59"/>
        <v>1.3432226456178551</v>
      </c>
      <c r="I747">
        <f t="shared" si="60"/>
        <v>21.955764357158653</v>
      </c>
      <c r="J747">
        <f t="shared" si="61"/>
        <v>-5.2287622994003371</v>
      </c>
      <c r="K747">
        <f t="shared" si="62"/>
        <v>21.955764357158653</v>
      </c>
      <c r="L747">
        <f t="shared" si="63"/>
        <v>-5.2287622994003371</v>
      </c>
    </row>
    <row r="748" spans="1:12">
      <c r="A748" s="1">
        <v>42240</v>
      </c>
      <c r="B748">
        <v>45.119999</v>
      </c>
      <c r="C748">
        <v>45.869999</v>
      </c>
      <c r="D748">
        <v>43.73</v>
      </c>
      <c r="E748">
        <v>44.209999000000003</v>
      </c>
      <c r="F748">
        <v>44.209999000000003</v>
      </c>
      <c r="G748">
        <v>259800</v>
      </c>
      <c r="H748">
        <f t="shared" si="59"/>
        <v>1.5120474915609359</v>
      </c>
      <c r="I748">
        <f t="shared" si="60"/>
        <v>28.602579651244373</v>
      </c>
      <c r="J748">
        <f t="shared" si="61"/>
        <v>-0.52595472215869399</v>
      </c>
      <c r="K748">
        <f t="shared" si="62"/>
        <v>28.602579651244373</v>
      </c>
      <c r="L748">
        <f t="shared" si="63"/>
        <v>-0.52595472215869399</v>
      </c>
    </row>
    <row r="749" spans="1:12">
      <c r="A749" s="1">
        <v>42241</v>
      </c>
      <c r="B749">
        <v>44.799999</v>
      </c>
      <c r="C749">
        <v>45.57</v>
      </c>
      <c r="D749">
        <v>43.720001000000003</v>
      </c>
      <c r="E749">
        <v>43.849997999999999</v>
      </c>
      <c r="F749">
        <v>43.849997999999999</v>
      </c>
      <c r="G749">
        <v>196900</v>
      </c>
      <c r="H749">
        <f t="shared" si="59"/>
        <v>0.99585272101962374</v>
      </c>
      <c r="I749">
        <f t="shared" si="60"/>
        <v>29.449203423304798</v>
      </c>
      <c r="J749">
        <f t="shared" si="61"/>
        <v>-0.50320447156440695</v>
      </c>
      <c r="K749">
        <f t="shared" si="62"/>
        <v>29.449203423304798</v>
      </c>
      <c r="L749">
        <f t="shared" si="63"/>
        <v>-0.50320447156440695</v>
      </c>
    </row>
    <row r="750" spans="1:12">
      <c r="A750" s="1">
        <v>42242</v>
      </c>
      <c r="B750">
        <v>44.549999</v>
      </c>
      <c r="C750">
        <v>45.810001</v>
      </c>
      <c r="D750">
        <v>43.5</v>
      </c>
      <c r="E750">
        <v>45.639999000000003</v>
      </c>
      <c r="F750">
        <v>45.639999000000003</v>
      </c>
      <c r="G750">
        <v>154300</v>
      </c>
      <c r="H750">
        <f t="shared" si="59"/>
        <v>0.78748596509135449</v>
      </c>
      <c r="I750">
        <f t="shared" si="60"/>
        <v>28.771012251233081</v>
      </c>
      <c r="J750">
        <f t="shared" si="61"/>
        <v>0</v>
      </c>
      <c r="K750">
        <f t="shared" si="62"/>
        <v>28.771012251233081</v>
      </c>
      <c r="L750">
        <f t="shared" si="63"/>
        <v>0</v>
      </c>
    </row>
    <row r="751" spans="1:12">
      <c r="A751" s="1">
        <v>42243</v>
      </c>
      <c r="B751">
        <v>49.799999</v>
      </c>
      <c r="C751">
        <v>58.990001999999997</v>
      </c>
      <c r="D751">
        <v>47.849997999999999</v>
      </c>
      <c r="E751">
        <v>56.66</v>
      </c>
      <c r="F751">
        <v>56.66</v>
      </c>
      <c r="G751">
        <v>361000</v>
      </c>
      <c r="H751">
        <f t="shared" si="59"/>
        <v>1.870272510620661</v>
      </c>
      <c r="I751">
        <f t="shared" si="60"/>
        <v>0</v>
      </c>
      <c r="J751">
        <f t="shared" si="61"/>
        <v>0</v>
      </c>
      <c r="K751">
        <f t="shared" si="62"/>
        <v>0</v>
      </c>
      <c r="L751">
        <f t="shared" si="63"/>
        <v>0</v>
      </c>
    </row>
    <row r="752" spans="1:12">
      <c r="A752" s="1">
        <v>42244</v>
      </c>
      <c r="B752">
        <v>56.380001</v>
      </c>
      <c r="C752">
        <v>57.439999</v>
      </c>
      <c r="D752">
        <v>52.5</v>
      </c>
      <c r="E752">
        <v>52.82</v>
      </c>
      <c r="F752">
        <v>52.82</v>
      </c>
      <c r="G752">
        <v>329700</v>
      </c>
      <c r="H752">
        <f t="shared" si="59"/>
        <v>1.4096972806567472</v>
      </c>
      <c r="I752">
        <f t="shared" si="60"/>
        <v>0</v>
      </c>
      <c r="J752">
        <f t="shared" si="61"/>
        <v>-6.895236190476191</v>
      </c>
      <c r="K752">
        <f t="shared" si="62"/>
        <v>0</v>
      </c>
      <c r="L752">
        <f t="shared" si="63"/>
        <v>-6.895236190476191</v>
      </c>
    </row>
    <row r="753" spans="1:12">
      <c r="A753" s="1">
        <v>42247</v>
      </c>
      <c r="B753">
        <v>52.689999</v>
      </c>
      <c r="C753">
        <v>54.09</v>
      </c>
      <c r="D753">
        <v>51.580002</v>
      </c>
      <c r="E753">
        <v>53.619999</v>
      </c>
      <c r="F753">
        <v>53.619999</v>
      </c>
      <c r="G753">
        <v>203400</v>
      </c>
      <c r="H753">
        <f t="shared" si="59"/>
        <v>0.78128601060152114</v>
      </c>
      <c r="I753">
        <f t="shared" si="60"/>
        <v>0</v>
      </c>
      <c r="J753">
        <f t="shared" si="61"/>
        <v>-5.2345887850101294</v>
      </c>
      <c r="K753">
        <f t="shared" si="62"/>
        <v>0</v>
      </c>
      <c r="L753">
        <f t="shared" si="63"/>
        <v>-6.901903571077793</v>
      </c>
    </row>
    <row r="754" spans="1:12">
      <c r="A754" s="1">
        <v>42248</v>
      </c>
      <c r="B754">
        <v>52</v>
      </c>
      <c r="C754">
        <v>53.209999000000003</v>
      </c>
      <c r="D754">
        <v>49.860000999999997</v>
      </c>
      <c r="E754">
        <v>50.240001999999997</v>
      </c>
      <c r="F754">
        <v>50.240001999999997</v>
      </c>
      <c r="G754">
        <v>281400</v>
      </c>
      <c r="H754">
        <f t="shared" si="59"/>
        <v>1.1298482293423271</v>
      </c>
      <c r="I754">
        <f t="shared" si="60"/>
        <v>0</v>
      </c>
      <c r="J754">
        <f t="shared" si="61"/>
        <v>-1.9655033701262801</v>
      </c>
      <c r="K754">
        <f t="shared" si="62"/>
        <v>0.28190566212939322</v>
      </c>
      <c r="L754">
        <f t="shared" si="63"/>
        <v>-3.6903348638119642</v>
      </c>
    </row>
    <row r="755" spans="1:12">
      <c r="A755" s="1">
        <v>42249</v>
      </c>
      <c r="B755">
        <v>50.66</v>
      </c>
      <c r="C755">
        <v>50.91</v>
      </c>
      <c r="D755">
        <v>48.880001</v>
      </c>
      <c r="E755">
        <v>50.130001</v>
      </c>
      <c r="F755">
        <v>50.130001</v>
      </c>
      <c r="G755">
        <v>184800</v>
      </c>
      <c r="H755">
        <f t="shared" si="59"/>
        <v>0.69484132952323663</v>
      </c>
      <c r="I755">
        <f t="shared" si="60"/>
        <v>2.6320958554311598</v>
      </c>
      <c r="J755">
        <f t="shared" si="61"/>
        <v>0</v>
      </c>
      <c r="K755">
        <f t="shared" si="62"/>
        <v>4.8124160282852104</v>
      </c>
      <c r="L755">
        <f t="shared" si="63"/>
        <v>-1.7594128117959673</v>
      </c>
    </row>
    <row r="756" spans="1:12">
      <c r="A756" s="1">
        <v>42250</v>
      </c>
      <c r="B756">
        <v>50.16</v>
      </c>
      <c r="C756">
        <v>51.59</v>
      </c>
      <c r="D756">
        <v>49.799999</v>
      </c>
      <c r="E756">
        <v>50.110000999999997</v>
      </c>
      <c r="F756">
        <v>50.110000999999997</v>
      </c>
      <c r="G756">
        <v>165500</v>
      </c>
      <c r="H756">
        <f t="shared" si="59"/>
        <v>0.608321693744027</v>
      </c>
      <c r="I756">
        <f t="shared" si="60"/>
        <v>1.2793176972281384</v>
      </c>
      <c r="J756">
        <f t="shared" si="61"/>
        <v>-0.96385343300910387</v>
      </c>
      <c r="K756">
        <f t="shared" si="62"/>
        <v>3.4308993991083416</v>
      </c>
      <c r="L756">
        <f t="shared" si="63"/>
        <v>-3.5742952524958818</v>
      </c>
    </row>
    <row r="757" spans="1:12">
      <c r="A757" s="1">
        <v>42251</v>
      </c>
      <c r="B757">
        <v>49.509998000000003</v>
      </c>
      <c r="C757">
        <v>50.610000999999997</v>
      </c>
      <c r="D757">
        <v>49.32</v>
      </c>
      <c r="E757">
        <v>49.740001999999997</v>
      </c>
      <c r="F757">
        <v>49.740001999999997</v>
      </c>
      <c r="G757">
        <v>78100</v>
      </c>
      <c r="H757">
        <f t="shared" si="59"/>
        <v>0.33525068681318682</v>
      </c>
      <c r="I757">
        <f t="shared" si="60"/>
        <v>3.2404642710835021</v>
      </c>
      <c r="J757">
        <f t="shared" si="61"/>
        <v>0</v>
      </c>
      <c r="K757">
        <f t="shared" si="62"/>
        <v>5.4337086458465</v>
      </c>
      <c r="L757">
        <f t="shared" si="63"/>
        <v>-2.6358475263584693</v>
      </c>
    </row>
    <row r="758" spans="1:12">
      <c r="A758" s="1">
        <v>42255</v>
      </c>
      <c r="B758">
        <v>50.509998000000003</v>
      </c>
      <c r="C758">
        <v>52.25</v>
      </c>
      <c r="D758">
        <v>50.009998000000003</v>
      </c>
      <c r="E758">
        <v>50.77</v>
      </c>
      <c r="F758">
        <v>50.77</v>
      </c>
      <c r="G758">
        <v>145500</v>
      </c>
      <c r="H758">
        <f t="shared" si="59"/>
        <v>0.79664914586070956</v>
      </c>
      <c r="I758">
        <f t="shared" si="60"/>
        <v>0</v>
      </c>
      <c r="J758">
        <f t="shared" si="61"/>
        <v>-0.51989204238721032</v>
      </c>
      <c r="K758">
        <f t="shared" si="62"/>
        <v>3.8086162679425777</v>
      </c>
      <c r="L758">
        <f t="shared" si="63"/>
        <v>-3.9792003191041916</v>
      </c>
    </row>
    <row r="759" spans="1:12">
      <c r="A759" s="1">
        <v>42256</v>
      </c>
      <c r="B759">
        <v>50.950001</v>
      </c>
      <c r="C759">
        <v>51.990001999999997</v>
      </c>
      <c r="D759">
        <v>50</v>
      </c>
      <c r="E759">
        <v>50.110000999999997</v>
      </c>
      <c r="F759">
        <v>50.110000999999997</v>
      </c>
      <c r="G759">
        <v>164100</v>
      </c>
      <c r="H759">
        <f t="shared" si="59"/>
        <v>0.95931252192213257</v>
      </c>
      <c r="I759">
        <f t="shared" si="60"/>
        <v>0.96172337135128405</v>
      </c>
      <c r="J759">
        <f t="shared" si="61"/>
        <v>-0.5</v>
      </c>
      <c r="K759">
        <f t="shared" si="62"/>
        <v>6.9051738063022263</v>
      </c>
      <c r="L759">
        <f t="shared" si="63"/>
        <v>-3.9599999999999937</v>
      </c>
    </row>
    <row r="760" spans="1:12">
      <c r="A760" s="1">
        <v>42257</v>
      </c>
      <c r="B760">
        <v>50.25</v>
      </c>
      <c r="C760">
        <v>51.5</v>
      </c>
      <c r="D760">
        <v>49.75</v>
      </c>
      <c r="E760">
        <v>50.650002000000001</v>
      </c>
      <c r="F760">
        <v>50.650002000000001</v>
      </c>
      <c r="G760">
        <v>103300</v>
      </c>
      <c r="H760">
        <f t="shared" si="59"/>
        <v>0.69986449864498645</v>
      </c>
      <c r="I760">
        <f t="shared" si="60"/>
        <v>3.3786446601941686</v>
      </c>
      <c r="J760">
        <f t="shared" si="61"/>
        <v>0</v>
      </c>
      <c r="K760">
        <f t="shared" si="62"/>
        <v>11.184462135922335</v>
      </c>
      <c r="L760">
        <f t="shared" si="63"/>
        <v>-3.4773869346733606</v>
      </c>
    </row>
    <row r="761" spans="1:12">
      <c r="A761" s="1">
        <v>42258</v>
      </c>
      <c r="B761">
        <v>50.169998</v>
      </c>
      <c r="C761">
        <v>50.91</v>
      </c>
      <c r="D761">
        <v>50.099997999999999</v>
      </c>
      <c r="E761">
        <v>50.619999</v>
      </c>
      <c r="F761">
        <v>50.619999</v>
      </c>
      <c r="G761">
        <v>107900</v>
      </c>
      <c r="H761">
        <f t="shared" si="59"/>
        <v>0.82178217821782173</v>
      </c>
      <c r="I761">
        <f t="shared" si="60"/>
        <v>4.8124160282852104</v>
      </c>
      <c r="J761">
        <f t="shared" si="61"/>
        <v>-0.199596814355161</v>
      </c>
      <c r="K761">
        <f t="shared" si="62"/>
        <v>12.492634060106084</v>
      </c>
      <c r="L761">
        <f t="shared" si="63"/>
        <v>-4.1516927805066901</v>
      </c>
    </row>
    <row r="762" spans="1:12">
      <c r="A762" s="1">
        <v>42261</v>
      </c>
      <c r="B762">
        <v>50.68</v>
      </c>
      <c r="C762">
        <v>51.490001999999997</v>
      </c>
      <c r="D762">
        <v>50</v>
      </c>
      <c r="E762">
        <v>50.209999000000003</v>
      </c>
      <c r="F762">
        <v>50.209999000000003</v>
      </c>
      <c r="G762">
        <v>113700</v>
      </c>
      <c r="H762">
        <f t="shared" si="59"/>
        <v>0.9492402738353648</v>
      </c>
      <c r="I762">
        <f t="shared" si="60"/>
        <v>3.6317710766451321</v>
      </c>
      <c r="J762">
        <f t="shared" si="61"/>
        <v>0</v>
      </c>
      <c r="K762">
        <f t="shared" si="62"/>
        <v>11.497373800840014</v>
      </c>
      <c r="L762">
        <f t="shared" si="63"/>
        <v>-3.9599999999999937</v>
      </c>
    </row>
    <row r="763" spans="1:12">
      <c r="A763" s="1">
        <v>42262</v>
      </c>
      <c r="B763">
        <v>50.259998000000003</v>
      </c>
      <c r="C763">
        <v>52.490001999999997</v>
      </c>
      <c r="D763">
        <v>50.259998000000003</v>
      </c>
      <c r="E763">
        <v>51.66</v>
      </c>
      <c r="F763">
        <v>51.66</v>
      </c>
      <c r="G763">
        <v>255800</v>
      </c>
      <c r="H763">
        <f t="shared" si="59"/>
        <v>2.0157604412923562</v>
      </c>
      <c r="I763">
        <f t="shared" si="60"/>
        <v>1.6574565952578932</v>
      </c>
      <c r="J763">
        <f t="shared" si="61"/>
        <v>0</v>
      </c>
      <c r="K763">
        <f t="shared" si="62"/>
        <v>9.3732097781211738</v>
      </c>
      <c r="L763">
        <f t="shared" si="63"/>
        <v>-4.4568207105778237</v>
      </c>
    </row>
    <row r="764" spans="1:12">
      <c r="A764" s="1">
        <v>42263</v>
      </c>
      <c r="B764">
        <v>52.049999</v>
      </c>
      <c r="C764">
        <v>53.240001999999997</v>
      </c>
      <c r="D764">
        <v>52.040000999999997</v>
      </c>
      <c r="E764">
        <v>52.610000999999997</v>
      </c>
      <c r="F764">
        <v>52.610000999999997</v>
      </c>
      <c r="G764">
        <v>197900</v>
      </c>
      <c r="H764">
        <f t="shared" si="59"/>
        <v>1.3285445757250269</v>
      </c>
      <c r="I764">
        <f t="shared" si="60"/>
        <v>0.22539255351643295</v>
      </c>
      <c r="J764">
        <f t="shared" si="61"/>
        <v>-2.2482743611015623</v>
      </c>
      <c r="K764">
        <f t="shared" si="62"/>
        <v>7.8324527485930586</v>
      </c>
      <c r="L764">
        <f t="shared" si="63"/>
        <v>-7.7248288292692262</v>
      </c>
    </row>
    <row r="765" spans="1:12">
      <c r="A765" s="1">
        <v>42264</v>
      </c>
      <c r="B765">
        <v>52.360000999999997</v>
      </c>
      <c r="C765">
        <v>53.360000999999997</v>
      </c>
      <c r="D765">
        <v>51.84</v>
      </c>
      <c r="E765">
        <v>52.32</v>
      </c>
      <c r="F765">
        <v>52.32</v>
      </c>
      <c r="G765">
        <v>88000</v>
      </c>
      <c r="H765">
        <f t="shared" si="59"/>
        <v>0.56511687644490105</v>
      </c>
      <c r="I765">
        <f t="shared" si="60"/>
        <v>0</v>
      </c>
      <c r="J765">
        <f t="shared" si="61"/>
        <v>-2.6620389660493826</v>
      </c>
      <c r="K765">
        <f t="shared" si="62"/>
        <v>7.5899530061852882</v>
      </c>
      <c r="L765">
        <f t="shared" si="63"/>
        <v>-7.3688271604938267</v>
      </c>
    </row>
    <row r="766" spans="1:12">
      <c r="A766" s="1">
        <v>42265</v>
      </c>
      <c r="B766">
        <v>51.57</v>
      </c>
      <c r="C766">
        <v>52.459999000000003</v>
      </c>
      <c r="D766">
        <v>50.869999</v>
      </c>
      <c r="E766">
        <v>51.389999000000003</v>
      </c>
      <c r="F766">
        <v>51.389999000000003</v>
      </c>
      <c r="G766">
        <v>154400</v>
      </c>
      <c r="H766">
        <f t="shared" si="59"/>
        <v>1.011397877636578</v>
      </c>
      <c r="I766">
        <f t="shared" si="60"/>
        <v>0.20968547864439893</v>
      </c>
      <c r="J766">
        <f t="shared" si="61"/>
        <v>-1.2974248338396794</v>
      </c>
      <c r="K766">
        <f t="shared" si="62"/>
        <v>11.704153863975474</v>
      </c>
      <c r="L766">
        <f t="shared" si="63"/>
        <v>-5.6025143621488906</v>
      </c>
    </row>
    <row r="767" spans="1:12">
      <c r="A767" s="1">
        <v>42268</v>
      </c>
      <c r="B767">
        <v>51.5</v>
      </c>
      <c r="C767">
        <v>52.57</v>
      </c>
      <c r="D767">
        <v>50.869999</v>
      </c>
      <c r="E767">
        <v>52</v>
      </c>
      <c r="F767">
        <v>52</v>
      </c>
      <c r="G767">
        <v>106800</v>
      </c>
      <c r="H767">
        <f t="shared" si="59"/>
        <v>0.65942207952580889</v>
      </c>
      <c r="I767">
        <f t="shared" si="60"/>
        <v>1.2935134106905073</v>
      </c>
      <c r="J767">
        <f t="shared" si="61"/>
        <v>-1.2974248338396794</v>
      </c>
      <c r="K767">
        <f t="shared" si="62"/>
        <v>12.079128780673386</v>
      </c>
      <c r="L767">
        <f t="shared" si="63"/>
        <v>-5.6025143621488906</v>
      </c>
    </row>
    <row r="768" spans="1:12">
      <c r="A768" s="1">
        <v>42269</v>
      </c>
      <c r="B768">
        <v>51.110000999999997</v>
      </c>
      <c r="C768">
        <v>52.459999000000003</v>
      </c>
      <c r="D768">
        <v>51.09</v>
      </c>
      <c r="E768">
        <v>51.720001000000003</v>
      </c>
      <c r="F768">
        <v>51.720001000000003</v>
      </c>
      <c r="G768">
        <v>147700</v>
      </c>
      <c r="H768">
        <f t="shared" si="59"/>
        <v>0.9197907585004359</v>
      </c>
      <c r="I768">
        <f t="shared" si="60"/>
        <v>1.5059111991214422</v>
      </c>
      <c r="J768">
        <f t="shared" si="61"/>
        <v>-6.0090037189273824</v>
      </c>
      <c r="K768">
        <f t="shared" si="62"/>
        <v>12.314142438317612</v>
      </c>
      <c r="L768">
        <f t="shared" si="63"/>
        <v>-6.0090037189273824</v>
      </c>
    </row>
    <row r="769" spans="1:12">
      <c r="A769" s="1">
        <v>42270</v>
      </c>
      <c r="B769">
        <v>51.790000999999997</v>
      </c>
      <c r="C769">
        <v>52.080002</v>
      </c>
      <c r="D769">
        <v>50.459999000000003</v>
      </c>
      <c r="E769">
        <v>51.349997999999999</v>
      </c>
      <c r="F769">
        <v>51.349997999999999</v>
      </c>
      <c r="G769">
        <v>100400</v>
      </c>
      <c r="H769">
        <f t="shared" si="59"/>
        <v>0.72251007484168106</v>
      </c>
      <c r="I769">
        <f t="shared" si="60"/>
        <v>2.2465398522834152</v>
      </c>
      <c r="J769">
        <f t="shared" si="61"/>
        <v>-4.8355113919047046</v>
      </c>
      <c r="K769">
        <f t="shared" si="62"/>
        <v>13.133632368140075</v>
      </c>
      <c r="L769">
        <f t="shared" si="63"/>
        <v>-4.8355113919047046</v>
      </c>
    </row>
    <row r="770" spans="1:12">
      <c r="A770" s="1">
        <v>42271</v>
      </c>
      <c r="B770">
        <v>51.080002</v>
      </c>
      <c r="C770">
        <v>51.84</v>
      </c>
      <c r="D770">
        <v>50.209999000000003</v>
      </c>
      <c r="E770">
        <v>51.41</v>
      </c>
      <c r="F770">
        <v>51.41</v>
      </c>
      <c r="G770">
        <v>216700</v>
      </c>
      <c r="H770">
        <f t="shared" si="59"/>
        <v>1.8139963167587476</v>
      </c>
      <c r="I770">
        <f t="shared" si="60"/>
        <v>2.7199074074074008</v>
      </c>
      <c r="J770">
        <f t="shared" si="61"/>
        <v>-4.3616790352853823</v>
      </c>
      <c r="K770">
        <f t="shared" si="62"/>
        <v>13.657403549382707</v>
      </c>
      <c r="L770">
        <f t="shared" si="63"/>
        <v>-4.3616790352853823</v>
      </c>
    </row>
    <row r="771" spans="1:12">
      <c r="A771" s="1">
        <v>42272</v>
      </c>
      <c r="B771">
        <v>51.970001000000003</v>
      </c>
      <c r="C771">
        <v>53.25</v>
      </c>
      <c r="D771">
        <v>50.209999000000003</v>
      </c>
      <c r="E771">
        <v>50.400002000000001</v>
      </c>
      <c r="F771">
        <v>50.400002000000001</v>
      </c>
      <c r="G771">
        <v>252900</v>
      </c>
      <c r="H771">
        <f t="shared" si="59"/>
        <v>1.7417355371900827</v>
      </c>
      <c r="I771">
        <f t="shared" si="60"/>
        <v>0</v>
      </c>
      <c r="J771">
        <f t="shared" si="61"/>
        <v>-4.3616790352853823</v>
      </c>
      <c r="K771">
        <f t="shared" si="62"/>
        <v>10.647883568075116</v>
      </c>
      <c r="L771">
        <f t="shared" si="63"/>
        <v>-4.3616790352853823</v>
      </c>
    </row>
    <row r="772" spans="1:12">
      <c r="A772" s="1">
        <v>42275</v>
      </c>
      <c r="B772">
        <v>49.939999</v>
      </c>
      <c r="C772">
        <v>49.939999</v>
      </c>
      <c r="D772">
        <v>48.02</v>
      </c>
      <c r="E772">
        <v>48.459999000000003</v>
      </c>
      <c r="F772">
        <v>48.459999000000003</v>
      </c>
      <c r="G772">
        <v>154500</v>
      </c>
      <c r="H772">
        <f t="shared" si="59"/>
        <v>0.93693147362037599</v>
      </c>
      <c r="I772">
        <f t="shared" si="60"/>
        <v>5.9271186609354967</v>
      </c>
      <c r="J772">
        <f t="shared" si="61"/>
        <v>0</v>
      </c>
      <c r="K772">
        <f t="shared" si="62"/>
        <v>17.981576251132882</v>
      </c>
      <c r="L772">
        <f t="shared" si="63"/>
        <v>0</v>
      </c>
    </row>
    <row r="773" spans="1:12">
      <c r="A773" s="1">
        <v>42276</v>
      </c>
      <c r="B773">
        <v>48.529998999999997</v>
      </c>
      <c r="C773">
        <v>49.75</v>
      </c>
      <c r="D773">
        <v>48.369999</v>
      </c>
      <c r="E773">
        <v>49</v>
      </c>
      <c r="F773">
        <v>49</v>
      </c>
      <c r="G773">
        <v>111800</v>
      </c>
      <c r="H773">
        <f t="shared" si="59"/>
        <v>0.64090804861270356</v>
      </c>
      <c r="I773">
        <f t="shared" si="60"/>
        <v>9.0251296482412009</v>
      </c>
      <c r="J773">
        <f t="shared" si="61"/>
        <v>0</v>
      </c>
      <c r="K773">
        <f t="shared" si="62"/>
        <v>18.432156783919595</v>
      </c>
      <c r="L773">
        <f t="shared" si="63"/>
        <v>0</v>
      </c>
    </row>
    <row r="774" spans="1:12">
      <c r="A774" s="1">
        <v>42277</v>
      </c>
      <c r="B774">
        <v>49.59</v>
      </c>
      <c r="C774">
        <v>50.919998</v>
      </c>
      <c r="D774">
        <v>49.130001</v>
      </c>
      <c r="E774">
        <v>50.619999</v>
      </c>
      <c r="F774">
        <v>50.619999</v>
      </c>
      <c r="G774">
        <v>247000</v>
      </c>
      <c r="H774">
        <f t="shared" si="59"/>
        <v>1.476742795647495</v>
      </c>
      <c r="I774">
        <f t="shared" si="60"/>
        <v>9.1516185841169921</v>
      </c>
      <c r="J774">
        <f t="shared" si="61"/>
        <v>-1.3026643333469565</v>
      </c>
      <c r="K774">
        <f t="shared" si="62"/>
        <v>15.710919705849165</v>
      </c>
      <c r="L774">
        <f t="shared" si="63"/>
        <v>-1.3026643333469565</v>
      </c>
    </row>
    <row r="775" spans="1:12">
      <c r="A775" s="1">
        <v>42278</v>
      </c>
      <c r="B775">
        <v>50.669998</v>
      </c>
      <c r="C775">
        <v>52.369999</v>
      </c>
      <c r="D775">
        <v>49.650002000000001</v>
      </c>
      <c r="E775">
        <v>49.75</v>
      </c>
      <c r="F775">
        <v>49.75</v>
      </c>
      <c r="G775">
        <v>168800</v>
      </c>
      <c r="H775">
        <f t="shared" si="59"/>
        <v>0.85868348763862046</v>
      </c>
      <c r="I775">
        <f t="shared" si="60"/>
        <v>9.3374051811610741</v>
      </c>
      <c r="J775">
        <f t="shared" si="61"/>
        <v>-2.3363543872566281</v>
      </c>
      <c r="K775">
        <f t="shared" si="62"/>
        <v>12.507158917455776</v>
      </c>
      <c r="L775">
        <f t="shared" si="63"/>
        <v>-2.3363543872566281</v>
      </c>
    </row>
    <row r="776" spans="1:12">
      <c r="A776" s="1">
        <v>42279</v>
      </c>
      <c r="B776">
        <v>49.16</v>
      </c>
      <c r="C776">
        <v>52.900002000000001</v>
      </c>
      <c r="D776">
        <v>48.490001999999997</v>
      </c>
      <c r="E776">
        <v>52.68</v>
      </c>
      <c r="F776">
        <v>52.68</v>
      </c>
      <c r="G776">
        <v>149100</v>
      </c>
      <c r="H776">
        <f t="shared" ref="H776:H839" si="64">G776/(AVERAGE(G771:G775))</f>
        <v>0.79732620320855618</v>
      </c>
      <c r="I776">
        <f t="shared" ref="I776:I839" si="65">(MAX(C776:C780)-C776)*100/C776</f>
        <v>8.2608654721790042</v>
      </c>
      <c r="J776">
        <f t="shared" ref="J776:J839" si="66">((MIN(D776:D780)-D776)*100)/D776</f>
        <v>0</v>
      </c>
      <c r="K776">
        <f t="shared" ref="K776:K839" si="67">(MAX(C776:C795)-C776)*100/C776</f>
        <v>11.379954201135945</v>
      </c>
      <c r="L776">
        <f t="shared" ref="L776:L839" si="68">((MIN(D776:D795)-D776)*100)/D776</f>
        <v>0</v>
      </c>
    </row>
    <row r="777" spans="1:12">
      <c r="A777" s="1">
        <v>42282</v>
      </c>
      <c r="B777">
        <v>53.07</v>
      </c>
      <c r="C777">
        <v>54.240001999999997</v>
      </c>
      <c r="D777">
        <v>51.689999</v>
      </c>
      <c r="E777">
        <v>53.900002000000001</v>
      </c>
      <c r="F777">
        <v>53.900002000000001</v>
      </c>
      <c r="G777">
        <v>238200</v>
      </c>
      <c r="H777">
        <f t="shared" si="64"/>
        <v>1.4328681424446583</v>
      </c>
      <c r="I777">
        <f t="shared" si="65"/>
        <v>5.8443913774191962</v>
      </c>
      <c r="J777">
        <f t="shared" si="66"/>
        <v>0</v>
      </c>
      <c r="K777">
        <f t="shared" si="67"/>
        <v>8.6283108912864765</v>
      </c>
      <c r="L777">
        <f t="shared" si="68"/>
        <v>0</v>
      </c>
    </row>
    <row r="778" spans="1:12">
      <c r="A778" s="1">
        <v>42283</v>
      </c>
      <c r="B778">
        <v>53.919998</v>
      </c>
      <c r="C778">
        <v>55.580002</v>
      </c>
      <c r="D778">
        <v>53.919998</v>
      </c>
      <c r="E778">
        <v>54.84</v>
      </c>
      <c r="F778">
        <v>54.84</v>
      </c>
      <c r="G778">
        <v>118600</v>
      </c>
      <c r="H778">
        <f t="shared" si="64"/>
        <v>0.64815826866324189</v>
      </c>
      <c r="I778">
        <f t="shared" si="65"/>
        <v>3.2925475605416428</v>
      </c>
      <c r="J778">
        <f t="shared" si="66"/>
        <v>0</v>
      </c>
      <c r="K778">
        <f t="shared" si="67"/>
        <v>6.0093484703365059</v>
      </c>
      <c r="L778">
        <f t="shared" si="68"/>
        <v>-2.2626057960907184</v>
      </c>
    </row>
    <row r="779" spans="1:12">
      <c r="A779" s="1">
        <v>42284</v>
      </c>
      <c r="B779">
        <v>56.130001</v>
      </c>
      <c r="C779">
        <v>57.259998000000003</v>
      </c>
      <c r="D779">
        <v>55.560001</v>
      </c>
      <c r="E779">
        <v>56.970001000000003</v>
      </c>
      <c r="F779">
        <v>56.970001000000003</v>
      </c>
      <c r="G779">
        <v>245900</v>
      </c>
      <c r="H779">
        <f t="shared" si="64"/>
        <v>1.3339481393078008</v>
      </c>
      <c r="I779">
        <f t="shared" si="65"/>
        <v>0.26196647788914262</v>
      </c>
      <c r="J779">
        <f t="shared" si="66"/>
        <v>-1.1879031463660326</v>
      </c>
      <c r="K779">
        <f t="shared" si="67"/>
        <v>7.7541095967205527</v>
      </c>
      <c r="L779">
        <f t="shared" si="68"/>
        <v>-5.1475881002953896</v>
      </c>
    </row>
    <row r="780" spans="1:12">
      <c r="A780" s="1">
        <v>42285</v>
      </c>
      <c r="B780">
        <v>56.610000999999997</v>
      </c>
      <c r="C780">
        <v>57.27</v>
      </c>
      <c r="D780">
        <v>55.84</v>
      </c>
      <c r="E780">
        <v>56.610000999999997</v>
      </c>
      <c r="F780">
        <v>56.610000999999997</v>
      </c>
      <c r="G780">
        <v>117500</v>
      </c>
      <c r="H780">
        <f t="shared" si="64"/>
        <v>0.63817075820117319</v>
      </c>
      <c r="I780">
        <f t="shared" si="65"/>
        <v>0.24445608521039541</v>
      </c>
      <c r="J780">
        <f t="shared" si="66"/>
        <v>-1.6833775071633286</v>
      </c>
      <c r="K780">
        <f t="shared" si="67"/>
        <v>7.9797450672254229</v>
      </c>
      <c r="L780">
        <f t="shared" si="68"/>
        <v>-5.6232073782235013</v>
      </c>
    </row>
    <row r="781" spans="1:12">
      <c r="A781" s="1">
        <v>42286</v>
      </c>
      <c r="B781">
        <v>56.650002000000001</v>
      </c>
      <c r="C781">
        <v>57.41</v>
      </c>
      <c r="D781">
        <v>55.900002000000001</v>
      </c>
      <c r="E781">
        <v>56.029998999999997</v>
      </c>
      <c r="F781">
        <v>56.029998999999997</v>
      </c>
      <c r="G781">
        <v>90000</v>
      </c>
      <c r="H781">
        <f t="shared" si="64"/>
        <v>0.51765788565512483</v>
      </c>
      <c r="I781">
        <f t="shared" si="65"/>
        <v>2.0728061313360091</v>
      </c>
      <c r="J781">
        <f t="shared" si="66"/>
        <v>-1.7889087016490626</v>
      </c>
      <c r="K781">
        <f t="shared" si="67"/>
        <v>7.716425709806666</v>
      </c>
      <c r="L781">
        <f t="shared" si="68"/>
        <v>-5.7245096341857025</v>
      </c>
    </row>
    <row r="782" spans="1:12">
      <c r="A782" s="1">
        <v>42289</v>
      </c>
      <c r="B782">
        <v>56.299999</v>
      </c>
      <c r="C782">
        <v>56.91</v>
      </c>
      <c r="D782">
        <v>54.900002000000001</v>
      </c>
      <c r="E782">
        <v>55.619999</v>
      </c>
      <c r="F782">
        <v>55.619999</v>
      </c>
      <c r="G782">
        <v>95300</v>
      </c>
      <c r="H782">
        <f t="shared" si="64"/>
        <v>0.58812638854603805</v>
      </c>
      <c r="I782">
        <f t="shared" si="65"/>
        <v>3.5318889474609088</v>
      </c>
      <c r="J782">
        <f t="shared" si="66"/>
        <v>0</v>
      </c>
      <c r="K782">
        <f t="shared" si="67"/>
        <v>8.6628009137234354</v>
      </c>
      <c r="L782">
        <f t="shared" si="68"/>
        <v>-4.0072876500077363</v>
      </c>
    </row>
    <row r="783" spans="1:12">
      <c r="A783" s="1">
        <v>42290</v>
      </c>
      <c r="B783">
        <v>55.310001</v>
      </c>
      <c r="C783">
        <v>57.220001000000003</v>
      </c>
      <c r="D783">
        <v>54.950001</v>
      </c>
      <c r="E783">
        <v>55.43</v>
      </c>
      <c r="F783">
        <v>55.43</v>
      </c>
      <c r="G783">
        <v>79400</v>
      </c>
      <c r="H783">
        <f t="shared" si="64"/>
        <v>0.59493481192866782</v>
      </c>
      <c r="I783">
        <f t="shared" si="65"/>
        <v>2.9709838697835678</v>
      </c>
      <c r="J783">
        <f t="shared" si="66"/>
        <v>0</v>
      </c>
      <c r="K783">
        <f t="shared" si="67"/>
        <v>8.0740980763002774</v>
      </c>
      <c r="L783">
        <f t="shared" si="68"/>
        <v>-4.0946314086509297</v>
      </c>
    </row>
    <row r="784" spans="1:12">
      <c r="A784" s="1">
        <v>42291</v>
      </c>
      <c r="B784">
        <v>55.549999</v>
      </c>
      <c r="C784">
        <v>56.810001</v>
      </c>
      <c r="D784">
        <v>54.990001999999997</v>
      </c>
      <c r="E784">
        <v>56.299999</v>
      </c>
      <c r="F784">
        <v>56.299999</v>
      </c>
      <c r="G784">
        <v>76900</v>
      </c>
      <c r="H784">
        <f t="shared" si="64"/>
        <v>0.61216366820569978</v>
      </c>
      <c r="I784">
        <f t="shared" si="65"/>
        <v>3.7141294892777768</v>
      </c>
      <c r="J784">
        <f t="shared" si="66"/>
        <v>0</v>
      </c>
      <c r="K784">
        <f t="shared" si="67"/>
        <v>8.8540730706905002</v>
      </c>
      <c r="L784">
        <f t="shared" si="68"/>
        <v>-4.1643951931480139</v>
      </c>
    </row>
    <row r="785" spans="1:12">
      <c r="A785" s="1">
        <v>42292</v>
      </c>
      <c r="B785">
        <v>56.189999</v>
      </c>
      <c r="C785">
        <v>58.599997999999999</v>
      </c>
      <c r="D785">
        <v>56.150002000000001</v>
      </c>
      <c r="E785">
        <v>58.59</v>
      </c>
      <c r="F785">
        <v>58.59</v>
      </c>
      <c r="G785">
        <v>167400</v>
      </c>
      <c r="H785">
        <f t="shared" si="64"/>
        <v>1.8231322152036593</v>
      </c>
      <c r="I785">
        <f t="shared" si="65"/>
        <v>0.54607510396160819</v>
      </c>
      <c r="J785">
        <f t="shared" si="66"/>
        <v>-2.0124700975077392</v>
      </c>
      <c r="K785">
        <f t="shared" si="67"/>
        <v>5.5290138405806841</v>
      </c>
      <c r="L785">
        <f t="shared" si="68"/>
        <v>-6.1442580180139625</v>
      </c>
    </row>
    <row r="786" spans="1:12">
      <c r="A786" s="1">
        <v>42293</v>
      </c>
      <c r="B786">
        <v>58.919998</v>
      </c>
      <c r="C786">
        <v>58.919998</v>
      </c>
      <c r="D786">
        <v>56.639999000000003</v>
      </c>
      <c r="E786">
        <v>57.009998000000003</v>
      </c>
      <c r="F786">
        <v>57.009998000000003</v>
      </c>
      <c r="G786">
        <v>89600</v>
      </c>
      <c r="H786">
        <f t="shared" si="64"/>
        <v>0.8801571709233792</v>
      </c>
      <c r="I786">
        <f t="shared" si="65"/>
        <v>0</v>
      </c>
      <c r="J786">
        <f t="shared" si="66"/>
        <v>-3.8841808595370964</v>
      </c>
      <c r="K786">
        <f t="shared" si="67"/>
        <v>4.9558759319713559</v>
      </c>
      <c r="L786">
        <f t="shared" si="68"/>
        <v>-6.9562112810065599</v>
      </c>
    </row>
    <row r="787" spans="1:12">
      <c r="A787" s="1">
        <v>42296</v>
      </c>
      <c r="B787">
        <v>56.380001</v>
      </c>
      <c r="C787">
        <v>57.849997999999999</v>
      </c>
      <c r="D787">
        <v>55.900002000000001</v>
      </c>
      <c r="E787">
        <v>56.099997999999999</v>
      </c>
      <c r="F787">
        <v>56.099997999999999</v>
      </c>
      <c r="G787">
        <v>106100</v>
      </c>
      <c r="H787">
        <f t="shared" si="64"/>
        <v>1.0430593786865907</v>
      </c>
      <c r="I787">
        <f t="shared" si="65"/>
        <v>0</v>
      </c>
      <c r="J787">
        <f t="shared" si="66"/>
        <v>-2.6833630524735939</v>
      </c>
      <c r="K787">
        <f t="shared" si="67"/>
        <v>6.8971514916906376</v>
      </c>
      <c r="L787">
        <f t="shared" si="68"/>
        <v>-5.7245096341857025</v>
      </c>
    </row>
    <row r="788" spans="1:12">
      <c r="A788" s="1">
        <v>42297</v>
      </c>
      <c r="B788">
        <v>55.73</v>
      </c>
      <c r="C788">
        <v>57.639999000000003</v>
      </c>
      <c r="D788">
        <v>55.73</v>
      </c>
      <c r="E788">
        <v>56.650002000000001</v>
      </c>
      <c r="F788">
        <v>56.650002000000001</v>
      </c>
      <c r="G788">
        <v>145200</v>
      </c>
      <c r="H788">
        <f t="shared" si="64"/>
        <v>1.3977666538313438</v>
      </c>
      <c r="I788">
        <f t="shared" si="65"/>
        <v>0</v>
      </c>
      <c r="J788">
        <f t="shared" si="66"/>
        <v>-3.4092912255517613</v>
      </c>
      <c r="K788">
        <f t="shared" si="67"/>
        <v>7.286608384569889</v>
      </c>
      <c r="L788">
        <f t="shared" si="68"/>
        <v>-5.4369262515700649</v>
      </c>
    </row>
    <row r="789" spans="1:12">
      <c r="A789" s="1">
        <v>42298</v>
      </c>
      <c r="B789">
        <v>56.900002000000001</v>
      </c>
      <c r="C789">
        <v>57.32</v>
      </c>
      <c r="D789">
        <v>55.02</v>
      </c>
      <c r="E789">
        <v>55.169998</v>
      </c>
      <c r="F789">
        <v>55.169998</v>
      </c>
      <c r="G789">
        <v>95200</v>
      </c>
      <c r="H789">
        <f t="shared" si="64"/>
        <v>0.8133971291866029</v>
      </c>
      <c r="I789">
        <f t="shared" si="65"/>
        <v>0</v>
      </c>
      <c r="J789">
        <f t="shared" si="66"/>
        <v>-4.2166466739367552</v>
      </c>
      <c r="K789">
        <f t="shared" si="67"/>
        <v>7.8855547801814438</v>
      </c>
      <c r="L789">
        <f t="shared" si="68"/>
        <v>-4.2166466739367552</v>
      </c>
    </row>
    <row r="790" spans="1:12">
      <c r="A790" s="1">
        <v>42299</v>
      </c>
      <c r="B790">
        <v>55.549999</v>
      </c>
      <c r="C790">
        <v>56.450001</v>
      </c>
      <c r="D790">
        <v>54.439999</v>
      </c>
      <c r="E790">
        <v>55.259998000000003</v>
      </c>
      <c r="F790">
        <v>55.259998000000003</v>
      </c>
      <c r="G790">
        <v>107300</v>
      </c>
      <c r="H790">
        <f t="shared" si="64"/>
        <v>0.88898094449047227</v>
      </c>
      <c r="I790">
        <f t="shared" si="65"/>
        <v>0</v>
      </c>
      <c r="J790">
        <f t="shared" si="66"/>
        <v>-3.1961756648819923</v>
      </c>
      <c r="K790">
        <f t="shared" si="67"/>
        <v>9.5482708671696965</v>
      </c>
      <c r="L790">
        <f t="shared" si="68"/>
        <v>-3.1961756648819923</v>
      </c>
    </row>
    <row r="791" spans="1:12">
      <c r="A791" s="1">
        <v>42300</v>
      </c>
      <c r="B791">
        <v>55.060001</v>
      </c>
      <c r="C791">
        <v>56.07</v>
      </c>
      <c r="D791">
        <v>54.400002000000001</v>
      </c>
      <c r="E791">
        <v>55.169998</v>
      </c>
      <c r="F791">
        <v>55.169998</v>
      </c>
      <c r="G791">
        <v>196000</v>
      </c>
      <c r="H791">
        <f t="shared" si="64"/>
        <v>1.8034596981965403</v>
      </c>
      <c r="I791">
        <f t="shared" si="65"/>
        <v>0.89174246477617258</v>
      </c>
      <c r="J791">
        <f t="shared" si="66"/>
        <v>-3.1250017233455254</v>
      </c>
      <c r="K791">
        <f t="shared" si="67"/>
        <v>10.290708043517037</v>
      </c>
      <c r="L791">
        <f t="shared" si="68"/>
        <v>-3.1250017233455254</v>
      </c>
    </row>
    <row r="792" spans="1:12">
      <c r="A792" s="1">
        <v>42303</v>
      </c>
      <c r="B792">
        <v>55.209999000000003</v>
      </c>
      <c r="C792">
        <v>55.619999</v>
      </c>
      <c r="D792">
        <v>53.830002</v>
      </c>
      <c r="E792">
        <v>53.93</v>
      </c>
      <c r="F792">
        <v>53.93</v>
      </c>
      <c r="G792">
        <v>114300</v>
      </c>
      <c r="H792">
        <f t="shared" si="64"/>
        <v>0.87950138504155129</v>
      </c>
      <c r="I792">
        <f t="shared" si="65"/>
        <v>1.7080205269331277</v>
      </c>
      <c r="J792">
        <f t="shared" si="66"/>
        <v>-2.0992029686344802</v>
      </c>
      <c r="K792">
        <f t="shared" si="67"/>
        <v>11.183029686857784</v>
      </c>
      <c r="L792">
        <f t="shared" si="68"/>
        <v>-2.0992029686344802</v>
      </c>
    </row>
    <row r="793" spans="1:12">
      <c r="A793" s="1">
        <v>42304</v>
      </c>
      <c r="B793">
        <v>53.66</v>
      </c>
      <c r="C793">
        <v>54.52</v>
      </c>
      <c r="D793">
        <v>52.700001</v>
      </c>
      <c r="E793">
        <v>53.57</v>
      </c>
      <c r="F793">
        <v>53.57</v>
      </c>
      <c r="G793">
        <v>64300</v>
      </c>
      <c r="H793">
        <f t="shared" si="64"/>
        <v>0.48860182370820671</v>
      </c>
      <c r="I793">
        <f t="shared" si="65"/>
        <v>6.382978723404249</v>
      </c>
      <c r="J793">
        <f t="shared" si="66"/>
        <v>0</v>
      </c>
      <c r="K793">
        <f t="shared" si="67"/>
        <v>13.426265590608949</v>
      </c>
      <c r="L793">
        <f t="shared" si="68"/>
        <v>0</v>
      </c>
    </row>
    <row r="794" spans="1:12">
      <c r="A794" s="1">
        <v>42305</v>
      </c>
      <c r="B794">
        <v>54.009998000000003</v>
      </c>
      <c r="C794">
        <v>56.139999000000003</v>
      </c>
      <c r="D794">
        <v>53.73</v>
      </c>
      <c r="E794">
        <v>54.990001999999997</v>
      </c>
      <c r="F794">
        <v>54.990001999999997</v>
      </c>
      <c r="G794">
        <v>153000</v>
      </c>
      <c r="H794">
        <f t="shared" si="64"/>
        <v>1.3255934846647028</v>
      </c>
      <c r="I794">
        <f t="shared" si="65"/>
        <v>9.9038156377594468</v>
      </c>
      <c r="J794">
        <f t="shared" si="66"/>
        <v>0</v>
      </c>
      <c r="K794">
        <f t="shared" si="67"/>
        <v>10.153190419543826</v>
      </c>
      <c r="L794">
        <f t="shared" si="68"/>
        <v>0</v>
      </c>
    </row>
    <row r="795" spans="1:12">
      <c r="A795" s="1">
        <v>42306</v>
      </c>
      <c r="B795">
        <v>54.830002</v>
      </c>
      <c r="C795">
        <v>56.57</v>
      </c>
      <c r="D795">
        <v>54.830002</v>
      </c>
      <c r="E795">
        <v>55.639999000000003</v>
      </c>
      <c r="F795">
        <v>55.639999000000003</v>
      </c>
      <c r="G795">
        <v>146900</v>
      </c>
      <c r="H795">
        <f t="shared" si="64"/>
        <v>1.1568750984406992</v>
      </c>
      <c r="I795">
        <f t="shared" si="65"/>
        <v>9.3158918154498913</v>
      </c>
      <c r="J795">
        <f t="shared" si="66"/>
        <v>-0.34653108347506034</v>
      </c>
      <c r="K795">
        <f t="shared" si="67"/>
        <v>9.3158918154498913</v>
      </c>
      <c r="L795">
        <f t="shared" si="68"/>
        <v>-0.34653108347506034</v>
      </c>
    </row>
    <row r="796" spans="1:12">
      <c r="A796" s="1">
        <v>42307</v>
      </c>
      <c r="B796">
        <v>55.759998000000003</v>
      </c>
      <c r="C796">
        <v>56.380001</v>
      </c>
      <c r="D796">
        <v>54.639999000000003</v>
      </c>
      <c r="E796">
        <v>54.91</v>
      </c>
      <c r="F796">
        <v>54.91</v>
      </c>
      <c r="G796">
        <v>117300</v>
      </c>
      <c r="H796">
        <f t="shared" si="64"/>
        <v>0.86953298739807261</v>
      </c>
      <c r="I796">
        <f t="shared" si="65"/>
        <v>9.684283262073734</v>
      </c>
      <c r="J796">
        <f t="shared" si="66"/>
        <v>0</v>
      </c>
      <c r="K796">
        <f t="shared" si="67"/>
        <v>9.684283262073734</v>
      </c>
      <c r="L796">
        <f t="shared" si="68"/>
        <v>0</v>
      </c>
    </row>
    <row r="797" spans="1:12">
      <c r="A797" s="1">
        <v>42310</v>
      </c>
      <c r="B797">
        <v>54.849997999999999</v>
      </c>
      <c r="C797">
        <v>58</v>
      </c>
      <c r="D797">
        <v>54.849997999999999</v>
      </c>
      <c r="E797">
        <v>56.93</v>
      </c>
      <c r="F797">
        <v>56.93</v>
      </c>
      <c r="G797">
        <v>181900</v>
      </c>
      <c r="H797">
        <f t="shared" si="64"/>
        <v>1.5265189660960055</v>
      </c>
      <c r="I797">
        <f t="shared" si="65"/>
        <v>6.6206896551724199</v>
      </c>
      <c r="J797">
        <f t="shared" si="66"/>
        <v>0</v>
      </c>
      <c r="K797">
        <f t="shared" si="67"/>
        <v>9.0689620689655221</v>
      </c>
      <c r="L797">
        <f t="shared" si="68"/>
        <v>0</v>
      </c>
    </row>
    <row r="798" spans="1:12">
      <c r="A798" s="1">
        <v>42311</v>
      </c>
      <c r="B798">
        <v>57.209999000000003</v>
      </c>
      <c r="C798">
        <v>61.700001</v>
      </c>
      <c r="D798">
        <v>57.209999000000003</v>
      </c>
      <c r="E798">
        <v>60.470001000000003</v>
      </c>
      <c r="F798">
        <v>60.470001000000003</v>
      </c>
      <c r="G798">
        <v>117700</v>
      </c>
      <c r="H798">
        <f t="shared" si="64"/>
        <v>0.88709677419354838</v>
      </c>
      <c r="I798">
        <f t="shared" si="65"/>
        <v>0.2269027515899118</v>
      </c>
      <c r="J798">
        <f t="shared" si="66"/>
        <v>0</v>
      </c>
      <c r="K798">
        <f t="shared" si="67"/>
        <v>4.376014515785827</v>
      </c>
      <c r="L798">
        <f t="shared" si="68"/>
        <v>-3.6007639154127631</v>
      </c>
    </row>
    <row r="799" spans="1:12">
      <c r="A799" s="1">
        <v>42312</v>
      </c>
      <c r="B799">
        <v>60.630001</v>
      </c>
      <c r="C799">
        <v>61.84</v>
      </c>
      <c r="D799">
        <v>57.73</v>
      </c>
      <c r="E799">
        <v>58.73</v>
      </c>
      <c r="F799">
        <v>58.73</v>
      </c>
      <c r="G799">
        <v>89700</v>
      </c>
      <c r="H799">
        <f t="shared" si="64"/>
        <v>0.6256975446428571</v>
      </c>
      <c r="I799">
        <f t="shared" si="65"/>
        <v>0</v>
      </c>
      <c r="J799">
        <f t="shared" si="66"/>
        <v>-0.15589987874587524</v>
      </c>
      <c r="K799">
        <f t="shared" si="67"/>
        <v>4.1397186287192707</v>
      </c>
      <c r="L799">
        <f t="shared" si="68"/>
        <v>-4.4690767365321253</v>
      </c>
    </row>
    <row r="800" spans="1:12">
      <c r="A800" s="1">
        <v>42313</v>
      </c>
      <c r="B800">
        <v>58.450001</v>
      </c>
      <c r="C800">
        <v>59.779998999999997</v>
      </c>
      <c r="D800">
        <v>57.639999000000003</v>
      </c>
      <c r="E800">
        <v>58.82</v>
      </c>
      <c r="F800">
        <v>58.82</v>
      </c>
      <c r="G800">
        <v>54300</v>
      </c>
      <c r="H800">
        <f t="shared" si="64"/>
        <v>0.41545524100994646</v>
      </c>
      <c r="I800">
        <f t="shared" si="65"/>
        <v>0</v>
      </c>
      <c r="J800">
        <f t="shared" si="66"/>
        <v>-1.1103383259947714</v>
      </c>
      <c r="K800">
        <f t="shared" si="67"/>
        <v>7.7283423842144998</v>
      </c>
      <c r="L800">
        <f t="shared" si="68"/>
        <v>-10.99930622830164</v>
      </c>
    </row>
    <row r="801" spans="1:12">
      <c r="A801" s="1">
        <v>42314</v>
      </c>
      <c r="B801">
        <v>58.59</v>
      </c>
      <c r="C801">
        <v>59.599997999999999</v>
      </c>
      <c r="D801">
        <v>57.880001</v>
      </c>
      <c r="E801">
        <v>58.990001999999997</v>
      </c>
      <c r="F801">
        <v>58.990001999999997</v>
      </c>
      <c r="G801">
        <v>106200</v>
      </c>
      <c r="H801">
        <f t="shared" si="64"/>
        <v>0.94669281511855941</v>
      </c>
      <c r="I801">
        <f t="shared" si="65"/>
        <v>0</v>
      </c>
      <c r="J801">
        <f t="shared" si="66"/>
        <v>-3.2135469382593773</v>
      </c>
      <c r="K801">
        <f t="shared" si="67"/>
        <v>8.0536982568355135</v>
      </c>
      <c r="L801">
        <f t="shared" si="68"/>
        <v>-11.368351565854327</v>
      </c>
    </row>
    <row r="802" spans="1:12">
      <c r="A802" s="1">
        <v>42317</v>
      </c>
      <c r="B802">
        <v>58.860000999999997</v>
      </c>
      <c r="C802">
        <v>59.02</v>
      </c>
      <c r="D802">
        <v>57.82</v>
      </c>
      <c r="E802">
        <v>58.630001</v>
      </c>
      <c r="F802">
        <v>58.630001</v>
      </c>
      <c r="G802">
        <v>168400</v>
      </c>
      <c r="H802">
        <f t="shared" si="64"/>
        <v>1.5314659876318661</v>
      </c>
      <c r="I802">
        <f t="shared" si="65"/>
        <v>0.42358522534733989</v>
      </c>
      <c r="J802">
        <f t="shared" si="66"/>
        <v>-3.3206468350051881</v>
      </c>
      <c r="K802">
        <f t="shared" si="67"/>
        <v>9.1155574381565518</v>
      </c>
      <c r="L802">
        <f t="shared" si="68"/>
        <v>-14.89104289173296</v>
      </c>
    </row>
    <row r="803" spans="1:12">
      <c r="A803" s="1">
        <v>42318</v>
      </c>
      <c r="B803">
        <v>58.400002000000001</v>
      </c>
      <c r="C803">
        <v>59.27</v>
      </c>
      <c r="D803">
        <v>57.860000999999997</v>
      </c>
      <c r="E803">
        <v>58.990001999999997</v>
      </c>
      <c r="F803">
        <v>58.990001999999997</v>
      </c>
      <c r="G803">
        <v>136100</v>
      </c>
      <c r="H803">
        <f t="shared" si="64"/>
        <v>1.2688793585679656</v>
      </c>
      <c r="I803">
        <f t="shared" si="65"/>
        <v>0</v>
      </c>
      <c r="J803">
        <f t="shared" si="66"/>
        <v>-3.3874852508211957</v>
      </c>
      <c r="K803">
        <f t="shared" si="67"/>
        <v>8.6553096001349701</v>
      </c>
      <c r="L803">
        <f t="shared" si="68"/>
        <v>-16.038712132065115</v>
      </c>
    </row>
    <row r="804" spans="1:12">
      <c r="A804" s="1">
        <v>42319</v>
      </c>
      <c r="B804">
        <v>58.799999</v>
      </c>
      <c r="C804">
        <v>58.799999</v>
      </c>
      <c r="D804">
        <v>57</v>
      </c>
      <c r="E804">
        <v>57.209999000000003</v>
      </c>
      <c r="F804">
        <v>57.209999000000003</v>
      </c>
      <c r="G804">
        <v>64500</v>
      </c>
      <c r="H804">
        <f t="shared" si="64"/>
        <v>0.58139534883720934</v>
      </c>
      <c r="I804">
        <f t="shared" si="65"/>
        <v>0</v>
      </c>
      <c r="J804">
        <f t="shared" si="66"/>
        <v>-3.2456105263157884</v>
      </c>
      <c r="K804">
        <f t="shared" si="67"/>
        <v>9.5238147878199815</v>
      </c>
      <c r="L804">
        <f t="shared" si="68"/>
        <v>-14.771926315789473</v>
      </c>
    </row>
    <row r="805" spans="1:12">
      <c r="A805" s="1">
        <v>42320</v>
      </c>
      <c r="B805">
        <v>56.639999000000003</v>
      </c>
      <c r="C805">
        <v>57.869999</v>
      </c>
      <c r="D805">
        <v>56.02</v>
      </c>
      <c r="E805">
        <v>56.540000999999997</v>
      </c>
      <c r="F805">
        <v>56.540000999999997</v>
      </c>
      <c r="G805">
        <v>120600</v>
      </c>
      <c r="H805">
        <f t="shared" si="64"/>
        <v>1.1388101983002832</v>
      </c>
      <c r="I805">
        <f t="shared" si="65"/>
        <v>0</v>
      </c>
      <c r="J805">
        <f t="shared" si="66"/>
        <v>-1.5530132095680158</v>
      </c>
      <c r="K805">
        <f t="shared" si="67"/>
        <v>11.283917596058712</v>
      </c>
      <c r="L805">
        <f t="shared" si="68"/>
        <v>-13.280967511603004</v>
      </c>
    </row>
    <row r="806" spans="1:12">
      <c r="A806" s="1">
        <v>42321</v>
      </c>
      <c r="B806">
        <v>56.610000999999997</v>
      </c>
      <c r="C806">
        <v>57.66</v>
      </c>
      <c r="D806">
        <v>55.900002000000001</v>
      </c>
      <c r="E806">
        <v>56.919998</v>
      </c>
      <c r="F806">
        <v>56.919998</v>
      </c>
      <c r="G806">
        <v>72400</v>
      </c>
      <c r="H806">
        <f t="shared" si="64"/>
        <v>0.60758643840214832</v>
      </c>
      <c r="I806">
        <f t="shared" si="65"/>
        <v>0</v>
      </c>
      <c r="J806">
        <f t="shared" si="66"/>
        <v>-1.3416815262367969</v>
      </c>
      <c r="K806">
        <f t="shared" si="67"/>
        <v>11.689216094346175</v>
      </c>
      <c r="L806">
        <f t="shared" si="68"/>
        <v>-13.094811696071138</v>
      </c>
    </row>
    <row r="807" spans="1:12">
      <c r="A807" s="1">
        <v>42324</v>
      </c>
      <c r="B807">
        <v>56.619999</v>
      </c>
      <c r="C807">
        <v>57.389999000000003</v>
      </c>
      <c r="D807">
        <v>56.02</v>
      </c>
      <c r="E807">
        <v>57.290000999999997</v>
      </c>
      <c r="F807">
        <v>57.290000999999997</v>
      </c>
      <c r="G807">
        <v>71200</v>
      </c>
      <c r="H807">
        <f t="shared" si="64"/>
        <v>0.63345195729537362</v>
      </c>
      <c r="I807">
        <f t="shared" si="65"/>
        <v>1.0629047057484649</v>
      </c>
      <c r="J807">
        <f t="shared" si="66"/>
        <v>-1.5530132095680158</v>
      </c>
      <c r="K807">
        <f t="shared" si="67"/>
        <v>12.214676985793286</v>
      </c>
      <c r="L807">
        <f t="shared" si="68"/>
        <v>-13.280967511603004</v>
      </c>
    </row>
    <row r="808" spans="1:12">
      <c r="A808" s="1">
        <v>42325</v>
      </c>
      <c r="B808">
        <v>57.200001</v>
      </c>
      <c r="C808">
        <v>57.279998999999997</v>
      </c>
      <c r="D808">
        <v>55.150002000000001</v>
      </c>
      <c r="E808">
        <v>55.150002000000001</v>
      </c>
      <c r="F808">
        <v>55.150002000000001</v>
      </c>
      <c r="G808">
        <v>58500</v>
      </c>
      <c r="H808">
        <f t="shared" si="64"/>
        <v>0.62930292598967297</v>
      </c>
      <c r="I808">
        <f t="shared" si="65"/>
        <v>1.2569850079780962</v>
      </c>
      <c r="J808">
        <f t="shared" si="66"/>
        <v>0</v>
      </c>
      <c r="K808">
        <f t="shared" si="67"/>
        <v>12.430173052202749</v>
      </c>
      <c r="L808">
        <f t="shared" si="68"/>
        <v>-11.912964209865304</v>
      </c>
    </row>
    <row r="809" spans="1:12">
      <c r="A809" s="1">
        <v>42326</v>
      </c>
      <c r="B809">
        <v>55.900002000000001</v>
      </c>
      <c r="C809">
        <v>56.939999</v>
      </c>
      <c r="D809">
        <v>55.299999</v>
      </c>
      <c r="E809">
        <v>56.889999000000003</v>
      </c>
      <c r="F809">
        <v>56.889999000000003</v>
      </c>
      <c r="G809">
        <v>75100</v>
      </c>
      <c r="H809">
        <f t="shared" si="64"/>
        <v>0.96978305785123964</v>
      </c>
      <c r="I809">
        <f t="shared" si="65"/>
        <v>4.3203425416287775</v>
      </c>
      <c r="J809">
        <f t="shared" si="66"/>
        <v>0</v>
      </c>
      <c r="K809">
        <f t="shared" si="67"/>
        <v>13.101515860581593</v>
      </c>
      <c r="L809">
        <f t="shared" si="68"/>
        <v>-12.151893528967333</v>
      </c>
    </row>
    <row r="810" spans="1:12">
      <c r="A810" s="1">
        <v>42327</v>
      </c>
      <c r="B810">
        <v>56.860000999999997</v>
      </c>
      <c r="C810">
        <v>57.41</v>
      </c>
      <c r="D810">
        <v>56.200001</v>
      </c>
      <c r="E810">
        <v>56.549999</v>
      </c>
      <c r="F810">
        <v>56.549999</v>
      </c>
      <c r="G810">
        <v>44100</v>
      </c>
      <c r="H810">
        <f t="shared" si="64"/>
        <v>0.55429864253393668</v>
      </c>
      <c r="I810">
        <f t="shared" si="65"/>
        <v>4.2327120710677706</v>
      </c>
      <c r="J810">
        <f t="shared" si="66"/>
        <v>0</v>
      </c>
      <c r="K810">
        <f t="shared" si="67"/>
        <v>12.175582651106087</v>
      </c>
      <c r="L810">
        <f t="shared" si="68"/>
        <v>-13.558716840592227</v>
      </c>
    </row>
    <row r="811" spans="1:12">
      <c r="A811" s="1">
        <v>42328</v>
      </c>
      <c r="B811">
        <v>56.860000999999997</v>
      </c>
      <c r="C811">
        <v>58</v>
      </c>
      <c r="D811">
        <v>56.66</v>
      </c>
      <c r="E811">
        <v>57.459999000000003</v>
      </c>
      <c r="F811">
        <v>57.459999000000003</v>
      </c>
      <c r="G811">
        <v>75800</v>
      </c>
      <c r="H811">
        <f t="shared" si="64"/>
        <v>1.1795829442888266</v>
      </c>
      <c r="I811">
        <f t="shared" si="65"/>
        <v>5.0862086206896553</v>
      </c>
      <c r="J811">
        <f t="shared" si="66"/>
        <v>-0.31768443346275982</v>
      </c>
      <c r="K811">
        <f t="shared" si="67"/>
        <v>11.034486206896553</v>
      </c>
      <c r="L811">
        <f t="shared" si="68"/>
        <v>-14.260497705612419</v>
      </c>
    </row>
    <row r="812" spans="1:12">
      <c r="A812" s="1">
        <v>42331</v>
      </c>
      <c r="B812">
        <v>56.970001000000003</v>
      </c>
      <c r="C812">
        <v>57.689999</v>
      </c>
      <c r="D812">
        <v>56.48</v>
      </c>
      <c r="E812">
        <v>56.759998000000003</v>
      </c>
      <c r="F812">
        <v>56.759998000000003</v>
      </c>
      <c r="G812">
        <v>54400</v>
      </c>
      <c r="H812">
        <f t="shared" si="64"/>
        <v>0.83769633507853403</v>
      </c>
      <c r="I812">
        <f t="shared" si="65"/>
        <v>9.65505130273967</v>
      </c>
      <c r="J812">
        <f t="shared" si="66"/>
        <v>0</v>
      </c>
      <c r="K812">
        <f t="shared" si="67"/>
        <v>11.631137313765597</v>
      </c>
      <c r="L812">
        <f t="shared" si="68"/>
        <v>-13.987248583569398</v>
      </c>
    </row>
    <row r="813" spans="1:12">
      <c r="A813" s="1">
        <v>42332</v>
      </c>
      <c r="B813">
        <v>56.490001999999997</v>
      </c>
      <c r="C813">
        <v>59.400002000000001</v>
      </c>
      <c r="D813">
        <v>56.490001999999997</v>
      </c>
      <c r="E813">
        <v>58.939999</v>
      </c>
      <c r="F813">
        <v>58.939999</v>
      </c>
      <c r="G813">
        <v>83600</v>
      </c>
      <c r="H813">
        <f t="shared" si="64"/>
        <v>1.3575836310490419</v>
      </c>
      <c r="I813">
        <f t="shared" si="65"/>
        <v>8.4175081340906353</v>
      </c>
      <c r="J813">
        <f t="shared" si="66"/>
        <v>0</v>
      </c>
      <c r="K813">
        <f t="shared" si="67"/>
        <v>8.4175081340906353</v>
      </c>
      <c r="L813">
        <f t="shared" si="68"/>
        <v>-14.002477818995292</v>
      </c>
    </row>
    <row r="814" spans="1:12">
      <c r="A814" s="1">
        <v>42333</v>
      </c>
      <c r="B814">
        <v>58.529998999999997</v>
      </c>
      <c r="C814">
        <v>59.84</v>
      </c>
      <c r="D814">
        <v>58.139999000000003</v>
      </c>
      <c r="E814">
        <v>58.369999</v>
      </c>
      <c r="F814">
        <v>58.369999</v>
      </c>
      <c r="G814">
        <v>51200</v>
      </c>
      <c r="H814">
        <f t="shared" si="64"/>
        <v>0.76876876876876876</v>
      </c>
      <c r="I814">
        <f t="shared" si="65"/>
        <v>7.6203241978609579</v>
      </c>
      <c r="J814">
        <f t="shared" si="66"/>
        <v>-4.5407620320048556</v>
      </c>
      <c r="K814">
        <f t="shared" si="67"/>
        <v>7.6203241978609579</v>
      </c>
      <c r="L814">
        <f t="shared" si="68"/>
        <v>-16.443063578312071</v>
      </c>
    </row>
    <row r="815" spans="1:12">
      <c r="A815" s="1">
        <v>42335</v>
      </c>
      <c r="B815">
        <v>58.419998</v>
      </c>
      <c r="C815">
        <v>60.950001</v>
      </c>
      <c r="D815">
        <v>58.27</v>
      </c>
      <c r="E815">
        <v>60.59</v>
      </c>
      <c r="F815">
        <v>60.59</v>
      </c>
      <c r="G815">
        <v>50400</v>
      </c>
      <c r="H815">
        <f t="shared" si="64"/>
        <v>0.8152701391135555</v>
      </c>
      <c r="I815">
        <f t="shared" si="65"/>
        <v>5.6603789063104371</v>
      </c>
      <c r="J815">
        <f t="shared" si="66"/>
        <v>-11.961559979406218</v>
      </c>
      <c r="K815">
        <f t="shared" si="67"/>
        <v>5.6603789063104371</v>
      </c>
      <c r="L815">
        <f t="shared" si="68"/>
        <v>-16.6294800068646</v>
      </c>
    </row>
    <row r="816" spans="1:12">
      <c r="A816" s="1">
        <v>42338</v>
      </c>
      <c r="B816">
        <v>60.34</v>
      </c>
      <c r="C816">
        <v>63.259998000000003</v>
      </c>
      <c r="D816">
        <v>60.18</v>
      </c>
      <c r="E816">
        <v>62.849997999999999</v>
      </c>
      <c r="F816">
        <v>62.849997999999999</v>
      </c>
      <c r="G816">
        <v>171900</v>
      </c>
      <c r="H816">
        <f t="shared" si="64"/>
        <v>2.7251109701965759</v>
      </c>
      <c r="I816">
        <f t="shared" si="65"/>
        <v>1.8020930067054342</v>
      </c>
      <c r="J816">
        <f t="shared" si="66"/>
        <v>-14.755734463276836</v>
      </c>
      <c r="K816">
        <f t="shared" si="67"/>
        <v>1.8020930067054342</v>
      </c>
      <c r="L816">
        <f t="shared" si="68"/>
        <v>-19.275503489531406</v>
      </c>
    </row>
    <row r="817" spans="1:12">
      <c r="A817" s="1">
        <v>42339</v>
      </c>
      <c r="B817">
        <v>62.98</v>
      </c>
      <c r="C817">
        <v>64.400002000000001</v>
      </c>
      <c r="D817">
        <v>62.060001</v>
      </c>
      <c r="E817">
        <v>64.080001999999993</v>
      </c>
      <c r="F817">
        <v>64.080001999999993</v>
      </c>
      <c r="G817">
        <v>161200</v>
      </c>
      <c r="H817">
        <f t="shared" si="64"/>
        <v>1.9586877278250303</v>
      </c>
      <c r="I817">
        <f t="shared" si="65"/>
        <v>0</v>
      </c>
      <c r="J817">
        <f t="shared" si="66"/>
        <v>-20.705771500068131</v>
      </c>
      <c r="K817">
        <f t="shared" si="67"/>
        <v>0</v>
      </c>
      <c r="L817">
        <f t="shared" si="68"/>
        <v>-21.720913281970461</v>
      </c>
    </row>
    <row r="818" spans="1:12">
      <c r="A818" s="1">
        <v>42340</v>
      </c>
      <c r="B818">
        <v>56.84</v>
      </c>
      <c r="C818">
        <v>62.669998</v>
      </c>
      <c r="D818">
        <v>55.5</v>
      </c>
      <c r="E818">
        <v>55.639999000000003</v>
      </c>
      <c r="F818">
        <v>55.639999000000003</v>
      </c>
      <c r="G818">
        <v>352200</v>
      </c>
      <c r="H818">
        <f t="shared" si="64"/>
        <v>3.3976461508778701</v>
      </c>
      <c r="I818">
        <f t="shared" si="65"/>
        <v>0</v>
      </c>
      <c r="J818">
        <f t="shared" si="66"/>
        <v>-12.468464864864863</v>
      </c>
      <c r="K818">
        <f t="shared" si="67"/>
        <v>0</v>
      </c>
      <c r="L818">
        <f t="shared" si="68"/>
        <v>-12.468464864864863</v>
      </c>
    </row>
    <row r="819" spans="1:12">
      <c r="A819" s="1">
        <v>42341</v>
      </c>
      <c r="B819">
        <v>55.669998</v>
      </c>
      <c r="C819">
        <v>55.689999</v>
      </c>
      <c r="D819">
        <v>51.299999</v>
      </c>
      <c r="E819">
        <v>53.68</v>
      </c>
      <c r="F819">
        <v>53.68</v>
      </c>
      <c r="G819">
        <v>348900</v>
      </c>
      <c r="H819">
        <f t="shared" si="64"/>
        <v>2.2169271826153261</v>
      </c>
      <c r="I819">
        <f t="shared" si="65"/>
        <v>0</v>
      </c>
      <c r="J819">
        <f t="shared" si="66"/>
        <v>-5.3021385049149803</v>
      </c>
      <c r="K819">
        <f t="shared" si="67"/>
        <v>0</v>
      </c>
      <c r="L819">
        <f t="shared" si="68"/>
        <v>-5.3021385049149803</v>
      </c>
    </row>
    <row r="820" spans="1:12">
      <c r="A820" s="1">
        <v>42342</v>
      </c>
      <c r="B820">
        <v>53.139999000000003</v>
      </c>
      <c r="C820">
        <v>53.139999000000003</v>
      </c>
      <c r="D820">
        <v>51.650002000000001</v>
      </c>
      <c r="E820">
        <v>52.200001</v>
      </c>
      <c r="F820">
        <v>52.200001</v>
      </c>
      <c r="G820">
        <v>243400</v>
      </c>
      <c r="H820">
        <f t="shared" si="64"/>
        <v>1.1220726535128158</v>
      </c>
      <c r="I820">
        <f t="shared" si="65"/>
        <v>0</v>
      </c>
      <c r="J820">
        <f t="shared" si="66"/>
        <v>-5.9438526256010595</v>
      </c>
      <c r="K820">
        <f t="shared" si="67"/>
        <v>3.8577343593852853</v>
      </c>
      <c r="L820">
        <f t="shared" si="68"/>
        <v>-5.9438526256010595</v>
      </c>
    </row>
    <row r="821" spans="1:12">
      <c r="A821" s="1">
        <v>42345</v>
      </c>
      <c r="B821">
        <v>51.48</v>
      </c>
      <c r="C821">
        <v>51.48</v>
      </c>
      <c r="D821">
        <v>49.209999000000003</v>
      </c>
      <c r="E821">
        <v>49.810001</v>
      </c>
      <c r="F821">
        <v>49.810001</v>
      </c>
      <c r="G821">
        <v>232700</v>
      </c>
      <c r="H821">
        <f t="shared" si="64"/>
        <v>0.91069192235441454</v>
      </c>
      <c r="I821">
        <f t="shared" si="65"/>
        <v>2.408704351204364</v>
      </c>
      <c r="J821">
        <f t="shared" si="66"/>
        <v>-1.2802215257106651</v>
      </c>
      <c r="K821">
        <f t="shared" si="67"/>
        <v>7.2066802641802719</v>
      </c>
      <c r="L821">
        <f t="shared" si="68"/>
        <v>-1.2802215257106651</v>
      </c>
    </row>
    <row r="822" spans="1:12">
      <c r="A822" s="1">
        <v>42346</v>
      </c>
      <c r="B822">
        <v>48.93</v>
      </c>
      <c r="C822">
        <v>50.459999000000003</v>
      </c>
      <c r="D822">
        <v>48.580002</v>
      </c>
      <c r="E822">
        <v>49.959999000000003</v>
      </c>
      <c r="F822">
        <v>49.959999000000003</v>
      </c>
      <c r="G822">
        <v>199500</v>
      </c>
      <c r="H822">
        <f t="shared" si="64"/>
        <v>0.74529288702928875</v>
      </c>
      <c r="I822">
        <f t="shared" si="65"/>
        <v>4.4787991375108822</v>
      </c>
      <c r="J822">
        <f t="shared" si="66"/>
        <v>0</v>
      </c>
      <c r="K822">
        <f t="shared" si="67"/>
        <v>9.3737615809306618</v>
      </c>
      <c r="L822">
        <f t="shared" si="68"/>
        <v>0</v>
      </c>
    </row>
    <row r="823" spans="1:12">
      <c r="A823" s="1">
        <v>42347</v>
      </c>
      <c r="B823">
        <v>50.419998</v>
      </c>
      <c r="C823">
        <v>51.639999000000003</v>
      </c>
      <c r="D823">
        <v>49.990001999999997</v>
      </c>
      <c r="E823">
        <v>51.509998000000003</v>
      </c>
      <c r="F823">
        <v>51.509998000000003</v>
      </c>
      <c r="G823">
        <v>145200</v>
      </c>
      <c r="H823">
        <f t="shared" si="64"/>
        <v>0.5273480061015472</v>
      </c>
      <c r="I823">
        <f t="shared" si="65"/>
        <v>2.0914059274091006</v>
      </c>
      <c r="J823">
        <f t="shared" si="66"/>
        <v>-1.2602540003899181</v>
      </c>
      <c r="K823">
        <f t="shared" si="67"/>
        <v>6.874516012287291</v>
      </c>
      <c r="L823">
        <f t="shared" si="68"/>
        <v>-1.2602540003899181</v>
      </c>
    </row>
    <row r="824" spans="1:12">
      <c r="A824" s="1">
        <v>42348</v>
      </c>
      <c r="B824">
        <v>51.240001999999997</v>
      </c>
      <c r="C824">
        <v>52.720001000000003</v>
      </c>
      <c r="D824">
        <v>50.919998</v>
      </c>
      <c r="E824">
        <v>51.150002000000001</v>
      </c>
      <c r="F824">
        <v>51.150002000000001</v>
      </c>
      <c r="G824">
        <v>84400</v>
      </c>
      <c r="H824">
        <f t="shared" si="64"/>
        <v>0.36077626741899632</v>
      </c>
      <c r="I824">
        <f t="shared" si="65"/>
        <v>0.20865136174788179</v>
      </c>
      <c r="J824">
        <f t="shared" si="66"/>
        <v>-3.0636234510457028</v>
      </c>
      <c r="K824">
        <f t="shared" si="67"/>
        <v>4.6851251008132504</v>
      </c>
      <c r="L824">
        <f t="shared" si="68"/>
        <v>-3.0636234510457028</v>
      </c>
    </row>
    <row r="825" spans="1:12">
      <c r="A825" s="1">
        <v>42349</v>
      </c>
      <c r="B825">
        <v>50.509998000000003</v>
      </c>
      <c r="C825">
        <v>51.279998999999997</v>
      </c>
      <c r="D825">
        <v>50.040000999999997</v>
      </c>
      <c r="E825">
        <v>50.48</v>
      </c>
      <c r="F825">
        <v>50.48</v>
      </c>
      <c r="G825">
        <v>75500</v>
      </c>
      <c r="H825">
        <f t="shared" si="64"/>
        <v>0.4170349094122846</v>
      </c>
      <c r="I825">
        <f t="shared" si="65"/>
        <v>3.0226268140137909</v>
      </c>
      <c r="J825">
        <f t="shared" si="66"/>
        <v>-1.3589128425477046</v>
      </c>
      <c r="K825">
        <f t="shared" si="67"/>
        <v>7.6248051408893431</v>
      </c>
      <c r="L825">
        <f t="shared" si="68"/>
        <v>-1.3589128425477046</v>
      </c>
    </row>
    <row r="826" spans="1:12">
      <c r="A826" s="1">
        <v>42352</v>
      </c>
      <c r="B826">
        <v>50.220001000000003</v>
      </c>
      <c r="C826">
        <v>50.68</v>
      </c>
      <c r="D826">
        <v>49.360000999999997</v>
      </c>
      <c r="E826">
        <v>50.27</v>
      </c>
      <c r="F826">
        <v>50.27</v>
      </c>
      <c r="G826">
        <v>73600</v>
      </c>
      <c r="H826">
        <f t="shared" si="64"/>
        <v>0.49911840499118404</v>
      </c>
      <c r="I826">
        <f t="shared" si="65"/>
        <v>4.2423086029992119</v>
      </c>
      <c r="J826">
        <f t="shared" si="66"/>
        <v>0</v>
      </c>
      <c r="K826">
        <f t="shared" si="67"/>
        <v>8.8989719810576169</v>
      </c>
      <c r="L826">
        <f t="shared" si="68"/>
        <v>-1.9651579828776622</v>
      </c>
    </row>
    <row r="827" spans="1:12">
      <c r="A827" s="1">
        <v>42353</v>
      </c>
      <c r="B827">
        <v>51.099997999999999</v>
      </c>
      <c r="C827">
        <v>52.080002</v>
      </c>
      <c r="D827">
        <v>50.299999</v>
      </c>
      <c r="E827">
        <v>51.549999</v>
      </c>
      <c r="F827">
        <v>51.549999</v>
      </c>
      <c r="G827">
        <v>97600</v>
      </c>
      <c r="H827">
        <f t="shared" si="64"/>
        <v>0.84399861639571083</v>
      </c>
      <c r="I827">
        <f t="shared" si="65"/>
        <v>1.4400921105955411</v>
      </c>
      <c r="J827">
        <f t="shared" si="66"/>
        <v>0</v>
      </c>
      <c r="K827">
        <f t="shared" si="67"/>
        <v>5.9715761915677339</v>
      </c>
      <c r="L827">
        <f t="shared" si="68"/>
        <v>-5.9443301380582527</v>
      </c>
    </row>
    <row r="828" spans="1:12">
      <c r="A828" s="1">
        <v>42354</v>
      </c>
      <c r="B828">
        <v>51.400002000000001</v>
      </c>
      <c r="C828">
        <v>52.830002</v>
      </c>
      <c r="D828">
        <v>51.130001</v>
      </c>
      <c r="E828">
        <v>52.110000999999997</v>
      </c>
      <c r="F828">
        <v>52.110000999999997</v>
      </c>
      <c r="G828">
        <v>135300</v>
      </c>
      <c r="H828">
        <f t="shared" si="64"/>
        <v>1.420323325635104</v>
      </c>
      <c r="I828">
        <f t="shared" si="65"/>
        <v>0</v>
      </c>
      <c r="J828">
        <f t="shared" si="66"/>
        <v>-1.0170154309208856</v>
      </c>
      <c r="K828">
        <f t="shared" si="67"/>
        <v>4.4671529635755078</v>
      </c>
      <c r="L828">
        <f t="shared" si="68"/>
        <v>-9.6812065386034316</v>
      </c>
    </row>
    <row r="829" spans="1:12">
      <c r="A829" s="1">
        <v>42355</v>
      </c>
      <c r="B829">
        <v>51.860000999999997</v>
      </c>
      <c r="C829">
        <v>52.5</v>
      </c>
      <c r="D829">
        <v>51.360000999999997</v>
      </c>
      <c r="E829">
        <v>51.459999000000003</v>
      </c>
      <c r="F829">
        <v>51.459999000000003</v>
      </c>
      <c r="G829">
        <v>171000</v>
      </c>
      <c r="H829">
        <f t="shared" si="64"/>
        <v>1.8331903945111492</v>
      </c>
      <c r="I829">
        <f t="shared" si="65"/>
        <v>4.0380933333333333</v>
      </c>
      <c r="J829">
        <f t="shared" si="66"/>
        <v>-1.4602803453995261</v>
      </c>
      <c r="K829">
        <f t="shared" si="67"/>
        <v>5.1238076190476196</v>
      </c>
      <c r="L829">
        <f t="shared" si="68"/>
        <v>-10.572431647733024</v>
      </c>
    </row>
    <row r="830" spans="1:12">
      <c r="A830" s="1">
        <v>42356</v>
      </c>
      <c r="B830">
        <v>51.310001</v>
      </c>
      <c r="C830">
        <v>52.290000999999997</v>
      </c>
      <c r="D830">
        <v>50.610000999999997</v>
      </c>
      <c r="E830">
        <v>51.580002</v>
      </c>
      <c r="F830">
        <v>51.580002</v>
      </c>
      <c r="G830">
        <v>234400</v>
      </c>
      <c r="H830">
        <f t="shared" si="64"/>
        <v>2.1193490054249549</v>
      </c>
      <c r="I830">
        <f t="shared" si="65"/>
        <v>5.5459895669154875</v>
      </c>
      <c r="J830">
        <f t="shared" si="66"/>
        <v>0</v>
      </c>
      <c r="K830">
        <f t="shared" si="67"/>
        <v>5.5459895669154875</v>
      </c>
      <c r="L830">
        <f t="shared" si="68"/>
        <v>-9.3854967519166816</v>
      </c>
    </row>
    <row r="831" spans="1:12">
      <c r="A831" s="1">
        <v>42359</v>
      </c>
      <c r="B831">
        <v>51.48</v>
      </c>
      <c r="C831">
        <v>52.400002000000001</v>
      </c>
      <c r="D831">
        <v>51.130001</v>
      </c>
      <c r="E831">
        <v>51.700001</v>
      </c>
      <c r="F831">
        <v>51.700001</v>
      </c>
      <c r="G831">
        <v>91600</v>
      </c>
      <c r="H831">
        <f t="shared" si="64"/>
        <v>0.64334878494170533</v>
      </c>
      <c r="I831">
        <f t="shared" si="65"/>
        <v>5.3244215525029936</v>
      </c>
      <c r="J831">
        <f t="shared" si="66"/>
        <v>0</v>
      </c>
      <c r="K831">
        <f t="shared" si="67"/>
        <v>5.3244215525029936</v>
      </c>
      <c r="L831">
        <f t="shared" si="68"/>
        <v>-13.006064678152468</v>
      </c>
    </row>
    <row r="832" spans="1:12">
      <c r="A832" s="1">
        <v>42360</v>
      </c>
      <c r="B832">
        <v>51.860000999999997</v>
      </c>
      <c r="C832">
        <v>52.700001</v>
      </c>
      <c r="D832">
        <v>51.68</v>
      </c>
      <c r="E832">
        <v>52.439999</v>
      </c>
      <c r="F832">
        <v>52.439999</v>
      </c>
      <c r="G832">
        <v>78200</v>
      </c>
      <c r="H832">
        <f t="shared" si="64"/>
        <v>0.53568982052335934</v>
      </c>
      <c r="I832">
        <f t="shared" si="65"/>
        <v>4.7248538002874039</v>
      </c>
      <c r="J832">
        <f t="shared" si="66"/>
        <v>0</v>
      </c>
      <c r="K832">
        <f t="shared" si="67"/>
        <v>4.7248538002874039</v>
      </c>
      <c r="L832">
        <f t="shared" si="68"/>
        <v>-13.931888544891645</v>
      </c>
    </row>
    <row r="833" spans="1:12">
      <c r="A833" s="1">
        <v>42361</v>
      </c>
      <c r="B833">
        <v>53.240001999999997</v>
      </c>
      <c r="C833">
        <v>54.619999</v>
      </c>
      <c r="D833">
        <v>53.110000999999997</v>
      </c>
      <c r="E833">
        <v>54.5</v>
      </c>
      <c r="F833">
        <v>54.5</v>
      </c>
      <c r="G833">
        <v>99600</v>
      </c>
      <c r="H833">
        <f t="shared" si="64"/>
        <v>0.70091484869809995</v>
      </c>
      <c r="I833">
        <f t="shared" si="65"/>
        <v>1.0435738016033289</v>
      </c>
      <c r="J833">
        <f t="shared" si="66"/>
        <v>0</v>
      </c>
      <c r="K833">
        <f t="shared" si="67"/>
        <v>1.0435738016033289</v>
      </c>
      <c r="L833">
        <f t="shared" si="68"/>
        <v>-16.249295495211911</v>
      </c>
    </row>
    <row r="834" spans="1:12">
      <c r="A834" s="1">
        <v>42362</v>
      </c>
      <c r="B834">
        <v>54.709999000000003</v>
      </c>
      <c r="C834">
        <v>55.189999</v>
      </c>
      <c r="D834">
        <v>54.490001999999997</v>
      </c>
      <c r="E834">
        <v>54.93</v>
      </c>
      <c r="F834">
        <v>54.93</v>
      </c>
      <c r="G834">
        <v>49500</v>
      </c>
      <c r="H834">
        <f t="shared" si="64"/>
        <v>0.36677534084173086</v>
      </c>
      <c r="I834">
        <f t="shared" si="65"/>
        <v>0</v>
      </c>
      <c r="J834">
        <f t="shared" si="66"/>
        <v>-2.5876306629608798</v>
      </c>
      <c r="K834">
        <f t="shared" si="67"/>
        <v>0</v>
      </c>
      <c r="L834">
        <f t="shared" si="68"/>
        <v>-18.370346178368649</v>
      </c>
    </row>
    <row r="835" spans="1:12">
      <c r="A835" s="1">
        <v>42366</v>
      </c>
      <c r="B835">
        <v>54.080002</v>
      </c>
      <c r="C835">
        <v>54.560001</v>
      </c>
      <c r="D835">
        <v>53.450001</v>
      </c>
      <c r="E835">
        <v>53.779998999999997</v>
      </c>
      <c r="F835">
        <v>53.779998999999997</v>
      </c>
      <c r="G835">
        <v>57200</v>
      </c>
      <c r="H835">
        <f t="shared" si="64"/>
        <v>0.51689860834990065</v>
      </c>
      <c r="I835">
        <f t="shared" si="65"/>
        <v>1.1363617826913162</v>
      </c>
      <c r="J835">
        <f t="shared" si="66"/>
        <v>-1.4031805163109352</v>
      </c>
      <c r="K835">
        <f t="shared" si="67"/>
        <v>1.1363617826913162</v>
      </c>
      <c r="L835">
        <f t="shared" si="68"/>
        <v>-16.782040845986145</v>
      </c>
    </row>
    <row r="836" spans="1:12">
      <c r="A836" s="1">
        <v>42367</v>
      </c>
      <c r="B836">
        <v>54.32</v>
      </c>
      <c r="C836">
        <v>55.07</v>
      </c>
      <c r="D836">
        <v>54.27</v>
      </c>
      <c r="E836">
        <v>54.720001000000003</v>
      </c>
      <c r="F836">
        <v>54.720001000000003</v>
      </c>
      <c r="G836">
        <v>114600</v>
      </c>
      <c r="H836">
        <f t="shared" si="64"/>
        <v>1.5235309758043074</v>
      </c>
      <c r="I836">
        <f t="shared" si="65"/>
        <v>0.19974577810059821</v>
      </c>
      <c r="J836">
        <f t="shared" si="66"/>
        <v>-2.8929408512990653</v>
      </c>
      <c r="K836">
        <f t="shared" si="67"/>
        <v>0.19974577810059821</v>
      </c>
      <c r="L836">
        <f t="shared" si="68"/>
        <v>-18.039432467293175</v>
      </c>
    </row>
    <row r="837" spans="1:12">
      <c r="A837" s="1">
        <v>42368</v>
      </c>
      <c r="B837">
        <v>54.52</v>
      </c>
      <c r="C837">
        <v>54.759998000000003</v>
      </c>
      <c r="D837">
        <v>53.849997999999999</v>
      </c>
      <c r="E837">
        <v>54.02</v>
      </c>
      <c r="F837">
        <v>54.02</v>
      </c>
      <c r="G837">
        <v>142300</v>
      </c>
      <c r="H837">
        <f t="shared" si="64"/>
        <v>1.7827612127286394</v>
      </c>
      <c r="I837">
        <f t="shared" si="65"/>
        <v>0.7669868797292444</v>
      </c>
      <c r="J837">
        <f t="shared" si="66"/>
        <v>-2.1355562538739536</v>
      </c>
      <c r="K837">
        <f t="shared" si="67"/>
        <v>0.7669868797292444</v>
      </c>
      <c r="L837">
        <f t="shared" si="68"/>
        <v>-17.400182633247272</v>
      </c>
    </row>
    <row r="838" spans="1:12">
      <c r="A838" s="1">
        <v>42369</v>
      </c>
      <c r="B838">
        <v>53.950001</v>
      </c>
      <c r="C838">
        <v>54.240001999999997</v>
      </c>
      <c r="D838">
        <v>53.080002</v>
      </c>
      <c r="E838">
        <v>54.07</v>
      </c>
      <c r="F838">
        <v>54.07</v>
      </c>
      <c r="G838">
        <v>89300</v>
      </c>
      <c r="H838">
        <f t="shared" si="64"/>
        <v>0.96394645941278068</v>
      </c>
      <c r="I838">
        <f t="shared" si="65"/>
        <v>1.7330345968645113</v>
      </c>
      <c r="J838">
        <f t="shared" si="66"/>
        <v>-2.3361001380519859</v>
      </c>
      <c r="K838">
        <f t="shared" si="67"/>
        <v>1.7330345968645113</v>
      </c>
      <c r="L838">
        <f t="shared" si="68"/>
        <v>-16.201962464131036</v>
      </c>
    </row>
    <row r="839" spans="1:12">
      <c r="A839" s="1">
        <v>42373</v>
      </c>
      <c r="B839">
        <v>53.310001</v>
      </c>
      <c r="C839">
        <v>55.18</v>
      </c>
      <c r="D839">
        <v>52.700001</v>
      </c>
      <c r="E839">
        <v>54.779998999999997</v>
      </c>
      <c r="F839">
        <v>54.779998999999997</v>
      </c>
      <c r="G839">
        <v>204700</v>
      </c>
      <c r="H839">
        <f t="shared" si="64"/>
        <v>2.2598807683815414</v>
      </c>
      <c r="I839">
        <f t="shared" si="65"/>
        <v>0</v>
      </c>
      <c r="J839">
        <f t="shared" si="66"/>
        <v>-5.0094875709774662</v>
      </c>
      <c r="K839">
        <f t="shared" si="67"/>
        <v>0</v>
      </c>
      <c r="L839">
        <f t="shared" si="68"/>
        <v>-15.597724561713012</v>
      </c>
    </row>
    <row r="840" spans="1:12">
      <c r="A840" s="1">
        <v>42374</v>
      </c>
      <c r="B840">
        <v>54.77</v>
      </c>
      <c r="C840">
        <v>55.049999</v>
      </c>
      <c r="D840">
        <v>53.049999</v>
      </c>
      <c r="E840">
        <v>54.650002000000001</v>
      </c>
      <c r="F840">
        <v>54.650002000000001</v>
      </c>
      <c r="G840">
        <v>82500</v>
      </c>
      <c r="H840">
        <f t="shared" ref="H840:H903" si="69">G840/(AVERAGE(G835:G839))</f>
        <v>0.67834237789837193</v>
      </c>
      <c r="I840">
        <f t="shared" ref="I840:I903" si="70">(MAX(C840:C844)-C840)*100/C840</f>
        <v>0</v>
      </c>
      <c r="J840">
        <f t="shared" ref="J840:J903" si="71">((MIN(D840:D844)-D840)*100)/D840</f>
        <v>-6.6540981461658406</v>
      </c>
      <c r="K840">
        <f t="shared" ref="K840:K903" si="72">(MAX(C840:C859)-C840)*100/C840</f>
        <v>0</v>
      </c>
      <c r="L840">
        <f t="shared" ref="L840:L903" si="73">((MIN(D840:D859)-D840)*100)/D840</f>
        <v>-16.154569578785484</v>
      </c>
    </row>
    <row r="841" spans="1:12">
      <c r="A841" s="1">
        <v>42375</v>
      </c>
      <c r="B841">
        <v>53.849997999999999</v>
      </c>
      <c r="C841">
        <v>54.509998000000003</v>
      </c>
      <c r="D841">
        <v>52.98</v>
      </c>
      <c r="E841">
        <v>53.110000999999997</v>
      </c>
      <c r="F841">
        <v>53.110000999999997</v>
      </c>
      <c r="G841">
        <v>108700</v>
      </c>
      <c r="H841">
        <f t="shared" si="69"/>
        <v>0.85806757183454374</v>
      </c>
      <c r="I841">
        <f t="shared" si="70"/>
        <v>0</v>
      </c>
      <c r="J841">
        <f t="shared" si="71"/>
        <v>-8.6636485466213564</v>
      </c>
      <c r="K841">
        <f t="shared" si="72"/>
        <v>0</v>
      </c>
      <c r="L841">
        <f t="shared" si="73"/>
        <v>-16.043790109475275</v>
      </c>
    </row>
    <row r="842" spans="1:12">
      <c r="A842" s="1">
        <v>42376</v>
      </c>
      <c r="B842">
        <v>52.16</v>
      </c>
      <c r="C842">
        <v>53.369999</v>
      </c>
      <c r="D842">
        <v>51.84</v>
      </c>
      <c r="E842">
        <v>52.349997999999999</v>
      </c>
      <c r="F842">
        <v>52.349997999999999</v>
      </c>
      <c r="G842">
        <v>129500</v>
      </c>
      <c r="H842">
        <f t="shared" si="69"/>
        <v>1.0318725099601593</v>
      </c>
      <c r="I842">
        <f t="shared" si="70"/>
        <v>0</v>
      </c>
      <c r="J842">
        <f t="shared" si="71"/>
        <v>-8.7384239969135873</v>
      </c>
      <c r="K842">
        <f t="shared" si="72"/>
        <v>1.1429661072318869</v>
      </c>
      <c r="L842">
        <f t="shared" si="73"/>
        <v>-14.197530864197542</v>
      </c>
    </row>
    <row r="843" spans="1:12">
      <c r="A843" s="1">
        <v>42377</v>
      </c>
      <c r="B843">
        <v>52.490001999999997</v>
      </c>
      <c r="C843">
        <v>52.5</v>
      </c>
      <c r="D843">
        <v>50.060001</v>
      </c>
      <c r="E843">
        <v>50.09</v>
      </c>
      <c r="F843">
        <v>50.09</v>
      </c>
      <c r="G843">
        <v>143200</v>
      </c>
      <c r="H843">
        <f t="shared" si="69"/>
        <v>1.1647958353668457</v>
      </c>
      <c r="I843">
        <f t="shared" si="70"/>
        <v>0</v>
      </c>
      <c r="J843">
        <f t="shared" si="71"/>
        <v>-7.7507010037814421</v>
      </c>
      <c r="K843">
        <f t="shared" si="72"/>
        <v>2.819047619047613</v>
      </c>
      <c r="L843">
        <f t="shared" si="73"/>
        <v>-11.146625826076198</v>
      </c>
    </row>
    <row r="844" spans="1:12">
      <c r="A844" s="1">
        <v>42380</v>
      </c>
      <c r="B844">
        <v>49.950001</v>
      </c>
      <c r="C844">
        <v>50.799999</v>
      </c>
      <c r="D844">
        <v>49.52</v>
      </c>
      <c r="E844">
        <v>50.200001</v>
      </c>
      <c r="F844">
        <v>50.200001</v>
      </c>
      <c r="G844">
        <v>103800</v>
      </c>
      <c r="H844">
        <f t="shared" si="69"/>
        <v>0.7762488782530661</v>
      </c>
      <c r="I844">
        <f t="shared" si="70"/>
        <v>0.35433268414040164</v>
      </c>
      <c r="J844">
        <f t="shared" si="71"/>
        <v>-7.2495961227786818</v>
      </c>
      <c r="K844">
        <f t="shared" si="72"/>
        <v>6.259844611414259</v>
      </c>
      <c r="L844">
        <f t="shared" si="73"/>
        <v>-10.177705977382887</v>
      </c>
    </row>
    <row r="845" spans="1:12">
      <c r="A845" s="1">
        <v>42381</v>
      </c>
      <c r="B845">
        <v>50.490001999999997</v>
      </c>
      <c r="C845">
        <v>50.98</v>
      </c>
      <c r="D845">
        <v>48.389999000000003</v>
      </c>
      <c r="E845">
        <v>49.380001</v>
      </c>
      <c r="F845">
        <v>49.380001</v>
      </c>
      <c r="G845">
        <v>127700</v>
      </c>
      <c r="H845">
        <f t="shared" si="69"/>
        <v>1.1247137572661616</v>
      </c>
      <c r="I845">
        <f t="shared" si="70"/>
        <v>0</v>
      </c>
      <c r="J845">
        <f t="shared" si="71"/>
        <v>-5.2283489404494636</v>
      </c>
      <c r="K845">
        <f t="shared" si="72"/>
        <v>5.8846606512357793</v>
      </c>
      <c r="L845">
        <f t="shared" si="73"/>
        <v>-8.0801799561930263</v>
      </c>
    </row>
    <row r="846" spans="1:12">
      <c r="A846" s="1">
        <v>42382</v>
      </c>
      <c r="B846">
        <v>49.380001</v>
      </c>
      <c r="C846">
        <v>49.990001999999997</v>
      </c>
      <c r="D846">
        <v>47.310001</v>
      </c>
      <c r="E846">
        <v>47.459999000000003</v>
      </c>
      <c r="F846">
        <v>47.459999000000003</v>
      </c>
      <c r="G846">
        <v>157000</v>
      </c>
      <c r="H846">
        <f t="shared" si="69"/>
        <v>1.2807962147169196</v>
      </c>
      <c r="I846">
        <f t="shared" si="70"/>
        <v>0</v>
      </c>
      <c r="J846">
        <f t="shared" si="71"/>
        <v>-5.9818240122210167</v>
      </c>
      <c r="K846">
        <f t="shared" si="72"/>
        <v>7.9815919991361479</v>
      </c>
      <c r="L846">
        <f t="shared" si="73"/>
        <v>-5.9818240122210167</v>
      </c>
    </row>
    <row r="847" spans="1:12">
      <c r="A847" s="1">
        <v>42383</v>
      </c>
      <c r="B847">
        <v>47.619999</v>
      </c>
      <c r="C847">
        <v>48.540000999999997</v>
      </c>
      <c r="D847">
        <v>46.18</v>
      </c>
      <c r="E847">
        <v>47.610000999999997</v>
      </c>
      <c r="F847">
        <v>47.610000999999997</v>
      </c>
      <c r="G847">
        <v>126200</v>
      </c>
      <c r="H847">
        <f t="shared" si="69"/>
        <v>0.95432546884452507</v>
      </c>
      <c r="I847">
        <f t="shared" si="70"/>
        <v>0.16480840204350913</v>
      </c>
      <c r="J847">
        <f t="shared" si="71"/>
        <v>-3.681247293200526</v>
      </c>
      <c r="K847">
        <f t="shared" si="72"/>
        <v>11.20724946008963</v>
      </c>
      <c r="L847">
        <f t="shared" si="73"/>
        <v>-3.681247293200526</v>
      </c>
    </row>
    <row r="848" spans="1:12">
      <c r="A848" s="1">
        <v>42384</v>
      </c>
      <c r="B848">
        <v>45.93</v>
      </c>
      <c r="C848">
        <v>47.529998999999997</v>
      </c>
      <c r="D848">
        <v>45.93</v>
      </c>
      <c r="E848">
        <v>47.52</v>
      </c>
      <c r="F848">
        <v>47.52</v>
      </c>
      <c r="G848">
        <v>118500</v>
      </c>
      <c r="H848">
        <f t="shared" si="69"/>
        <v>0.90059279525763791</v>
      </c>
      <c r="I848">
        <f t="shared" si="70"/>
        <v>4.8180118834002164</v>
      </c>
      <c r="J848">
        <f t="shared" si="71"/>
        <v>-3.1569780100152469</v>
      </c>
      <c r="K848">
        <f t="shared" si="72"/>
        <v>13.570378993696171</v>
      </c>
      <c r="L848">
        <f t="shared" si="73"/>
        <v>-3.1569780100152469</v>
      </c>
    </row>
    <row r="849" spans="1:12">
      <c r="A849" s="1">
        <v>42388</v>
      </c>
      <c r="B849">
        <v>48.040000999999997</v>
      </c>
      <c r="C849">
        <v>48.360000999999997</v>
      </c>
      <c r="D849">
        <v>45.860000999999997</v>
      </c>
      <c r="E849">
        <v>46.400002000000001</v>
      </c>
      <c r="F849">
        <v>46.400002000000001</v>
      </c>
      <c r="G849">
        <v>116000</v>
      </c>
      <c r="H849">
        <f t="shared" si="69"/>
        <v>0.91598231206569802</v>
      </c>
      <c r="I849">
        <f t="shared" si="70"/>
        <v>3.019021856513203</v>
      </c>
      <c r="J849">
        <f t="shared" si="71"/>
        <v>-3.0091604228268554</v>
      </c>
      <c r="K849">
        <f t="shared" si="72"/>
        <v>11.621172216270221</v>
      </c>
      <c r="L849">
        <f t="shared" si="73"/>
        <v>-3.0091604228268554</v>
      </c>
    </row>
    <row r="850" spans="1:12">
      <c r="A850" s="1">
        <v>42389</v>
      </c>
      <c r="B850">
        <v>45.16</v>
      </c>
      <c r="C850">
        <v>47.419998</v>
      </c>
      <c r="D850">
        <v>44.48</v>
      </c>
      <c r="E850">
        <v>47.060001</v>
      </c>
      <c r="F850">
        <v>47.060001</v>
      </c>
      <c r="G850">
        <v>142100</v>
      </c>
      <c r="H850">
        <f t="shared" si="69"/>
        <v>1.1008676789587852</v>
      </c>
      <c r="I850">
        <f t="shared" si="70"/>
        <v>5.9679504836756863</v>
      </c>
      <c r="J850">
        <f t="shared" si="71"/>
        <v>0</v>
      </c>
      <c r="K850">
        <f t="shared" si="72"/>
        <v>13.833830191220162</v>
      </c>
      <c r="L850">
        <f t="shared" si="73"/>
        <v>0</v>
      </c>
    </row>
    <row r="851" spans="1:12">
      <c r="A851" s="1">
        <v>42390</v>
      </c>
      <c r="B851">
        <v>46.799999</v>
      </c>
      <c r="C851">
        <v>48.619999</v>
      </c>
      <c r="D851">
        <v>46.240001999999997</v>
      </c>
      <c r="E851">
        <v>47.849997999999999</v>
      </c>
      <c r="F851">
        <v>47.849997999999999</v>
      </c>
      <c r="G851">
        <v>151800</v>
      </c>
      <c r="H851">
        <f t="shared" si="69"/>
        <v>1.1503485904819641</v>
      </c>
      <c r="I851">
        <f t="shared" si="70"/>
        <v>4.442616298696338</v>
      </c>
      <c r="J851">
        <f t="shared" si="71"/>
        <v>0</v>
      </c>
      <c r="K851">
        <f t="shared" si="72"/>
        <v>11.024272131309582</v>
      </c>
      <c r="L851">
        <f t="shared" si="73"/>
        <v>0</v>
      </c>
    </row>
    <row r="852" spans="1:12">
      <c r="A852" s="1">
        <v>42391</v>
      </c>
      <c r="B852">
        <v>48.400002000000001</v>
      </c>
      <c r="C852">
        <v>49.82</v>
      </c>
      <c r="D852">
        <v>48.150002000000001</v>
      </c>
      <c r="E852">
        <v>49.130001</v>
      </c>
      <c r="F852">
        <v>49.130001</v>
      </c>
      <c r="G852">
        <v>105800</v>
      </c>
      <c r="H852">
        <f t="shared" si="69"/>
        <v>0.80812710051940118</v>
      </c>
      <c r="I852">
        <f t="shared" si="70"/>
        <v>2.368526696105981</v>
      </c>
      <c r="J852">
        <f t="shared" si="71"/>
        <v>-1.0591962176865486</v>
      </c>
      <c r="K852">
        <f t="shared" si="72"/>
        <v>8.3500602167804026</v>
      </c>
      <c r="L852">
        <f t="shared" si="73"/>
        <v>-3.2814162707615262</v>
      </c>
    </row>
    <row r="853" spans="1:12">
      <c r="A853" s="1">
        <v>42394</v>
      </c>
      <c r="B853">
        <v>48.619999</v>
      </c>
      <c r="C853">
        <v>49.470001000000003</v>
      </c>
      <c r="D853">
        <v>47.639999000000003</v>
      </c>
      <c r="E853">
        <v>47.84</v>
      </c>
      <c r="F853">
        <v>47.84</v>
      </c>
      <c r="G853">
        <v>112100</v>
      </c>
      <c r="H853">
        <f t="shared" si="69"/>
        <v>0.8837906023336487</v>
      </c>
      <c r="I853">
        <f t="shared" si="70"/>
        <v>8.3889183669108807</v>
      </c>
      <c r="J853">
        <f t="shared" si="71"/>
        <v>0</v>
      </c>
      <c r="K853">
        <f t="shared" si="72"/>
        <v>9.1166341395464965</v>
      </c>
      <c r="L853">
        <f t="shared" si="73"/>
        <v>-2.2460097028969348</v>
      </c>
    </row>
    <row r="854" spans="1:12">
      <c r="A854" s="1">
        <v>42395</v>
      </c>
      <c r="B854">
        <v>48.52</v>
      </c>
      <c r="C854">
        <v>50.25</v>
      </c>
      <c r="D854">
        <v>47.82</v>
      </c>
      <c r="E854">
        <v>49.5</v>
      </c>
      <c r="F854">
        <v>49.5</v>
      </c>
      <c r="G854">
        <v>161500</v>
      </c>
      <c r="H854">
        <f t="shared" si="69"/>
        <v>1.2862376553042369</v>
      </c>
      <c r="I854">
        <f t="shared" si="70"/>
        <v>6.7064656716417916</v>
      </c>
      <c r="J854">
        <f t="shared" si="71"/>
        <v>0</v>
      </c>
      <c r="K854">
        <f t="shared" si="72"/>
        <v>7.4228855721392968</v>
      </c>
      <c r="L854">
        <f t="shared" si="73"/>
        <v>-2.6139690506064408</v>
      </c>
    </row>
    <row r="855" spans="1:12">
      <c r="A855" s="1">
        <v>42396</v>
      </c>
      <c r="B855">
        <v>49.220001000000003</v>
      </c>
      <c r="C855">
        <v>50.779998999999997</v>
      </c>
      <c r="D855">
        <v>48.610000999999997</v>
      </c>
      <c r="E855">
        <v>48.82</v>
      </c>
      <c r="F855">
        <v>48.82</v>
      </c>
      <c r="G855">
        <v>163900</v>
      </c>
      <c r="H855">
        <f t="shared" si="69"/>
        <v>1.2171394623496212</v>
      </c>
      <c r="I855">
        <f t="shared" si="70"/>
        <v>5.5927531625197622</v>
      </c>
      <c r="J855">
        <f t="shared" si="71"/>
        <v>0</v>
      </c>
      <c r="K855">
        <f t="shared" si="72"/>
        <v>6.3016956735268952</v>
      </c>
      <c r="L855">
        <f t="shared" si="73"/>
        <v>-4.1966693232530412</v>
      </c>
    </row>
    <row r="856" spans="1:12">
      <c r="A856" s="1">
        <v>42397</v>
      </c>
      <c r="B856">
        <v>49.720001000000003</v>
      </c>
      <c r="C856">
        <v>51</v>
      </c>
      <c r="D856">
        <v>49.400002000000001</v>
      </c>
      <c r="E856">
        <v>50.639999000000003</v>
      </c>
      <c r="F856">
        <v>50.639999000000003</v>
      </c>
      <c r="G856">
        <v>119800</v>
      </c>
      <c r="H856">
        <f t="shared" si="69"/>
        <v>0.86174651129333912</v>
      </c>
      <c r="I856">
        <f t="shared" si="70"/>
        <v>5.1372529411764711</v>
      </c>
      <c r="J856">
        <f t="shared" si="71"/>
        <v>0</v>
      </c>
      <c r="K856">
        <f t="shared" si="72"/>
        <v>5.8431372549019542</v>
      </c>
      <c r="L856">
        <f t="shared" si="73"/>
        <v>-5.7287487559211039</v>
      </c>
    </row>
    <row r="857" spans="1:12">
      <c r="A857" s="1">
        <v>42398</v>
      </c>
      <c r="B857">
        <v>50.720001000000003</v>
      </c>
      <c r="C857">
        <v>53.619999</v>
      </c>
      <c r="D857">
        <v>50.720001000000003</v>
      </c>
      <c r="E857">
        <v>53.43</v>
      </c>
      <c r="F857">
        <v>53.43</v>
      </c>
      <c r="G857">
        <v>89400</v>
      </c>
      <c r="H857">
        <f t="shared" si="69"/>
        <v>0.67410646961242648</v>
      </c>
      <c r="I857">
        <f t="shared" si="70"/>
        <v>0.67139314941053418</v>
      </c>
      <c r="J857">
        <f t="shared" si="71"/>
        <v>-2.0307610009708066</v>
      </c>
      <c r="K857">
        <f t="shared" si="72"/>
        <v>0.67139314941053418</v>
      </c>
      <c r="L857">
        <f t="shared" si="73"/>
        <v>-8.182178466439705</v>
      </c>
    </row>
    <row r="858" spans="1:12">
      <c r="A858" s="1">
        <v>42401</v>
      </c>
      <c r="B858">
        <v>52.59</v>
      </c>
      <c r="C858">
        <v>52.900002000000001</v>
      </c>
      <c r="D858">
        <v>50.799999</v>
      </c>
      <c r="E858">
        <v>51.290000999999997</v>
      </c>
      <c r="F858">
        <v>51.290000999999997</v>
      </c>
      <c r="G858">
        <v>94100</v>
      </c>
      <c r="H858">
        <f t="shared" si="69"/>
        <v>0.7275398175351786</v>
      </c>
      <c r="I858">
        <f t="shared" si="70"/>
        <v>2.0415840437964374</v>
      </c>
      <c r="J858">
        <f t="shared" si="71"/>
        <v>-2.1850394130913258</v>
      </c>
      <c r="K858">
        <f t="shared" si="72"/>
        <v>2.0415840437964374</v>
      </c>
      <c r="L858">
        <f t="shared" si="73"/>
        <v>-8.3267698489521607</v>
      </c>
    </row>
    <row r="859" spans="1:12">
      <c r="A859" s="1">
        <v>42402</v>
      </c>
      <c r="B859">
        <v>50.27</v>
      </c>
      <c r="C859">
        <v>51.68</v>
      </c>
      <c r="D859">
        <v>49.889999000000003</v>
      </c>
      <c r="E859">
        <v>50.599997999999999</v>
      </c>
      <c r="F859">
        <v>50.599997999999999</v>
      </c>
      <c r="G859">
        <v>125400</v>
      </c>
      <c r="H859">
        <f t="shared" si="69"/>
        <v>0.99729600763480197</v>
      </c>
      <c r="I859">
        <f t="shared" si="70"/>
        <v>4.4504643962848238</v>
      </c>
      <c r="J859">
        <f t="shared" si="71"/>
        <v>-2.0645380249456533</v>
      </c>
      <c r="K859">
        <f t="shared" si="72"/>
        <v>4.4504643962848238</v>
      </c>
      <c r="L859">
        <f t="shared" si="73"/>
        <v>-6.654638337435129</v>
      </c>
    </row>
    <row r="860" spans="1:12">
      <c r="A860" s="1">
        <v>42403</v>
      </c>
      <c r="B860">
        <v>51.27</v>
      </c>
      <c r="C860">
        <v>52.560001</v>
      </c>
      <c r="D860">
        <v>49.689999</v>
      </c>
      <c r="E860">
        <v>52</v>
      </c>
      <c r="F860">
        <v>52</v>
      </c>
      <c r="G860">
        <v>148800</v>
      </c>
      <c r="H860">
        <f t="shared" si="69"/>
        <v>1.2554843064461694</v>
      </c>
      <c r="I860">
        <f t="shared" si="70"/>
        <v>2.7016723230275379</v>
      </c>
      <c r="J860">
        <f t="shared" si="71"/>
        <v>-1.6703522171534022</v>
      </c>
      <c r="K860">
        <f t="shared" si="72"/>
        <v>2.7016723230275379</v>
      </c>
      <c r="L860">
        <f t="shared" si="73"/>
        <v>-6.2789274759293114</v>
      </c>
    </row>
    <row r="861" spans="1:12">
      <c r="A861" s="1">
        <v>42404</v>
      </c>
      <c r="B861">
        <v>52.349997999999999</v>
      </c>
      <c r="C861">
        <v>53.98</v>
      </c>
      <c r="D861">
        <v>52.060001</v>
      </c>
      <c r="E861">
        <v>52.18</v>
      </c>
      <c r="F861">
        <v>52.18</v>
      </c>
      <c r="G861">
        <v>104300</v>
      </c>
      <c r="H861">
        <f t="shared" si="69"/>
        <v>0.90303030303030307</v>
      </c>
      <c r="I861">
        <f t="shared" si="70"/>
        <v>0</v>
      </c>
      <c r="J861">
        <f t="shared" si="71"/>
        <v>-6.1467536276075041</v>
      </c>
      <c r="K861">
        <f t="shared" si="72"/>
        <v>0</v>
      </c>
      <c r="L861">
        <f t="shared" si="73"/>
        <v>-10.545526113224623</v>
      </c>
    </row>
    <row r="862" spans="1:12">
      <c r="A862" s="1">
        <v>42405</v>
      </c>
      <c r="B862">
        <v>51.66</v>
      </c>
      <c r="C862">
        <v>52.919998</v>
      </c>
      <c r="D862">
        <v>49.919998</v>
      </c>
      <c r="E862">
        <v>49.98</v>
      </c>
      <c r="F862">
        <v>49.98</v>
      </c>
      <c r="G862">
        <v>87000</v>
      </c>
      <c r="H862">
        <f t="shared" si="69"/>
        <v>0.77402135231316727</v>
      </c>
      <c r="I862">
        <f t="shared" si="70"/>
        <v>0</v>
      </c>
      <c r="J862">
        <f t="shared" si="71"/>
        <v>-6.7107334419364344</v>
      </c>
      <c r="K862">
        <f t="shared" si="72"/>
        <v>4.931974865153995</v>
      </c>
      <c r="L862">
        <f t="shared" si="73"/>
        <v>-6.7107334419364344</v>
      </c>
    </row>
    <row r="863" spans="1:12">
      <c r="A863" s="1">
        <v>42408</v>
      </c>
      <c r="B863">
        <v>49.220001000000003</v>
      </c>
      <c r="C863">
        <v>51</v>
      </c>
      <c r="D863">
        <v>48.860000999999997</v>
      </c>
      <c r="E863">
        <v>50.400002000000001</v>
      </c>
      <c r="F863">
        <v>50.400002000000001</v>
      </c>
      <c r="G863">
        <v>104200</v>
      </c>
      <c r="H863">
        <f t="shared" si="69"/>
        <v>0.93102215868477489</v>
      </c>
      <c r="I863">
        <f t="shared" si="70"/>
        <v>0</v>
      </c>
      <c r="J863">
        <f t="shared" si="71"/>
        <v>-4.6868623682590522</v>
      </c>
      <c r="K863">
        <f t="shared" si="72"/>
        <v>9.0784333333333329</v>
      </c>
      <c r="L863">
        <f t="shared" si="73"/>
        <v>-4.6868623682590522</v>
      </c>
    </row>
    <row r="864" spans="1:12">
      <c r="A864" s="1">
        <v>42409</v>
      </c>
      <c r="B864">
        <v>50.189999</v>
      </c>
      <c r="C864">
        <v>50.34</v>
      </c>
      <c r="D864">
        <v>48.990001999999997</v>
      </c>
      <c r="E864">
        <v>49.59</v>
      </c>
      <c r="F864">
        <v>49.59</v>
      </c>
      <c r="G864">
        <v>114700</v>
      </c>
      <c r="H864">
        <f t="shared" si="69"/>
        <v>1.0066701772862909</v>
      </c>
      <c r="I864">
        <f t="shared" si="70"/>
        <v>0.45689312673817412</v>
      </c>
      <c r="J864">
        <f t="shared" si="71"/>
        <v>-4.9397875101127715</v>
      </c>
      <c r="K864">
        <f t="shared" si="72"/>
        <v>11.382598331346834</v>
      </c>
      <c r="L864">
        <f t="shared" si="73"/>
        <v>-4.9397875101127715</v>
      </c>
    </row>
    <row r="865" spans="1:12">
      <c r="A865" s="1">
        <v>42410</v>
      </c>
      <c r="B865">
        <v>49.869999</v>
      </c>
      <c r="C865">
        <v>50.400002000000001</v>
      </c>
      <c r="D865">
        <v>49.360000999999997</v>
      </c>
      <c r="E865">
        <v>49.610000999999997</v>
      </c>
      <c r="F865">
        <v>49.610000999999997</v>
      </c>
      <c r="G865">
        <v>71600</v>
      </c>
      <c r="H865">
        <f t="shared" si="69"/>
        <v>0.64042933810375668</v>
      </c>
      <c r="I865">
        <f t="shared" si="70"/>
        <v>3.1349165422652092</v>
      </c>
      <c r="J865">
        <f t="shared" si="71"/>
        <v>-5.6523519924563947</v>
      </c>
      <c r="K865">
        <f t="shared" si="72"/>
        <v>11.249995585317635</v>
      </c>
      <c r="L865">
        <f t="shared" si="73"/>
        <v>-5.6523519924563947</v>
      </c>
    </row>
    <row r="866" spans="1:12">
      <c r="A866" s="1">
        <v>42411</v>
      </c>
      <c r="B866">
        <v>48.610000999999997</v>
      </c>
      <c r="C866">
        <v>48.700001</v>
      </c>
      <c r="D866">
        <v>46.57</v>
      </c>
      <c r="E866">
        <v>48.380001</v>
      </c>
      <c r="F866">
        <v>48.380001</v>
      </c>
      <c r="G866">
        <v>137600</v>
      </c>
      <c r="H866">
        <f t="shared" si="69"/>
        <v>1.4279784142797842</v>
      </c>
      <c r="I866">
        <f t="shared" si="70"/>
        <v>6.7351107446589102</v>
      </c>
      <c r="J866">
        <f t="shared" si="71"/>
        <v>0</v>
      </c>
      <c r="K866">
        <f t="shared" si="72"/>
        <v>15.133467861735774</v>
      </c>
      <c r="L866">
        <f t="shared" si="73"/>
        <v>0</v>
      </c>
    </row>
    <row r="867" spans="1:12">
      <c r="A867" s="1">
        <v>42412</v>
      </c>
      <c r="B867">
        <v>49.110000999999997</v>
      </c>
      <c r="C867">
        <v>50.139999000000003</v>
      </c>
      <c r="D867">
        <v>48.740001999999997</v>
      </c>
      <c r="E867">
        <v>49.299999</v>
      </c>
      <c r="F867">
        <v>49.299999</v>
      </c>
      <c r="G867">
        <v>71800</v>
      </c>
      <c r="H867">
        <f t="shared" si="69"/>
        <v>0.6969520481459911</v>
      </c>
      <c r="I867">
        <f t="shared" si="70"/>
        <v>3.6697268382474313</v>
      </c>
      <c r="J867">
        <f t="shared" si="71"/>
        <v>-2.0521131697943031E-2</v>
      </c>
      <c r="K867">
        <f t="shared" si="72"/>
        <v>12.564818758771809</v>
      </c>
      <c r="L867">
        <f t="shared" si="73"/>
        <v>-0.9232683248556296</v>
      </c>
    </row>
    <row r="868" spans="1:12">
      <c r="A868" s="1">
        <v>42416</v>
      </c>
      <c r="B868">
        <v>50.099997999999999</v>
      </c>
      <c r="C868">
        <v>50.57</v>
      </c>
      <c r="D868">
        <v>48.790000999999997</v>
      </c>
      <c r="E868">
        <v>49.779998999999997</v>
      </c>
      <c r="F868">
        <v>49.779998999999997</v>
      </c>
      <c r="G868">
        <v>92100</v>
      </c>
      <c r="H868">
        <f t="shared" si="69"/>
        <v>0.9211842368473695</v>
      </c>
      <c r="I868">
        <f t="shared" si="70"/>
        <v>4.1724342495550708</v>
      </c>
      <c r="J868">
        <f t="shared" si="71"/>
        <v>-0.12297806675593172</v>
      </c>
      <c r="K868">
        <f t="shared" si="72"/>
        <v>12.873248961835079</v>
      </c>
      <c r="L868">
        <f t="shared" si="73"/>
        <v>-1.0248001429637192</v>
      </c>
    </row>
    <row r="869" spans="1:12">
      <c r="A869" s="1">
        <v>42417</v>
      </c>
      <c r="B869">
        <v>50.34</v>
      </c>
      <c r="C869">
        <v>51.98</v>
      </c>
      <c r="D869">
        <v>50.099997999999999</v>
      </c>
      <c r="E869">
        <v>50.490001999999997</v>
      </c>
      <c r="F869">
        <v>50.490001999999997</v>
      </c>
      <c r="G869">
        <v>92000</v>
      </c>
      <c r="H869">
        <f t="shared" si="69"/>
        <v>0.94300943009430094</v>
      </c>
      <c r="I869">
        <f t="shared" si="70"/>
        <v>1.346671796844946</v>
      </c>
      <c r="J869">
        <f t="shared" si="71"/>
        <v>-2.7345270552705463</v>
      </c>
      <c r="K869">
        <f t="shared" si="72"/>
        <v>9.8114697960754214</v>
      </c>
      <c r="L869">
        <f t="shared" si="73"/>
        <v>-3.6127686072961573</v>
      </c>
    </row>
    <row r="870" spans="1:12">
      <c r="A870" s="1">
        <v>42418</v>
      </c>
      <c r="B870">
        <v>50.82</v>
      </c>
      <c r="C870">
        <v>51.669998</v>
      </c>
      <c r="D870">
        <v>49.02</v>
      </c>
      <c r="E870">
        <v>49.509998000000003</v>
      </c>
      <c r="F870">
        <v>49.509998000000003</v>
      </c>
      <c r="G870">
        <v>119300</v>
      </c>
      <c r="H870">
        <f t="shared" si="69"/>
        <v>1.2825198881960869</v>
      </c>
      <c r="I870">
        <f t="shared" si="70"/>
        <v>1.954716545566733</v>
      </c>
      <c r="J870">
        <f t="shared" si="71"/>
        <v>-1.4891860465116411</v>
      </c>
      <c r="K870">
        <f t="shared" si="72"/>
        <v>10.470300385922217</v>
      </c>
      <c r="L870">
        <f t="shared" si="73"/>
        <v>-1.4891860465116411</v>
      </c>
    </row>
    <row r="871" spans="1:12">
      <c r="A871" s="1">
        <v>42419</v>
      </c>
      <c r="B871">
        <v>49.209999000000003</v>
      </c>
      <c r="C871">
        <v>51</v>
      </c>
      <c r="D871">
        <v>48.73</v>
      </c>
      <c r="E871">
        <v>50.939999</v>
      </c>
      <c r="F871">
        <v>50.939999</v>
      </c>
      <c r="G871">
        <v>97100</v>
      </c>
      <c r="H871">
        <f t="shared" si="69"/>
        <v>0.94676287051482055</v>
      </c>
      <c r="I871">
        <f t="shared" si="70"/>
        <v>3.2941176470588229</v>
      </c>
      <c r="J871">
        <f t="shared" si="71"/>
        <v>-0.902932485122102</v>
      </c>
      <c r="K871">
        <f t="shared" si="72"/>
        <v>12.313723529411758</v>
      </c>
      <c r="L871">
        <f t="shared" si="73"/>
        <v>-0.902932485122102</v>
      </c>
    </row>
    <row r="872" spans="1:12">
      <c r="A872" s="1">
        <v>42422</v>
      </c>
      <c r="B872">
        <v>51.509998000000003</v>
      </c>
      <c r="C872">
        <v>52.68</v>
      </c>
      <c r="D872">
        <v>50.759998000000003</v>
      </c>
      <c r="E872">
        <v>50.93</v>
      </c>
      <c r="F872">
        <v>50.93</v>
      </c>
      <c r="G872">
        <v>143100</v>
      </c>
      <c r="H872">
        <f t="shared" si="69"/>
        <v>1.514926953207707</v>
      </c>
      <c r="I872">
        <f t="shared" si="70"/>
        <v>0</v>
      </c>
      <c r="J872">
        <f t="shared" si="71"/>
        <v>-4.8660305305764711</v>
      </c>
      <c r="K872">
        <f t="shared" si="72"/>
        <v>12.490504935459382</v>
      </c>
      <c r="L872">
        <f t="shared" si="73"/>
        <v>-4.8660305305764711</v>
      </c>
    </row>
    <row r="873" spans="1:12">
      <c r="A873" s="1">
        <v>42423</v>
      </c>
      <c r="B873">
        <v>50.580002</v>
      </c>
      <c r="C873">
        <v>50.580002</v>
      </c>
      <c r="D873">
        <v>49.099997999999999</v>
      </c>
      <c r="E873">
        <v>49.43</v>
      </c>
      <c r="F873">
        <v>49.43</v>
      </c>
      <c r="G873">
        <v>99600</v>
      </c>
      <c r="H873">
        <f t="shared" si="69"/>
        <v>0.91611479028697573</v>
      </c>
      <c r="I873">
        <f t="shared" si="70"/>
        <v>2.431789148604619</v>
      </c>
      <c r="J873">
        <f t="shared" si="71"/>
        <v>-1.649688458235788</v>
      </c>
      <c r="K873">
        <f t="shared" si="72"/>
        <v>17.1609245883383</v>
      </c>
      <c r="L873">
        <f t="shared" si="73"/>
        <v>-1.649688458235788</v>
      </c>
    </row>
    <row r="874" spans="1:12">
      <c r="A874" s="1">
        <v>42424</v>
      </c>
      <c r="B874">
        <v>48.650002000000001</v>
      </c>
      <c r="C874">
        <v>51.02</v>
      </c>
      <c r="D874">
        <v>48.290000999999997</v>
      </c>
      <c r="E874">
        <v>50.77</v>
      </c>
      <c r="F874">
        <v>50.77</v>
      </c>
      <c r="G874">
        <v>102000</v>
      </c>
      <c r="H874">
        <f t="shared" si="69"/>
        <v>0.92542188350571586</v>
      </c>
      <c r="I874">
        <f t="shared" si="70"/>
        <v>1.5484143473147718</v>
      </c>
      <c r="J874">
        <f t="shared" si="71"/>
        <v>0</v>
      </c>
      <c r="K874">
        <f t="shared" si="72"/>
        <v>16.150525284202274</v>
      </c>
      <c r="L874">
        <f t="shared" si="73"/>
        <v>0</v>
      </c>
    </row>
    <row r="875" spans="1:12">
      <c r="A875" s="1">
        <v>42425</v>
      </c>
      <c r="B875">
        <v>50.450001</v>
      </c>
      <c r="C875">
        <v>51.07</v>
      </c>
      <c r="D875">
        <v>49.669998</v>
      </c>
      <c r="E875">
        <v>50.66</v>
      </c>
      <c r="F875">
        <v>50.66</v>
      </c>
      <c r="G875">
        <v>64000</v>
      </c>
      <c r="H875">
        <f t="shared" si="69"/>
        <v>0.57030832293708789</v>
      </c>
      <c r="I875">
        <f t="shared" si="70"/>
        <v>1.4489935382807899</v>
      </c>
      <c r="J875">
        <f t="shared" si="71"/>
        <v>0</v>
      </c>
      <c r="K875">
        <f t="shared" si="72"/>
        <v>16.03680830233014</v>
      </c>
      <c r="L875">
        <f t="shared" si="73"/>
        <v>0</v>
      </c>
    </row>
    <row r="876" spans="1:12">
      <c r="A876" s="1">
        <v>42426</v>
      </c>
      <c r="B876">
        <v>50.799999</v>
      </c>
      <c r="C876">
        <v>51.810001</v>
      </c>
      <c r="D876">
        <v>50.02</v>
      </c>
      <c r="E876">
        <v>50.630001</v>
      </c>
      <c r="F876">
        <v>50.630001</v>
      </c>
      <c r="G876">
        <v>110200</v>
      </c>
      <c r="H876">
        <f t="shared" si="69"/>
        <v>1.0893633847370503</v>
      </c>
      <c r="I876">
        <f t="shared" si="70"/>
        <v>2.0845357636646318</v>
      </c>
      <c r="J876">
        <f t="shared" si="71"/>
        <v>-0.69972411035586457</v>
      </c>
      <c r="K876">
        <f t="shared" si="72"/>
        <v>14.379457356119339</v>
      </c>
      <c r="L876">
        <f t="shared" si="73"/>
        <v>-0.69972411035586457</v>
      </c>
    </row>
    <row r="877" spans="1:12">
      <c r="A877" s="1">
        <v>42429</v>
      </c>
      <c r="B877">
        <v>50.5</v>
      </c>
      <c r="C877">
        <v>51.619999</v>
      </c>
      <c r="D877">
        <v>49.93</v>
      </c>
      <c r="E877">
        <v>50.5</v>
      </c>
      <c r="F877">
        <v>50.5</v>
      </c>
      <c r="G877">
        <v>219000</v>
      </c>
      <c r="H877">
        <f t="shared" si="69"/>
        <v>2.110233185584891</v>
      </c>
      <c r="I877">
        <f t="shared" si="70"/>
        <v>7.5745836415068446</v>
      </c>
      <c r="J877">
        <f t="shared" si="71"/>
        <v>-0.52073302623673157</v>
      </c>
      <c r="K877">
        <f t="shared" si="72"/>
        <v>14.800463285557218</v>
      </c>
      <c r="L877">
        <f t="shared" si="73"/>
        <v>-0.52073302623673157</v>
      </c>
    </row>
    <row r="878" spans="1:12">
      <c r="A878" s="1">
        <v>42430</v>
      </c>
      <c r="B878">
        <v>50.700001</v>
      </c>
      <c r="C878">
        <v>51.169998</v>
      </c>
      <c r="D878">
        <v>49.82</v>
      </c>
      <c r="E878">
        <v>49.950001</v>
      </c>
      <c r="F878">
        <v>49.950001</v>
      </c>
      <c r="G878">
        <v>200700</v>
      </c>
      <c r="H878">
        <f t="shared" si="69"/>
        <v>1.6871217215870882</v>
      </c>
      <c r="I878">
        <f t="shared" si="70"/>
        <v>8.7160507608384119</v>
      </c>
      <c r="J878">
        <f t="shared" si="71"/>
        <v>-0.30108791649939909</v>
      </c>
      <c r="K878">
        <f t="shared" si="72"/>
        <v>15.81004556615383</v>
      </c>
      <c r="L878">
        <f t="shared" si="73"/>
        <v>-0.30108791649939909</v>
      </c>
    </row>
    <row r="879" spans="1:12">
      <c r="A879" s="1">
        <v>42431</v>
      </c>
      <c r="B879">
        <v>49.990001999999997</v>
      </c>
      <c r="C879">
        <v>50.790000999999997</v>
      </c>
      <c r="D879">
        <v>49.669998</v>
      </c>
      <c r="E879">
        <v>50.77</v>
      </c>
      <c r="F879">
        <v>50.77</v>
      </c>
      <c r="G879">
        <v>189900</v>
      </c>
      <c r="H879">
        <f t="shared" si="69"/>
        <v>1.3644201753125449</v>
      </c>
      <c r="I879">
        <f t="shared" si="70"/>
        <v>10.395745020757145</v>
      </c>
      <c r="J879">
        <f t="shared" si="71"/>
        <v>0</v>
      </c>
      <c r="K879">
        <f t="shared" si="72"/>
        <v>16.676504889220237</v>
      </c>
      <c r="L879">
        <f t="shared" si="73"/>
        <v>0</v>
      </c>
    </row>
    <row r="880" spans="1:12">
      <c r="A880" s="1">
        <v>42432</v>
      </c>
      <c r="B880">
        <v>50.689999</v>
      </c>
      <c r="C880">
        <v>52.889999000000003</v>
      </c>
      <c r="D880">
        <v>50.689999</v>
      </c>
      <c r="E880">
        <v>52.75</v>
      </c>
      <c r="F880">
        <v>52.75</v>
      </c>
      <c r="G880">
        <v>111700</v>
      </c>
      <c r="H880">
        <f t="shared" si="69"/>
        <v>0.71255422301607552</v>
      </c>
      <c r="I880">
        <f t="shared" si="70"/>
        <v>6.0124807338340043</v>
      </c>
      <c r="J880">
        <f t="shared" si="71"/>
        <v>0</v>
      </c>
      <c r="K880">
        <f t="shared" si="72"/>
        <v>12.043862961691492</v>
      </c>
      <c r="L880">
        <f t="shared" si="73"/>
        <v>0</v>
      </c>
    </row>
    <row r="881" spans="1:12">
      <c r="A881" s="1">
        <v>42433</v>
      </c>
      <c r="B881">
        <v>53.18</v>
      </c>
      <c r="C881">
        <v>55.529998999999997</v>
      </c>
      <c r="D881">
        <v>52.810001</v>
      </c>
      <c r="E881">
        <v>53.990001999999997</v>
      </c>
      <c r="F881">
        <v>53.990001999999997</v>
      </c>
      <c r="G881">
        <v>162300</v>
      </c>
      <c r="H881">
        <f t="shared" si="69"/>
        <v>0.9759470835838846</v>
      </c>
      <c r="I881">
        <f t="shared" si="70"/>
        <v>0.97244914411038219</v>
      </c>
      <c r="J881">
        <f t="shared" si="71"/>
        <v>-1.458057158529505</v>
      </c>
      <c r="K881">
        <f t="shared" si="72"/>
        <v>6.7170881814710759</v>
      </c>
      <c r="L881">
        <f t="shared" si="73"/>
        <v>-2.2533648503434032</v>
      </c>
    </row>
    <row r="882" spans="1:12">
      <c r="A882" s="1">
        <v>42436</v>
      </c>
      <c r="B882">
        <v>54.130001</v>
      </c>
      <c r="C882">
        <v>55.630001</v>
      </c>
      <c r="D882">
        <v>53.799999</v>
      </c>
      <c r="E882">
        <v>55.630001</v>
      </c>
      <c r="F882">
        <v>55.630001</v>
      </c>
      <c r="G882">
        <v>108700</v>
      </c>
      <c r="H882">
        <f t="shared" si="69"/>
        <v>0.6150973291081937</v>
      </c>
      <c r="I882">
        <f t="shared" si="70"/>
        <v>1.4560452731251976</v>
      </c>
      <c r="J882">
        <f t="shared" si="71"/>
        <v>-3.2713718080180691</v>
      </c>
      <c r="K882">
        <f t="shared" si="72"/>
        <v>6.5252506466789439</v>
      </c>
      <c r="L882">
        <f t="shared" si="73"/>
        <v>-4.0520446849822429</v>
      </c>
    </row>
    <row r="883" spans="1:12">
      <c r="A883" s="1">
        <v>42437</v>
      </c>
      <c r="B883">
        <v>55.389999000000003</v>
      </c>
      <c r="C883">
        <v>56.07</v>
      </c>
      <c r="D883">
        <v>53.32</v>
      </c>
      <c r="E883">
        <v>53.540000999999997</v>
      </c>
      <c r="F883">
        <v>53.540000999999997</v>
      </c>
      <c r="G883">
        <v>152700</v>
      </c>
      <c r="H883">
        <f t="shared" si="69"/>
        <v>0.98732703995861892</v>
      </c>
      <c r="I883">
        <f t="shared" si="70"/>
        <v>1.801323345817728</v>
      </c>
      <c r="J883">
        <f t="shared" si="71"/>
        <v>-2.4005982745686492</v>
      </c>
      <c r="K883">
        <f t="shared" si="72"/>
        <v>5.6893133583021269</v>
      </c>
      <c r="L883">
        <f t="shared" si="73"/>
        <v>-4.3510877719429866</v>
      </c>
    </row>
    <row r="884" spans="1:12">
      <c r="A884" s="1">
        <v>42438</v>
      </c>
      <c r="B884">
        <v>53.66</v>
      </c>
      <c r="C884">
        <v>54.650002000000001</v>
      </c>
      <c r="D884">
        <v>53.240001999999997</v>
      </c>
      <c r="E884">
        <v>53.439999</v>
      </c>
      <c r="F884">
        <v>53.439999</v>
      </c>
      <c r="G884">
        <v>109300</v>
      </c>
      <c r="H884">
        <f t="shared" si="69"/>
        <v>0.75348131807527918</v>
      </c>
      <c r="I884">
        <f t="shared" si="70"/>
        <v>4.446477421903845</v>
      </c>
      <c r="J884">
        <f t="shared" si="71"/>
        <v>-2.2539461963205794</v>
      </c>
      <c r="K884">
        <f t="shared" si="72"/>
        <v>8.4354909996160696</v>
      </c>
      <c r="L884">
        <f t="shared" si="73"/>
        <v>-5.7099941506388312</v>
      </c>
    </row>
    <row r="885" spans="1:12">
      <c r="A885" s="1">
        <v>42439</v>
      </c>
      <c r="B885">
        <v>53.560001</v>
      </c>
      <c r="C885">
        <v>54.119999</v>
      </c>
      <c r="D885">
        <v>52.040000999999997</v>
      </c>
      <c r="E885">
        <v>53.490001999999997</v>
      </c>
      <c r="F885">
        <v>53.490001999999997</v>
      </c>
      <c r="G885">
        <v>135600</v>
      </c>
      <c r="H885">
        <f t="shared" si="69"/>
        <v>1.0516519311307584</v>
      </c>
      <c r="I885">
        <f t="shared" si="70"/>
        <v>5.4693330648435534</v>
      </c>
      <c r="J885">
        <f t="shared" si="71"/>
        <v>0</v>
      </c>
      <c r="K885">
        <f t="shared" si="72"/>
        <v>9.4974114836920123</v>
      </c>
      <c r="L885">
        <f t="shared" si="73"/>
        <v>-3.5357416691825128</v>
      </c>
    </row>
    <row r="886" spans="1:12">
      <c r="A886" s="1">
        <v>42440</v>
      </c>
      <c r="B886">
        <v>53.98</v>
      </c>
      <c r="C886">
        <v>56.439999</v>
      </c>
      <c r="D886">
        <v>53.98</v>
      </c>
      <c r="E886">
        <v>56.119999</v>
      </c>
      <c r="F886">
        <v>56.119999</v>
      </c>
      <c r="G886">
        <v>83400</v>
      </c>
      <c r="H886">
        <f t="shared" si="69"/>
        <v>0.62369129524379296</v>
      </c>
      <c r="I886">
        <f t="shared" si="70"/>
        <v>1.4883061922095291</v>
      </c>
      <c r="J886">
        <f t="shared" si="71"/>
        <v>0</v>
      </c>
      <c r="K886">
        <f t="shared" si="72"/>
        <v>4.9964547306246452</v>
      </c>
      <c r="L886">
        <f t="shared" si="73"/>
        <v>-7.002591700629857</v>
      </c>
    </row>
    <row r="887" spans="1:12">
      <c r="A887" s="1">
        <v>42443</v>
      </c>
      <c r="B887">
        <v>56.459999000000003</v>
      </c>
      <c r="C887">
        <v>57.080002</v>
      </c>
      <c r="D887">
        <v>55.34</v>
      </c>
      <c r="E887">
        <v>56.310001</v>
      </c>
      <c r="F887">
        <v>56.310001</v>
      </c>
      <c r="G887">
        <v>125200</v>
      </c>
      <c r="H887">
        <f t="shared" si="69"/>
        <v>1.0615567237578429</v>
      </c>
      <c r="I887">
        <f t="shared" si="70"/>
        <v>3.8191939797058918</v>
      </c>
      <c r="J887">
        <f t="shared" si="71"/>
        <v>-2.1142067220816836</v>
      </c>
      <c r="K887">
        <f t="shared" si="72"/>
        <v>3.8191939797058918</v>
      </c>
      <c r="L887">
        <f t="shared" si="73"/>
        <v>-9.2880357788218326</v>
      </c>
    </row>
    <row r="888" spans="1:12">
      <c r="A888" s="1">
        <v>42444</v>
      </c>
      <c r="B888">
        <v>55.59</v>
      </c>
      <c r="C888">
        <v>56.630001</v>
      </c>
      <c r="D888">
        <v>54.169998</v>
      </c>
      <c r="E888">
        <v>54.869999</v>
      </c>
      <c r="F888">
        <v>54.869999</v>
      </c>
      <c r="G888">
        <v>110000</v>
      </c>
      <c r="H888">
        <f t="shared" si="69"/>
        <v>0.90729132299571102</v>
      </c>
      <c r="I888">
        <f t="shared" si="70"/>
        <v>4.644176149670213</v>
      </c>
      <c r="J888">
        <f t="shared" si="71"/>
        <v>0</v>
      </c>
      <c r="K888">
        <f t="shared" si="72"/>
        <v>4.644176149670213</v>
      </c>
      <c r="L888">
        <f t="shared" si="73"/>
        <v>-7.3287744998624511</v>
      </c>
    </row>
    <row r="889" spans="1:12">
      <c r="A889" s="1">
        <v>42445</v>
      </c>
      <c r="B889">
        <v>54.84</v>
      </c>
      <c r="C889">
        <v>56.669998</v>
      </c>
      <c r="D889">
        <v>54.720001000000003</v>
      </c>
      <c r="E889">
        <v>56.209999000000003</v>
      </c>
      <c r="F889">
        <v>56.209999000000003</v>
      </c>
      <c r="G889">
        <v>147100</v>
      </c>
      <c r="H889">
        <f t="shared" si="69"/>
        <v>1.3052351375332742</v>
      </c>
      <c r="I889">
        <f t="shared" si="70"/>
        <v>4.5703195542727979</v>
      </c>
      <c r="J889">
        <f t="shared" si="71"/>
        <v>0</v>
      </c>
      <c r="K889">
        <f t="shared" si="72"/>
        <v>4.5703195542727979</v>
      </c>
      <c r="L889">
        <f t="shared" si="73"/>
        <v>-8.2602337671740962</v>
      </c>
    </row>
    <row r="890" spans="1:12">
      <c r="A890" s="1">
        <v>42446</v>
      </c>
      <c r="B890">
        <v>56.389999000000003</v>
      </c>
      <c r="C890">
        <v>57.279998999999997</v>
      </c>
      <c r="D890">
        <v>54.93</v>
      </c>
      <c r="E890">
        <v>57.07</v>
      </c>
      <c r="F890">
        <v>57.07</v>
      </c>
      <c r="G890">
        <v>131500</v>
      </c>
      <c r="H890">
        <f t="shared" si="69"/>
        <v>1.0934641609845335</v>
      </c>
      <c r="I890">
        <f t="shared" si="70"/>
        <v>3.4567022251519357</v>
      </c>
      <c r="J890">
        <f t="shared" si="71"/>
        <v>-3.8230438740214807</v>
      </c>
      <c r="K890">
        <f t="shared" si="72"/>
        <v>3.4567022251519357</v>
      </c>
      <c r="L890">
        <f t="shared" si="73"/>
        <v>-8.6109575823775693</v>
      </c>
    </row>
    <row r="891" spans="1:12">
      <c r="A891" s="1">
        <v>42447</v>
      </c>
      <c r="B891">
        <v>57.830002</v>
      </c>
      <c r="C891">
        <v>59.259998000000003</v>
      </c>
      <c r="D891">
        <v>57.68</v>
      </c>
      <c r="E891">
        <v>57.799999</v>
      </c>
      <c r="F891">
        <v>57.799999</v>
      </c>
      <c r="G891">
        <v>146600</v>
      </c>
      <c r="H891">
        <f t="shared" si="69"/>
        <v>1.2273945077026123</v>
      </c>
      <c r="I891">
        <f t="shared" si="70"/>
        <v>0</v>
      </c>
      <c r="J891">
        <f t="shared" si="71"/>
        <v>-10.50624306518724</v>
      </c>
      <c r="K891">
        <f t="shared" si="72"/>
        <v>0</v>
      </c>
      <c r="L891">
        <f t="shared" si="73"/>
        <v>-12.968098127600554</v>
      </c>
    </row>
    <row r="892" spans="1:12">
      <c r="A892" s="1">
        <v>42450</v>
      </c>
      <c r="B892">
        <v>57.740001999999997</v>
      </c>
      <c r="C892">
        <v>58.139999000000003</v>
      </c>
      <c r="D892">
        <v>56.529998999999997</v>
      </c>
      <c r="E892">
        <v>56.779998999999997</v>
      </c>
      <c r="F892">
        <v>56.779998999999997</v>
      </c>
      <c r="G892">
        <v>106300</v>
      </c>
      <c r="H892">
        <f t="shared" si="69"/>
        <v>0.80481526347668075</v>
      </c>
      <c r="I892">
        <f t="shared" si="70"/>
        <v>0</v>
      </c>
      <c r="J892">
        <f t="shared" si="71"/>
        <v>-8.6856537888847249</v>
      </c>
      <c r="K892">
        <f t="shared" si="72"/>
        <v>0</v>
      </c>
      <c r="L892">
        <f t="shared" si="73"/>
        <v>-11.197590857908907</v>
      </c>
    </row>
    <row r="893" spans="1:12">
      <c r="A893" s="1">
        <v>42451</v>
      </c>
      <c r="B893">
        <v>56.279998999999997</v>
      </c>
      <c r="C893">
        <v>58.02</v>
      </c>
      <c r="D893">
        <v>56.259998000000003</v>
      </c>
      <c r="E893">
        <v>57.16</v>
      </c>
      <c r="F893">
        <v>57.16</v>
      </c>
      <c r="G893">
        <v>127100</v>
      </c>
      <c r="H893">
        <f t="shared" si="69"/>
        <v>0.99064692127825404</v>
      </c>
      <c r="I893">
        <f t="shared" si="70"/>
        <v>0</v>
      </c>
      <c r="J893">
        <f t="shared" si="71"/>
        <v>-8.2474211961401114</v>
      </c>
      <c r="K893">
        <f t="shared" si="72"/>
        <v>0</v>
      </c>
      <c r="L893">
        <f t="shared" si="73"/>
        <v>-10.771413465034255</v>
      </c>
    </row>
    <row r="894" spans="1:12">
      <c r="A894" s="1">
        <v>42452</v>
      </c>
      <c r="B894">
        <v>55.57</v>
      </c>
      <c r="C894">
        <v>56.610000999999997</v>
      </c>
      <c r="D894">
        <v>52.830002</v>
      </c>
      <c r="E894">
        <v>52.84</v>
      </c>
      <c r="F894">
        <v>52.84</v>
      </c>
      <c r="G894">
        <v>174800</v>
      </c>
      <c r="H894">
        <f t="shared" si="69"/>
        <v>1.3270573944731248</v>
      </c>
      <c r="I894">
        <f t="shared" si="70"/>
        <v>1.1128793302794679</v>
      </c>
      <c r="J894">
        <f t="shared" si="71"/>
        <v>-2.2903709146177968</v>
      </c>
      <c r="K894">
        <f t="shared" si="72"/>
        <v>1.1128793302794679</v>
      </c>
      <c r="L894">
        <f t="shared" si="73"/>
        <v>-4.9782337695160406</v>
      </c>
    </row>
    <row r="895" spans="1:12">
      <c r="A895" s="1">
        <v>42453</v>
      </c>
      <c r="B895">
        <v>52.84</v>
      </c>
      <c r="C895">
        <v>54.080002</v>
      </c>
      <c r="D895">
        <v>51.619999</v>
      </c>
      <c r="E895">
        <v>53.549999</v>
      </c>
      <c r="F895">
        <v>53.549999</v>
      </c>
      <c r="G895">
        <v>116200</v>
      </c>
      <c r="H895">
        <f t="shared" si="69"/>
        <v>0.84656855602506198</v>
      </c>
      <c r="I895">
        <f t="shared" si="70"/>
        <v>5.8431950501776919</v>
      </c>
      <c r="J895">
        <f t="shared" si="71"/>
        <v>0</v>
      </c>
      <c r="K895">
        <f t="shared" si="72"/>
        <v>5.8431950501776919</v>
      </c>
      <c r="L895">
        <f t="shared" si="73"/>
        <v>-2.7508679339571462</v>
      </c>
    </row>
    <row r="896" spans="1:12">
      <c r="A896" s="1">
        <v>42457</v>
      </c>
      <c r="B896">
        <v>53.779998999999997</v>
      </c>
      <c r="C896">
        <v>54.919998</v>
      </c>
      <c r="D896">
        <v>53.150002000000001</v>
      </c>
      <c r="E896">
        <v>54.5</v>
      </c>
      <c r="F896">
        <v>54.5</v>
      </c>
      <c r="G896">
        <v>107900</v>
      </c>
      <c r="H896">
        <f t="shared" si="69"/>
        <v>0.80402384500745161</v>
      </c>
      <c r="I896">
        <f t="shared" si="70"/>
        <v>4.2243337299465988</v>
      </c>
      <c r="J896">
        <f t="shared" si="71"/>
        <v>0</v>
      </c>
      <c r="K896">
        <f t="shared" si="72"/>
        <v>4.2243337299465988</v>
      </c>
      <c r="L896">
        <f t="shared" si="73"/>
        <v>-5.5503309294325147</v>
      </c>
    </row>
    <row r="897" spans="1:12">
      <c r="A897" s="1">
        <v>42458</v>
      </c>
      <c r="B897">
        <v>54.209999000000003</v>
      </c>
      <c r="C897">
        <v>55.689999</v>
      </c>
      <c r="D897">
        <v>53.799999</v>
      </c>
      <c r="E897">
        <v>55.02</v>
      </c>
      <c r="F897">
        <v>55.02</v>
      </c>
      <c r="G897">
        <v>112000</v>
      </c>
      <c r="H897">
        <f t="shared" si="69"/>
        <v>0.88565554325478413</v>
      </c>
      <c r="I897">
        <f t="shared" si="70"/>
        <v>2.783269936851672</v>
      </c>
      <c r="J897">
        <f t="shared" si="71"/>
        <v>-2.7881041410428278</v>
      </c>
      <c r="K897">
        <f t="shared" si="72"/>
        <v>2.783269936851672</v>
      </c>
      <c r="L897">
        <f t="shared" si="73"/>
        <v>-6.6914462210305974</v>
      </c>
    </row>
    <row r="898" spans="1:12">
      <c r="A898" s="1">
        <v>42459</v>
      </c>
      <c r="B898">
        <v>55.16</v>
      </c>
      <c r="C898">
        <v>57.240001999999997</v>
      </c>
      <c r="D898">
        <v>54.389999000000003</v>
      </c>
      <c r="E898">
        <v>55.73</v>
      </c>
      <c r="F898">
        <v>55.73</v>
      </c>
      <c r="G898">
        <v>152100</v>
      </c>
      <c r="H898">
        <f t="shared" si="69"/>
        <v>1.1920062695924765</v>
      </c>
      <c r="I898">
        <f t="shared" si="70"/>
        <v>0</v>
      </c>
      <c r="J898">
        <f t="shared" si="71"/>
        <v>-6.2327616516411464</v>
      </c>
      <c r="K898">
        <f t="shared" si="72"/>
        <v>0</v>
      </c>
      <c r="L898">
        <f t="shared" si="73"/>
        <v>-7.7036184538264152</v>
      </c>
    </row>
    <row r="899" spans="1:12">
      <c r="A899" s="1">
        <v>42460</v>
      </c>
      <c r="B899">
        <v>55.82</v>
      </c>
      <c r="C899">
        <v>56.560001</v>
      </c>
      <c r="D899">
        <v>55.189999</v>
      </c>
      <c r="E899">
        <v>55.470001000000003</v>
      </c>
      <c r="F899">
        <v>55.470001000000003</v>
      </c>
      <c r="G899">
        <v>120700</v>
      </c>
      <c r="H899">
        <f t="shared" si="69"/>
        <v>0.91025641025641024</v>
      </c>
      <c r="I899">
        <f t="shared" si="70"/>
        <v>0</v>
      </c>
      <c r="J899">
        <f t="shared" si="71"/>
        <v>-9.0414895640784483</v>
      </c>
      <c r="K899">
        <f t="shared" si="72"/>
        <v>0</v>
      </c>
      <c r="L899">
        <f t="shared" si="73"/>
        <v>-9.0414895640784483</v>
      </c>
    </row>
    <row r="900" spans="1:12">
      <c r="A900" s="1">
        <v>42461</v>
      </c>
      <c r="B900">
        <v>54.84</v>
      </c>
      <c r="C900">
        <v>55.740001999999997</v>
      </c>
      <c r="D900">
        <v>54.400002000000001</v>
      </c>
      <c r="E900">
        <v>55.400002000000001</v>
      </c>
      <c r="F900">
        <v>55.400002000000001</v>
      </c>
      <c r="G900">
        <v>68300</v>
      </c>
      <c r="H900">
        <f t="shared" si="69"/>
        <v>0.56084742979142721</v>
      </c>
      <c r="I900">
        <f t="shared" si="70"/>
        <v>0</v>
      </c>
      <c r="J900">
        <f t="shared" si="71"/>
        <v>-7.7205897896841993</v>
      </c>
      <c r="K900">
        <f t="shared" si="72"/>
        <v>1.2020056978110616</v>
      </c>
      <c r="L900">
        <f t="shared" si="73"/>
        <v>-7.7205897896841993</v>
      </c>
    </row>
    <row r="901" spans="1:12">
      <c r="A901" s="1">
        <v>42464</v>
      </c>
      <c r="B901">
        <v>55.27</v>
      </c>
      <c r="C901">
        <v>55.299999</v>
      </c>
      <c r="D901">
        <v>52.299999</v>
      </c>
      <c r="E901">
        <v>52.34</v>
      </c>
      <c r="F901">
        <v>52.34</v>
      </c>
      <c r="G901">
        <v>112400</v>
      </c>
      <c r="H901">
        <f t="shared" si="69"/>
        <v>1.0017825311942958</v>
      </c>
      <c r="I901">
        <f t="shared" si="70"/>
        <v>0</v>
      </c>
      <c r="J901">
        <f t="shared" si="71"/>
        <v>-4.015292619795269</v>
      </c>
      <c r="K901">
        <f t="shared" si="72"/>
        <v>2.0072351176715157</v>
      </c>
      <c r="L901">
        <f t="shared" si="73"/>
        <v>-4.015292619795269</v>
      </c>
    </row>
    <row r="902" spans="1:12">
      <c r="A902" s="1">
        <v>42465</v>
      </c>
      <c r="B902">
        <v>51.82</v>
      </c>
      <c r="C902">
        <v>52.240001999999997</v>
      </c>
      <c r="D902">
        <v>51</v>
      </c>
      <c r="E902">
        <v>51.189999</v>
      </c>
      <c r="F902">
        <v>51.189999</v>
      </c>
      <c r="G902">
        <v>128800</v>
      </c>
      <c r="H902">
        <f t="shared" si="69"/>
        <v>1.138815207780725</v>
      </c>
      <c r="I902">
        <f t="shared" si="70"/>
        <v>2.6607943085454</v>
      </c>
      <c r="J902">
        <f t="shared" si="71"/>
        <v>-1.5686254901960779</v>
      </c>
      <c r="K902">
        <f t="shared" si="72"/>
        <v>7.9823848398780681</v>
      </c>
      <c r="L902">
        <f t="shared" si="73"/>
        <v>-1.5686254901960779</v>
      </c>
    </row>
    <row r="903" spans="1:12">
      <c r="A903" s="1">
        <v>42466</v>
      </c>
      <c r="B903">
        <v>51.380001</v>
      </c>
      <c r="C903">
        <v>52.540000999999997</v>
      </c>
      <c r="D903">
        <v>50.200001</v>
      </c>
      <c r="E903">
        <v>52.259998000000003</v>
      </c>
      <c r="F903">
        <v>52.259998000000003</v>
      </c>
      <c r="G903">
        <v>69800</v>
      </c>
      <c r="H903">
        <f t="shared" si="69"/>
        <v>0.59934741542160397</v>
      </c>
      <c r="I903">
        <f t="shared" si="70"/>
        <v>3.3688617554461091</v>
      </c>
      <c r="J903">
        <f t="shared" si="71"/>
        <v>0</v>
      </c>
      <c r="K903">
        <f t="shared" si="72"/>
        <v>7.3658144772399234</v>
      </c>
      <c r="L903">
        <f t="shared" si="73"/>
        <v>0</v>
      </c>
    </row>
    <row r="904" spans="1:12">
      <c r="A904" s="1">
        <v>42467</v>
      </c>
      <c r="B904">
        <v>51.560001</v>
      </c>
      <c r="C904">
        <v>52.110000999999997</v>
      </c>
      <c r="D904">
        <v>51.029998999999997</v>
      </c>
      <c r="E904">
        <v>51.630001</v>
      </c>
      <c r="F904">
        <v>51.630001</v>
      </c>
      <c r="G904">
        <v>173300</v>
      </c>
      <c r="H904">
        <f t="shared" ref="H904:H967" si="74">G904/(AVERAGE(G899:G903))</f>
        <v>1.7330000000000001</v>
      </c>
      <c r="I904">
        <f t="shared" ref="I904:I967" si="75">(MAX(C904:C908)-C904)*100/C904</f>
        <v>4.6248300782032343</v>
      </c>
      <c r="J904">
        <f t="shared" ref="J904:J967" si="76">((MIN(D904:D908)-D904)*100)/D904</f>
        <v>0</v>
      </c>
      <c r="K904">
        <f t="shared" ref="K904:K967" si="77">(MAX(C904:C923)-C904)*100/C904</f>
        <v>8.251773013782902</v>
      </c>
      <c r="L904">
        <f t="shared" ref="L904:L967" si="78">((MIN(D904:D923)-D904)*100)/D904</f>
        <v>0</v>
      </c>
    </row>
    <row r="905" spans="1:12">
      <c r="A905" s="1">
        <v>42468</v>
      </c>
      <c r="B905">
        <v>52.360000999999997</v>
      </c>
      <c r="C905">
        <v>53.630001</v>
      </c>
      <c r="D905">
        <v>52.189999</v>
      </c>
      <c r="E905">
        <v>52.919998</v>
      </c>
      <c r="F905">
        <v>52.919998</v>
      </c>
      <c r="G905">
        <v>74800</v>
      </c>
      <c r="H905">
        <f t="shared" si="74"/>
        <v>0.67680057908070934</v>
      </c>
      <c r="I905">
        <f t="shared" si="75"/>
        <v>1.9578575059135273</v>
      </c>
      <c r="J905">
        <f t="shared" si="76"/>
        <v>-0.26825062786454656</v>
      </c>
      <c r="K905">
        <f t="shared" si="77"/>
        <v>5.1836638973771354</v>
      </c>
      <c r="L905">
        <f t="shared" si="78"/>
        <v>-1.3987354167222668</v>
      </c>
    </row>
    <row r="906" spans="1:12">
      <c r="A906" s="1">
        <v>42471</v>
      </c>
      <c r="B906">
        <v>52.900002000000001</v>
      </c>
      <c r="C906">
        <v>53.509998000000003</v>
      </c>
      <c r="D906">
        <v>52.48</v>
      </c>
      <c r="E906">
        <v>52.900002000000001</v>
      </c>
      <c r="F906">
        <v>52.900002000000001</v>
      </c>
      <c r="G906">
        <v>116700</v>
      </c>
      <c r="H906">
        <f t="shared" si="74"/>
        <v>1.0436415668037917</v>
      </c>
      <c r="I906">
        <f t="shared" si="75"/>
        <v>2.4107663020282613</v>
      </c>
      <c r="J906">
        <f t="shared" si="76"/>
        <v>-0.8193616615853605</v>
      </c>
      <c r="K906">
        <f t="shared" si="77"/>
        <v>5.4195516882657957</v>
      </c>
      <c r="L906">
        <f t="shared" si="78"/>
        <v>-1.9435994664634024</v>
      </c>
    </row>
    <row r="907" spans="1:12">
      <c r="A907" s="1">
        <v>42472</v>
      </c>
      <c r="B907">
        <v>53.009998000000003</v>
      </c>
      <c r="C907">
        <v>54.310001</v>
      </c>
      <c r="D907">
        <v>52.049999</v>
      </c>
      <c r="E907">
        <v>53.450001</v>
      </c>
      <c r="F907">
        <v>53.450001</v>
      </c>
      <c r="G907">
        <v>79900</v>
      </c>
      <c r="H907">
        <f t="shared" si="74"/>
        <v>0.70908768193113236</v>
      </c>
      <c r="I907">
        <f t="shared" si="75"/>
        <v>2.6330343834830665</v>
      </c>
      <c r="J907">
        <f t="shared" si="76"/>
        <v>0</v>
      </c>
      <c r="K907">
        <f t="shared" si="77"/>
        <v>3.866689304608919</v>
      </c>
      <c r="L907">
        <f t="shared" si="78"/>
        <v>-2.2094083037350281</v>
      </c>
    </row>
    <row r="908" spans="1:12">
      <c r="A908" s="1">
        <v>42473</v>
      </c>
      <c r="B908">
        <v>53.470001000000003</v>
      </c>
      <c r="C908">
        <v>54.52</v>
      </c>
      <c r="D908">
        <v>53.34</v>
      </c>
      <c r="E908">
        <v>54.240001999999997</v>
      </c>
      <c r="F908">
        <v>54.240001999999997</v>
      </c>
      <c r="G908">
        <v>69500</v>
      </c>
      <c r="H908">
        <f t="shared" si="74"/>
        <v>0.6754130223517979</v>
      </c>
      <c r="I908">
        <f t="shared" si="75"/>
        <v>3.4666177549522987</v>
      </c>
      <c r="J908">
        <f t="shared" si="76"/>
        <v>0</v>
      </c>
      <c r="K908">
        <f t="shared" si="77"/>
        <v>3.4666177549522987</v>
      </c>
      <c r="L908">
        <f t="shared" si="78"/>
        <v>-4.5744244469441373</v>
      </c>
    </row>
    <row r="909" spans="1:12">
      <c r="A909" s="1">
        <v>42474</v>
      </c>
      <c r="B909">
        <v>54.389999000000003</v>
      </c>
      <c r="C909">
        <v>54.68</v>
      </c>
      <c r="D909">
        <v>53.830002</v>
      </c>
      <c r="E909">
        <v>54.27</v>
      </c>
      <c r="F909">
        <v>54.27</v>
      </c>
      <c r="G909">
        <v>128800</v>
      </c>
      <c r="H909">
        <f t="shared" si="74"/>
        <v>1.2524309607156749</v>
      </c>
      <c r="I909">
        <f t="shared" si="75"/>
        <v>3.1638624725676605</v>
      </c>
      <c r="J909">
        <f t="shared" si="76"/>
        <v>-0.65019874976040959</v>
      </c>
      <c r="K909">
        <f t="shared" si="77"/>
        <v>3.1638624725676605</v>
      </c>
      <c r="L909">
        <f t="shared" si="78"/>
        <v>-5.4430612876440172</v>
      </c>
    </row>
    <row r="910" spans="1:12">
      <c r="A910" s="1">
        <v>42475</v>
      </c>
      <c r="B910">
        <v>53.91</v>
      </c>
      <c r="C910">
        <v>54.799999</v>
      </c>
      <c r="D910">
        <v>53.709999000000003</v>
      </c>
      <c r="E910">
        <v>54.029998999999997</v>
      </c>
      <c r="F910">
        <v>54.029998999999997</v>
      </c>
      <c r="G910">
        <v>137800</v>
      </c>
      <c r="H910">
        <f t="shared" si="74"/>
        <v>1.4668937619757292</v>
      </c>
      <c r="I910">
        <f t="shared" si="75"/>
        <v>2.9379580828094483</v>
      </c>
      <c r="J910">
        <f t="shared" si="76"/>
        <v>-0.42822380242458485</v>
      </c>
      <c r="K910">
        <f t="shared" si="77"/>
        <v>2.9379580828094483</v>
      </c>
      <c r="L910">
        <f t="shared" si="78"/>
        <v>-5.231794921463325</v>
      </c>
    </row>
    <row r="911" spans="1:12">
      <c r="A911" s="1">
        <v>42478</v>
      </c>
      <c r="B911">
        <v>53.509998000000003</v>
      </c>
      <c r="C911">
        <v>55.740001999999997</v>
      </c>
      <c r="D911">
        <v>53.48</v>
      </c>
      <c r="E911">
        <v>55.389999000000003</v>
      </c>
      <c r="F911">
        <v>55.389999000000003</v>
      </c>
      <c r="G911">
        <v>96300</v>
      </c>
      <c r="H911">
        <f t="shared" si="74"/>
        <v>0.90388586446405106</v>
      </c>
      <c r="I911">
        <f t="shared" si="75"/>
        <v>1.2020056978110616</v>
      </c>
      <c r="J911">
        <f t="shared" si="76"/>
        <v>0</v>
      </c>
      <c r="K911">
        <f t="shared" si="77"/>
        <v>1.2020056978110616</v>
      </c>
      <c r="L911">
        <f t="shared" si="78"/>
        <v>-4.8242296185489826</v>
      </c>
    </row>
    <row r="912" spans="1:12">
      <c r="A912" s="1">
        <v>42479</v>
      </c>
      <c r="B912">
        <v>55.549999</v>
      </c>
      <c r="C912">
        <v>56.41</v>
      </c>
      <c r="D912">
        <v>54.619999</v>
      </c>
      <c r="E912">
        <v>55.549999</v>
      </c>
      <c r="F912">
        <v>55.549999</v>
      </c>
      <c r="G912">
        <v>74300</v>
      </c>
      <c r="H912">
        <f t="shared" si="74"/>
        <v>0.72516103845403079</v>
      </c>
      <c r="I912">
        <f t="shared" si="75"/>
        <v>0</v>
      </c>
      <c r="J912">
        <f t="shared" si="76"/>
        <v>-2.2885390386037905</v>
      </c>
      <c r="K912">
        <f t="shared" si="77"/>
        <v>0</v>
      </c>
      <c r="L912">
        <f t="shared" si="78"/>
        <v>-6.810686686391187</v>
      </c>
    </row>
    <row r="913" spans="1:12">
      <c r="A913" s="1">
        <v>42480</v>
      </c>
      <c r="B913">
        <v>55.27</v>
      </c>
      <c r="C913">
        <v>56.119999</v>
      </c>
      <c r="D913">
        <v>54.560001</v>
      </c>
      <c r="E913">
        <v>55.34</v>
      </c>
      <c r="F913">
        <v>55.34</v>
      </c>
      <c r="G913">
        <v>75800</v>
      </c>
      <c r="H913">
        <f t="shared" si="74"/>
        <v>0.74797710676929152</v>
      </c>
      <c r="I913">
        <f t="shared" si="75"/>
        <v>0</v>
      </c>
      <c r="J913">
        <f t="shared" si="76"/>
        <v>-2.2177473933697334</v>
      </c>
      <c r="K913">
        <f t="shared" si="77"/>
        <v>0</v>
      </c>
      <c r="L913">
        <f t="shared" si="78"/>
        <v>-6.7082091878993904</v>
      </c>
    </row>
    <row r="914" spans="1:12">
      <c r="A914" s="1">
        <v>42481</v>
      </c>
      <c r="B914">
        <v>55.389999000000003</v>
      </c>
      <c r="C914">
        <v>55.799999</v>
      </c>
      <c r="D914">
        <v>54.34</v>
      </c>
      <c r="E914">
        <v>54.919998</v>
      </c>
      <c r="F914">
        <v>54.919998</v>
      </c>
      <c r="G914">
        <v>69900</v>
      </c>
      <c r="H914">
        <f t="shared" si="74"/>
        <v>0.68128654970760238</v>
      </c>
      <c r="I914">
        <f t="shared" si="75"/>
        <v>0.23297670668417042</v>
      </c>
      <c r="J914">
        <f t="shared" si="76"/>
        <v>-1.8218660287081414</v>
      </c>
      <c r="K914">
        <f t="shared" si="77"/>
        <v>0.23297670668417042</v>
      </c>
      <c r="L914">
        <f t="shared" si="78"/>
        <v>-6.3305079131394972</v>
      </c>
    </row>
    <row r="915" spans="1:12">
      <c r="A915" s="1">
        <v>42482</v>
      </c>
      <c r="B915">
        <v>54.810001</v>
      </c>
      <c r="C915">
        <v>55.43</v>
      </c>
      <c r="D915">
        <v>54.57</v>
      </c>
      <c r="E915">
        <v>55.32</v>
      </c>
      <c r="F915">
        <v>55.32</v>
      </c>
      <c r="G915">
        <v>63400</v>
      </c>
      <c r="H915">
        <f t="shared" si="74"/>
        <v>0.69808412243999118</v>
      </c>
      <c r="I915">
        <f t="shared" si="75"/>
        <v>0.90203860725239038</v>
      </c>
      <c r="J915">
        <f t="shared" si="76"/>
        <v>-2.2356642844053525</v>
      </c>
      <c r="K915">
        <f t="shared" si="77"/>
        <v>0.90203860725239038</v>
      </c>
      <c r="L915">
        <f t="shared" si="78"/>
        <v>-6.7253032801905794</v>
      </c>
    </row>
    <row r="916" spans="1:12">
      <c r="A916" s="1">
        <v>42485</v>
      </c>
      <c r="B916">
        <v>54.889999000000003</v>
      </c>
      <c r="C916">
        <v>55.91</v>
      </c>
      <c r="D916">
        <v>53.369999</v>
      </c>
      <c r="E916">
        <v>53.799999</v>
      </c>
      <c r="F916">
        <v>53.799999</v>
      </c>
      <c r="G916">
        <v>114500</v>
      </c>
      <c r="H916">
        <f t="shared" si="74"/>
        <v>1.5077692915459573</v>
      </c>
      <c r="I916">
        <f t="shared" si="75"/>
        <v>3.5771776068687401E-2</v>
      </c>
      <c r="J916">
        <f t="shared" si="76"/>
        <v>-3.7476110876450648E-2</v>
      </c>
      <c r="K916">
        <f t="shared" si="77"/>
        <v>3.5771776068687401E-2</v>
      </c>
      <c r="L916">
        <f t="shared" si="78"/>
        <v>-4.6280626686914488</v>
      </c>
    </row>
    <row r="917" spans="1:12">
      <c r="A917" s="1">
        <v>42486</v>
      </c>
      <c r="B917">
        <v>53.799999</v>
      </c>
      <c r="C917">
        <v>55.049999</v>
      </c>
      <c r="D917">
        <v>53.349997999999999</v>
      </c>
      <c r="E917">
        <v>54.939999</v>
      </c>
      <c r="F917">
        <v>54.939999</v>
      </c>
      <c r="G917">
        <v>71500</v>
      </c>
      <c r="H917">
        <f t="shared" si="74"/>
        <v>0.89846695149535061</v>
      </c>
      <c r="I917">
        <f t="shared" si="75"/>
        <v>1.5985486212270412</v>
      </c>
      <c r="J917">
        <f t="shared" si="76"/>
        <v>0</v>
      </c>
      <c r="K917">
        <f t="shared" si="77"/>
        <v>1.5985486212270412</v>
      </c>
      <c r="L917">
        <f t="shared" si="78"/>
        <v>-4.5923075760940026</v>
      </c>
    </row>
    <row r="918" spans="1:12">
      <c r="A918" s="1">
        <v>42487</v>
      </c>
      <c r="B918">
        <v>54.98</v>
      </c>
      <c r="C918">
        <v>55.93</v>
      </c>
      <c r="D918">
        <v>54.450001</v>
      </c>
      <c r="E918">
        <v>55.119999</v>
      </c>
      <c r="F918">
        <v>55.119999</v>
      </c>
      <c r="G918">
        <v>61400</v>
      </c>
      <c r="H918">
        <f t="shared" si="74"/>
        <v>0.77701847633510501</v>
      </c>
      <c r="I918">
        <f t="shared" si="75"/>
        <v>0</v>
      </c>
      <c r="J918">
        <f t="shared" si="76"/>
        <v>-3.9485802764264424</v>
      </c>
      <c r="K918">
        <f t="shared" si="77"/>
        <v>3.4507437868764477</v>
      </c>
      <c r="L918">
        <f t="shared" si="78"/>
        <v>-6.5197409270938298</v>
      </c>
    </row>
    <row r="919" spans="1:12">
      <c r="A919" s="1">
        <v>42488</v>
      </c>
      <c r="B919">
        <v>55.009998000000003</v>
      </c>
      <c r="C919">
        <v>55.830002</v>
      </c>
      <c r="D919">
        <v>54.630001</v>
      </c>
      <c r="E919">
        <v>54.740001999999997</v>
      </c>
      <c r="F919">
        <v>54.740001999999997</v>
      </c>
      <c r="G919">
        <v>129200</v>
      </c>
      <c r="H919">
        <f t="shared" si="74"/>
        <v>1.6968741791436828</v>
      </c>
      <c r="I919">
        <f t="shared" si="75"/>
        <v>0</v>
      </c>
      <c r="J919">
        <f t="shared" si="76"/>
        <v>-5.802676079028438</v>
      </c>
      <c r="K919">
        <f t="shared" si="77"/>
        <v>6.1794678065746735</v>
      </c>
      <c r="L919">
        <f t="shared" si="78"/>
        <v>-6.8277483648590804</v>
      </c>
    </row>
    <row r="920" spans="1:12">
      <c r="A920" s="1">
        <v>42489</v>
      </c>
      <c r="B920">
        <v>54.98</v>
      </c>
      <c r="C920">
        <v>55.299999</v>
      </c>
      <c r="D920">
        <v>53.759998000000003</v>
      </c>
      <c r="E920">
        <v>54.369999</v>
      </c>
      <c r="F920">
        <v>54.369999</v>
      </c>
      <c r="G920">
        <v>68100</v>
      </c>
      <c r="H920">
        <f t="shared" si="74"/>
        <v>0.77386363636363631</v>
      </c>
      <c r="I920">
        <f t="shared" si="75"/>
        <v>0</v>
      </c>
      <c r="J920">
        <f t="shared" si="76"/>
        <v>-4.2782721085666697</v>
      </c>
      <c r="K920">
        <f t="shared" si="77"/>
        <v>8.1736005094683648</v>
      </c>
      <c r="L920">
        <f t="shared" si="78"/>
        <v>-5.3199332336284719</v>
      </c>
    </row>
    <row r="921" spans="1:12">
      <c r="A921" s="1">
        <v>42492</v>
      </c>
      <c r="B921">
        <v>54.459999000000003</v>
      </c>
      <c r="C921">
        <v>54.740001999999997</v>
      </c>
      <c r="D921">
        <v>53.630001</v>
      </c>
      <c r="E921">
        <v>54.169998</v>
      </c>
      <c r="F921">
        <v>54.169998</v>
      </c>
      <c r="G921">
        <v>108700</v>
      </c>
      <c r="H921">
        <f t="shared" si="74"/>
        <v>1.2221722509557005</v>
      </c>
      <c r="I921">
        <f t="shared" si="75"/>
        <v>0</v>
      </c>
      <c r="J921">
        <f t="shared" si="76"/>
        <v>-4.0462464283750368</v>
      </c>
      <c r="K921">
        <f t="shared" si="77"/>
        <v>9.2802298399623808</v>
      </c>
      <c r="L921">
        <f t="shared" si="78"/>
        <v>-5.0904324987799257</v>
      </c>
    </row>
    <row r="922" spans="1:12">
      <c r="A922" s="1">
        <v>42493</v>
      </c>
      <c r="B922">
        <v>53.540000999999997</v>
      </c>
      <c r="C922">
        <v>53.540000999999997</v>
      </c>
      <c r="D922">
        <v>52.299999</v>
      </c>
      <c r="E922">
        <v>52.59</v>
      </c>
      <c r="F922">
        <v>52.59</v>
      </c>
      <c r="G922">
        <v>49900</v>
      </c>
      <c r="H922">
        <f t="shared" si="74"/>
        <v>0.56846662109820001</v>
      </c>
      <c r="I922">
        <f t="shared" si="75"/>
        <v>0</v>
      </c>
      <c r="J922">
        <f t="shared" si="76"/>
        <v>-2.676858559786969</v>
      </c>
      <c r="K922">
        <f t="shared" si="77"/>
        <v>11.729545914651746</v>
      </c>
      <c r="L922">
        <f t="shared" si="78"/>
        <v>-2.676858559786969</v>
      </c>
    </row>
    <row r="923" spans="1:12">
      <c r="A923" s="1">
        <v>42494</v>
      </c>
      <c r="B923">
        <v>52.57</v>
      </c>
      <c r="C923">
        <v>53.279998999999997</v>
      </c>
      <c r="D923">
        <v>51.459999000000003</v>
      </c>
      <c r="E923">
        <v>52</v>
      </c>
      <c r="F923">
        <v>52</v>
      </c>
      <c r="G923">
        <v>50200</v>
      </c>
      <c r="H923">
        <f t="shared" si="74"/>
        <v>0.60148574167265756</v>
      </c>
      <c r="I923">
        <f t="shared" si="75"/>
        <v>0</v>
      </c>
      <c r="J923">
        <f t="shared" si="76"/>
        <v>-1.0882180545708964</v>
      </c>
      <c r="K923">
        <f t="shared" si="77"/>
        <v>12.725229217815871</v>
      </c>
      <c r="L923">
        <f t="shared" si="78"/>
        <v>-1.0882180545708964</v>
      </c>
    </row>
    <row r="924" spans="1:12">
      <c r="A924" s="1">
        <v>42495</v>
      </c>
      <c r="B924">
        <v>52.5</v>
      </c>
      <c r="C924">
        <v>52.59</v>
      </c>
      <c r="D924">
        <v>51.799999</v>
      </c>
      <c r="E924">
        <v>52.009998000000003</v>
      </c>
      <c r="F924">
        <v>52.009998000000003</v>
      </c>
      <c r="G924">
        <v>89000</v>
      </c>
      <c r="H924">
        <f t="shared" si="74"/>
        <v>1.0957892144791923</v>
      </c>
      <c r="I924">
        <f t="shared" si="75"/>
        <v>2.3008157444380988</v>
      </c>
      <c r="J924">
        <f t="shared" si="76"/>
        <v>-1.7374459794873722</v>
      </c>
      <c r="K924">
        <f t="shared" si="77"/>
        <v>14.204223236356714</v>
      </c>
      <c r="L924">
        <f t="shared" si="78"/>
        <v>-1.7374459794873722</v>
      </c>
    </row>
    <row r="925" spans="1:12">
      <c r="A925" s="1">
        <v>42496</v>
      </c>
      <c r="B925">
        <v>51.619999</v>
      </c>
      <c r="C925">
        <v>52.779998999999997</v>
      </c>
      <c r="D925">
        <v>51.619999</v>
      </c>
      <c r="E925">
        <v>52.490001999999997</v>
      </c>
      <c r="F925">
        <v>52.490001999999997</v>
      </c>
      <c r="G925">
        <v>73400</v>
      </c>
      <c r="H925">
        <f t="shared" si="74"/>
        <v>1.0030062858704565</v>
      </c>
      <c r="I925">
        <f t="shared" si="75"/>
        <v>1.9325502450274832</v>
      </c>
      <c r="J925">
        <f t="shared" si="76"/>
        <v>-1.3948024291902821</v>
      </c>
      <c r="K925">
        <f t="shared" si="77"/>
        <v>13.793107498922089</v>
      </c>
      <c r="L925">
        <f t="shared" si="78"/>
        <v>-1.3948024291902821</v>
      </c>
    </row>
    <row r="926" spans="1:12">
      <c r="A926" s="1">
        <v>42499</v>
      </c>
      <c r="B926">
        <v>52.41</v>
      </c>
      <c r="C926">
        <v>52.709999000000003</v>
      </c>
      <c r="D926">
        <v>50.900002000000001</v>
      </c>
      <c r="E926">
        <v>51.73</v>
      </c>
      <c r="F926">
        <v>51.73</v>
      </c>
      <c r="G926">
        <v>82400</v>
      </c>
      <c r="H926">
        <f t="shared" si="74"/>
        <v>1.1099137931034482</v>
      </c>
      <c r="I926">
        <f t="shared" si="75"/>
        <v>2.0679188402185251</v>
      </c>
      <c r="J926">
        <f t="shared" si="76"/>
        <v>0</v>
      </c>
      <c r="K926">
        <f t="shared" si="77"/>
        <v>15.803456949411045</v>
      </c>
      <c r="L926">
        <f t="shared" si="78"/>
        <v>0</v>
      </c>
    </row>
    <row r="927" spans="1:12">
      <c r="A927" s="1">
        <v>42500</v>
      </c>
      <c r="B927">
        <v>51.810001</v>
      </c>
      <c r="C927">
        <v>52.650002000000001</v>
      </c>
      <c r="D927">
        <v>51.810001</v>
      </c>
      <c r="E927">
        <v>52.400002000000001</v>
      </c>
      <c r="F927">
        <v>52.400002000000001</v>
      </c>
      <c r="G927">
        <v>53800</v>
      </c>
      <c r="H927">
        <f t="shared" si="74"/>
        <v>0.77993621339518704</v>
      </c>
      <c r="I927">
        <f t="shared" si="75"/>
        <v>2.1842297365914614</v>
      </c>
      <c r="J927">
        <f t="shared" si="76"/>
        <v>-0.48253232035258986</v>
      </c>
      <c r="K927">
        <f t="shared" si="77"/>
        <v>16.125349814801531</v>
      </c>
      <c r="L927">
        <f t="shared" si="78"/>
        <v>-0.48253232035258986</v>
      </c>
    </row>
    <row r="928" spans="1:12">
      <c r="A928" s="1">
        <v>42501</v>
      </c>
      <c r="B928">
        <v>52.400002000000001</v>
      </c>
      <c r="C928">
        <v>53.799999</v>
      </c>
      <c r="D928">
        <v>52.400002000000001</v>
      </c>
      <c r="E928">
        <v>52.599997999999999</v>
      </c>
      <c r="F928">
        <v>52.599997999999999</v>
      </c>
      <c r="G928">
        <v>56900</v>
      </c>
      <c r="H928">
        <f t="shared" si="74"/>
        <v>0.8156536697247706</v>
      </c>
      <c r="I928">
        <f t="shared" si="75"/>
        <v>0</v>
      </c>
      <c r="J928">
        <f t="shared" si="76"/>
        <v>-1.6030552823261359</v>
      </c>
      <c r="K928">
        <f t="shared" si="77"/>
        <v>13.643122930169577</v>
      </c>
      <c r="L928">
        <f t="shared" si="78"/>
        <v>-1.6030552823261359</v>
      </c>
    </row>
    <row r="929" spans="1:12">
      <c r="A929" s="1">
        <v>42502</v>
      </c>
      <c r="B929">
        <v>52.830002</v>
      </c>
      <c r="C929">
        <v>53.73</v>
      </c>
      <c r="D929">
        <v>51.900002000000001</v>
      </c>
      <c r="E929">
        <v>52.310001</v>
      </c>
      <c r="F929">
        <v>52.310001</v>
      </c>
      <c r="G929">
        <v>70800</v>
      </c>
      <c r="H929">
        <f t="shared" si="74"/>
        <v>0.99578059071729963</v>
      </c>
      <c r="I929">
        <f t="shared" si="75"/>
        <v>0</v>
      </c>
      <c r="J929">
        <f t="shared" si="76"/>
        <v>-0.65510787456231867</v>
      </c>
      <c r="K929">
        <f t="shared" si="77"/>
        <v>13.791176251628524</v>
      </c>
      <c r="L929">
        <f t="shared" si="78"/>
        <v>-0.65510787456231867</v>
      </c>
    </row>
    <row r="930" spans="1:12">
      <c r="A930" s="1">
        <v>42503</v>
      </c>
      <c r="B930">
        <v>51.919998</v>
      </c>
      <c r="C930">
        <v>52.689999</v>
      </c>
      <c r="D930">
        <v>51.560001</v>
      </c>
      <c r="E930">
        <v>51.599997999999999</v>
      </c>
      <c r="F930">
        <v>51.599997999999999</v>
      </c>
      <c r="G930">
        <v>42000</v>
      </c>
      <c r="H930">
        <f t="shared" si="74"/>
        <v>0.62259116513489476</v>
      </c>
      <c r="I930">
        <f t="shared" si="75"/>
        <v>2.1066616455999543</v>
      </c>
      <c r="J930">
        <f t="shared" si="76"/>
        <v>0</v>
      </c>
      <c r="K930">
        <f t="shared" si="77"/>
        <v>16.037199013801466</v>
      </c>
      <c r="L930">
        <f t="shared" si="78"/>
        <v>0</v>
      </c>
    </row>
    <row r="931" spans="1:12">
      <c r="A931" s="1">
        <v>42506</v>
      </c>
      <c r="B931">
        <v>52.029998999999997</v>
      </c>
      <c r="C931">
        <v>52.66</v>
      </c>
      <c r="D931">
        <v>51.73</v>
      </c>
      <c r="E931">
        <v>52.150002000000001</v>
      </c>
      <c r="F931">
        <v>52.150002000000001</v>
      </c>
      <c r="G931">
        <v>59000</v>
      </c>
      <c r="H931">
        <f t="shared" si="74"/>
        <v>0.96436744033998034</v>
      </c>
      <c r="I931">
        <f t="shared" si="75"/>
        <v>4.8044037219901323</v>
      </c>
      <c r="J931">
        <f t="shared" si="76"/>
        <v>0</v>
      </c>
      <c r="K931">
        <f t="shared" si="77"/>
        <v>16.10330231674897</v>
      </c>
      <c r="L931">
        <f t="shared" si="78"/>
        <v>0</v>
      </c>
    </row>
    <row r="932" spans="1:12">
      <c r="A932" s="1">
        <v>42507</v>
      </c>
      <c r="B932">
        <v>52.119999</v>
      </c>
      <c r="C932">
        <v>53</v>
      </c>
      <c r="D932">
        <v>51.889999000000003</v>
      </c>
      <c r="E932">
        <v>52.09</v>
      </c>
      <c r="F932">
        <v>52.09</v>
      </c>
      <c r="G932">
        <v>47200</v>
      </c>
      <c r="H932">
        <f t="shared" si="74"/>
        <v>0.83539823008849556</v>
      </c>
      <c r="I932">
        <f t="shared" si="75"/>
        <v>5.4150924528301889</v>
      </c>
      <c r="J932">
        <f t="shared" si="76"/>
        <v>-0.30834265385128684</v>
      </c>
      <c r="K932">
        <f t="shared" si="77"/>
        <v>15.358488679245287</v>
      </c>
      <c r="L932">
        <f t="shared" si="78"/>
        <v>-0.30834265385128684</v>
      </c>
    </row>
    <row r="933" spans="1:12">
      <c r="A933" s="1">
        <v>42508</v>
      </c>
      <c r="B933">
        <v>51.919998</v>
      </c>
      <c r="C933">
        <v>53.099997999999999</v>
      </c>
      <c r="D933">
        <v>51.73</v>
      </c>
      <c r="E933">
        <v>52.849997999999999</v>
      </c>
      <c r="F933">
        <v>52.849997999999999</v>
      </c>
      <c r="G933">
        <v>69800</v>
      </c>
      <c r="H933">
        <f t="shared" si="74"/>
        <v>1.2649510692279811</v>
      </c>
      <c r="I933">
        <f t="shared" si="75"/>
        <v>8.9642244430969615</v>
      </c>
      <c r="J933">
        <f t="shared" si="76"/>
        <v>0</v>
      </c>
      <c r="K933">
        <f t="shared" si="77"/>
        <v>15.141245391384015</v>
      </c>
      <c r="L933">
        <f t="shared" si="78"/>
        <v>0</v>
      </c>
    </row>
    <row r="934" spans="1:12">
      <c r="A934" s="1">
        <v>42509</v>
      </c>
      <c r="B934">
        <v>52.240001999999997</v>
      </c>
      <c r="C934">
        <v>53.799999</v>
      </c>
      <c r="D934">
        <v>51.77</v>
      </c>
      <c r="E934">
        <v>53.48</v>
      </c>
      <c r="F934">
        <v>53.48</v>
      </c>
      <c r="G934">
        <v>92300</v>
      </c>
      <c r="H934">
        <f t="shared" si="74"/>
        <v>1.5979916897506925</v>
      </c>
      <c r="I934">
        <f t="shared" si="75"/>
        <v>10.185873795276459</v>
      </c>
      <c r="J934">
        <f t="shared" si="76"/>
        <v>0</v>
      </c>
      <c r="K934">
        <f t="shared" si="77"/>
        <v>13.643122930169577</v>
      </c>
      <c r="L934">
        <f t="shared" si="78"/>
        <v>0</v>
      </c>
    </row>
    <row r="935" spans="1:12">
      <c r="A935" s="1">
        <v>42510</v>
      </c>
      <c r="B935">
        <v>53.529998999999997</v>
      </c>
      <c r="C935">
        <v>55.189999</v>
      </c>
      <c r="D935">
        <v>53.529998999999997</v>
      </c>
      <c r="E935">
        <v>55.110000999999997</v>
      </c>
      <c r="F935">
        <v>55.110000999999997</v>
      </c>
      <c r="G935">
        <v>53200</v>
      </c>
      <c r="H935">
        <f t="shared" si="74"/>
        <v>0.85723493393490169</v>
      </c>
      <c r="I935">
        <f t="shared" si="75"/>
        <v>8.3892029061279736</v>
      </c>
      <c r="J935">
        <f t="shared" si="76"/>
        <v>0</v>
      </c>
      <c r="K935">
        <f t="shared" si="77"/>
        <v>10.780938771171208</v>
      </c>
      <c r="L935">
        <f t="shared" si="78"/>
        <v>0</v>
      </c>
    </row>
    <row r="936" spans="1:12">
      <c r="A936" s="1">
        <v>42513</v>
      </c>
      <c r="B936">
        <v>54.950001</v>
      </c>
      <c r="C936">
        <v>55.869999</v>
      </c>
      <c r="D936">
        <v>54.419998</v>
      </c>
      <c r="E936">
        <v>55.459999000000003</v>
      </c>
      <c r="F936">
        <v>55.459999000000003</v>
      </c>
      <c r="G936">
        <v>53800</v>
      </c>
      <c r="H936">
        <f t="shared" si="74"/>
        <v>0.83670295489891133</v>
      </c>
      <c r="I936">
        <f t="shared" si="75"/>
        <v>7.0699858075887922</v>
      </c>
      <c r="J936">
        <f t="shared" si="76"/>
        <v>0</v>
      </c>
      <c r="K936">
        <f t="shared" si="77"/>
        <v>9.4326115881978154</v>
      </c>
      <c r="L936">
        <f t="shared" si="78"/>
        <v>0</v>
      </c>
    </row>
    <row r="937" spans="1:12">
      <c r="A937" s="1">
        <v>42514</v>
      </c>
      <c r="B937">
        <v>55.669998</v>
      </c>
      <c r="C937">
        <v>57.860000999999997</v>
      </c>
      <c r="D937">
        <v>55.259998000000003</v>
      </c>
      <c r="E937">
        <v>57.599997999999999</v>
      </c>
      <c r="F937">
        <v>57.599997999999999</v>
      </c>
      <c r="G937">
        <v>82300</v>
      </c>
      <c r="H937">
        <f t="shared" si="74"/>
        <v>1.3009800822004427</v>
      </c>
      <c r="I937">
        <f t="shared" si="75"/>
        <v>3.3874852508212081</v>
      </c>
      <c r="J937">
        <f t="shared" si="76"/>
        <v>0</v>
      </c>
      <c r="K937">
        <f t="shared" si="77"/>
        <v>5.6688523043751875</v>
      </c>
      <c r="L937">
        <f t="shared" si="78"/>
        <v>0</v>
      </c>
    </row>
    <row r="938" spans="1:12">
      <c r="A938" s="1">
        <v>42515</v>
      </c>
      <c r="B938">
        <v>58</v>
      </c>
      <c r="C938">
        <v>59.279998999999997</v>
      </c>
      <c r="D938">
        <v>58</v>
      </c>
      <c r="E938">
        <v>58.93</v>
      </c>
      <c r="F938">
        <v>58.93</v>
      </c>
      <c r="G938">
        <v>64500</v>
      </c>
      <c r="H938">
        <f t="shared" si="74"/>
        <v>0.91775754126351738</v>
      </c>
      <c r="I938">
        <f t="shared" si="75"/>
        <v>1.3157928696996153</v>
      </c>
      <c r="J938">
        <f t="shared" si="76"/>
        <v>-0.96551896551724092</v>
      </c>
      <c r="K938">
        <f t="shared" si="77"/>
        <v>3.1376518747917097</v>
      </c>
      <c r="L938">
        <f t="shared" si="78"/>
        <v>-1.1034465517241432</v>
      </c>
    </row>
    <row r="939" spans="1:12">
      <c r="A939" s="1">
        <v>42516</v>
      </c>
      <c r="B939">
        <v>59.330002</v>
      </c>
      <c r="C939">
        <v>59.82</v>
      </c>
      <c r="D939">
        <v>58.41</v>
      </c>
      <c r="E939">
        <v>58.91</v>
      </c>
      <c r="F939">
        <v>58.91</v>
      </c>
      <c r="G939">
        <v>82600</v>
      </c>
      <c r="H939">
        <f t="shared" si="74"/>
        <v>1.193296735047674</v>
      </c>
      <c r="I939">
        <f t="shared" si="75"/>
        <v>0.40120528251420839</v>
      </c>
      <c r="J939">
        <f t="shared" si="76"/>
        <v>-1.7976356788221191</v>
      </c>
      <c r="K939">
        <f t="shared" si="77"/>
        <v>2.2066181878970292</v>
      </c>
      <c r="L939">
        <f t="shared" si="78"/>
        <v>-1.7976356788221191</v>
      </c>
    </row>
    <row r="940" spans="1:12">
      <c r="A940" s="1">
        <v>42517</v>
      </c>
      <c r="B940">
        <v>58.740001999999997</v>
      </c>
      <c r="C940">
        <v>58.82</v>
      </c>
      <c r="D940">
        <v>58.009998000000003</v>
      </c>
      <c r="E940">
        <v>58.290000999999997</v>
      </c>
      <c r="F940">
        <v>58.290000999999997</v>
      </c>
      <c r="G940">
        <v>100100</v>
      </c>
      <c r="H940">
        <f t="shared" si="74"/>
        <v>1.4878121284185493</v>
      </c>
      <c r="I940">
        <f t="shared" si="75"/>
        <v>2.1081281876912605</v>
      </c>
      <c r="J940">
        <f t="shared" si="76"/>
        <v>-1.1204913332353608</v>
      </c>
      <c r="K940">
        <f t="shared" si="77"/>
        <v>3.9442349540972508</v>
      </c>
      <c r="L940">
        <f t="shared" si="78"/>
        <v>-2.9305241486131464</v>
      </c>
    </row>
    <row r="941" spans="1:12">
      <c r="A941" s="1">
        <v>42521</v>
      </c>
      <c r="B941">
        <v>58.470001000000003</v>
      </c>
      <c r="C941">
        <v>59.439999</v>
      </c>
      <c r="D941">
        <v>58.34</v>
      </c>
      <c r="E941">
        <v>58.419998</v>
      </c>
      <c r="F941">
        <v>58.419998</v>
      </c>
      <c r="G941">
        <v>155500</v>
      </c>
      <c r="H941">
        <f t="shared" si="74"/>
        <v>2.0284372554135142</v>
      </c>
      <c r="I941">
        <f t="shared" si="75"/>
        <v>2.6917934504002874</v>
      </c>
      <c r="J941">
        <f t="shared" si="76"/>
        <v>-1.6798063078505425</v>
      </c>
      <c r="K941">
        <f t="shared" si="77"/>
        <v>2.8600269660166093</v>
      </c>
      <c r="L941">
        <f t="shared" si="78"/>
        <v>-5.3651028453890977</v>
      </c>
    </row>
    <row r="942" spans="1:12">
      <c r="A942" s="1">
        <v>42522</v>
      </c>
      <c r="B942">
        <v>58.060001</v>
      </c>
      <c r="C942">
        <v>60.060001</v>
      </c>
      <c r="D942">
        <v>57.439999</v>
      </c>
      <c r="E942">
        <v>59.93</v>
      </c>
      <c r="F942">
        <v>59.93</v>
      </c>
      <c r="G942">
        <v>103300</v>
      </c>
      <c r="H942">
        <f t="shared" si="74"/>
        <v>1.0649484536082474</v>
      </c>
      <c r="I942">
        <f t="shared" si="75"/>
        <v>1.7981984382584399</v>
      </c>
      <c r="J942">
        <f t="shared" si="76"/>
        <v>-0.13927228654722529</v>
      </c>
      <c r="K942">
        <f t="shared" si="77"/>
        <v>1.7981984382584399</v>
      </c>
      <c r="L942">
        <f t="shared" si="78"/>
        <v>-3.8823120453048698</v>
      </c>
    </row>
    <row r="943" spans="1:12">
      <c r="A943" s="1">
        <v>42523</v>
      </c>
      <c r="B943">
        <v>57.360000999999997</v>
      </c>
      <c r="C943">
        <v>59.689999</v>
      </c>
      <c r="D943">
        <v>57.360000999999997</v>
      </c>
      <c r="E943">
        <v>58.970001000000003</v>
      </c>
      <c r="F943">
        <v>58.970001000000003</v>
      </c>
      <c r="G943">
        <v>89300</v>
      </c>
      <c r="H943">
        <f t="shared" si="74"/>
        <v>0.8824110671936759</v>
      </c>
      <c r="I943">
        <f t="shared" si="75"/>
        <v>2.4292176650899306</v>
      </c>
      <c r="J943">
        <f t="shared" si="76"/>
        <v>0</v>
      </c>
      <c r="K943">
        <f t="shared" si="77"/>
        <v>2.4292176650899306</v>
      </c>
      <c r="L943">
        <f t="shared" si="78"/>
        <v>-3.7482600462297651</v>
      </c>
    </row>
    <row r="944" spans="1:12">
      <c r="A944" s="1">
        <v>42524</v>
      </c>
      <c r="B944">
        <v>59.009998000000003</v>
      </c>
      <c r="C944">
        <v>59.41</v>
      </c>
      <c r="D944">
        <v>58.610000999999997</v>
      </c>
      <c r="E944">
        <v>59.07</v>
      </c>
      <c r="F944">
        <v>59.07</v>
      </c>
      <c r="G944">
        <v>101900</v>
      </c>
      <c r="H944">
        <f t="shared" si="74"/>
        <v>0.95987189148455165</v>
      </c>
      <c r="I944">
        <f t="shared" si="75"/>
        <v>2.9119659989900799</v>
      </c>
      <c r="J944">
        <f t="shared" si="76"/>
        <v>0</v>
      </c>
      <c r="K944">
        <f t="shared" si="77"/>
        <v>2.9119659989900799</v>
      </c>
      <c r="L944">
        <f t="shared" si="78"/>
        <v>-5.8010611533686784</v>
      </c>
    </row>
    <row r="945" spans="1:12">
      <c r="A945" s="1">
        <v>42527</v>
      </c>
      <c r="B945">
        <v>59.310001</v>
      </c>
      <c r="C945">
        <v>61.040000999999997</v>
      </c>
      <c r="D945">
        <v>59.310001</v>
      </c>
      <c r="E945">
        <v>60.150002000000001</v>
      </c>
      <c r="F945">
        <v>60.150002000000001</v>
      </c>
      <c r="G945">
        <v>96600</v>
      </c>
      <c r="H945">
        <f t="shared" si="74"/>
        <v>0.87802217778585712</v>
      </c>
      <c r="I945">
        <f t="shared" si="75"/>
        <v>0.163823719465546</v>
      </c>
      <c r="J945">
        <f t="shared" si="76"/>
        <v>-0.92733601538802313</v>
      </c>
      <c r="K945">
        <f t="shared" si="77"/>
        <v>1.2450818931015468</v>
      </c>
      <c r="L945">
        <f t="shared" si="78"/>
        <v>-6.9128341441100227</v>
      </c>
    </row>
    <row r="946" spans="1:12">
      <c r="A946" s="1">
        <v>42528</v>
      </c>
      <c r="B946">
        <v>60.529998999999997</v>
      </c>
      <c r="C946">
        <v>61.139999000000003</v>
      </c>
      <c r="D946">
        <v>59.849997999999999</v>
      </c>
      <c r="E946">
        <v>60.110000999999997</v>
      </c>
      <c r="F946">
        <v>60.110000999999997</v>
      </c>
      <c r="G946">
        <v>92700</v>
      </c>
      <c r="H946">
        <f t="shared" si="74"/>
        <v>0.84796926454445665</v>
      </c>
      <c r="I946">
        <f t="shared" si="75"/>
        <v>0</v>
      </c>
      <c r="J946">
        <f t="shared" si="76"/>
        <v>-2.0217193658051524</v>
      </c>
      <c r="K946">
        <f t="shared" si="77"/>
        <v>1.0794897134362016</v>
      </c>
      <c r="L946">
        <f t="shared" si="78"/>
        <v>-7.7527137093638592</v>
      </c>
    </row>
    <row r="947" spans="1:12">
      <c r="A947" s="1">
        <v>42529</v>
      </c>
      <c r="B947">
        <v>60.060001</v>
      </c>
      <c r="C947">
        <v>60.720001000000003</v>
      </c>
      <c r="D947">
        <v>60.060001</v>
      </c>
      <c r="E947">
        <v>60.060001</v>
      </c>
      <c r="F947">
        <v>60.060001</v>
      </c>
      <c r="G947">
        <v>79100</v>
      </c>
      <c r="H947">
        <f t="shared" si="74"/>
        <v>0.81748656469615544</v>
      </c>
      <c r="I947">
        <f t="shared" si="75"/>
        <v>0</v>
      </c>
      <c r="J947">
        <f t="shared" si="76"/>
        <v>-2.3643056549399604</v>
      </c>
      <c r="K947">
        <f t="shared" si="77"/>
        <v>1.7786528033818645</v>
      </c>
      <c r="L947">
        <f t="shared" si="78"/>
        <v>-8.0752612708081646</v>
      </c>
    </row>
    <row r="948" spans="1:12">
      <c r="A948" s="1">
        <v>42530</v>
      </c>
      <c r="B948">
        <v>59.48</v>
      </c>
      <c r="C948">
        <v>59.73</v>
      </c>
      <c r="D948">
        <v>58.759998000000003</v>
      </c>
      <c r="E948">
        <v>59.669998</v>
      </c>
      <c r="F948">
        <v>59.669998</v>
      </c>
      <c r="G948">
        <v>80300</v>
      </c>
      <c r="H948">
        <f t="shared" si="74"/>
        <v>0.87358572671888601</v>
      </c>
      <c r="I948">
        <f t="shared" si="75"/>
        <v>0.6864205591830006</v>
      </c>
      <c r="J948">
        <f t="shared" si="76"/>
        <v>-1.3784837092744671</v>
      </c>
      <c r="K948">
        <f t="shared" si="77"/>
        <v>3.4655935041017965</v>
      </c>
      <c r="L948">
        <f t="shared" si="78"/>
        <v>-6.0415233506304737</v>
      </c>
    </row>
    <row r="949" spans="1:12">
      <c r="A949" s="1">
        <v>42531</v>
      </c>
      <c r="B949">
        <v>60.040000999999997</v>
      </c>
      <c r="C949">
        <v>60.139999000000003</v>
      </c>
      <c r="D949">
        <v>58.900002000000001</v>
      </c>
      <c r="E949">
        <v>59.200001</v>
      </c>
      <c r="F949">
        <v>59.200001</v>
      </c>
      <c r="G949">
        <v>57400</v>
      </c>
      <c r="H949">
        <f t="shared" si="74"/>
        <v>0.63692853972481134</v>
      </c>
      <c r="I949">
        <f t="shared" si="75"/>
        <v>0</v>
      </c>
      <c r="J949">
        <f t="shared" si="76"/>
        <v>-1.6298861925335764</v>
      </c>
      <c r="K949">
        <f t="shared" si="77"/>
        <v>2.9597589451240203</v>
      </c>
      <c r="L949">
        <f t="shared" si="78"/>
        <v>-6.2648605682560028</v>
      </c>
    </row>
    <row r="950" spans="1:12">
      <c r="A950" s="1">
        <v>42534</v>
      </c>
      <c r="B950">
        <v>59.009998000000003</v>
      </c>
      <c r="C950">
        <v>59.32</v>
      </c>
      <c r="D950">
        <v>58.639999000000003</v>
      </c>
      <c r="E950">
        <v>58.970001000000003</v>
      </c>
      <c r="F950">
        <v>58.970001000000003</v>
      </c>
      <c r="G950">
        <v>112400</v>
      </c>
      <c r="H950">
        <f t="shared" si="74"/>
        <v>1.3838955922186653</v>
      </c>
      <c r="I950">
        <f t="shared" si="75"/>
        <v>1.7532046527309451</v>
      </c>
      <c r="J950">
        <f t="shared" si="76"/>
        <v>-1.1937244405478296</v>
      </c>
      <c r="K950">
        <f t="shared" si="77"/>
        <v>4.8381641942009441</v>
      </c>
      <c r="L950">
        <f t="shared" si="78"/>
        <v>-5.8492497586843406</v>
      </c>
    </row>
    <row r="951" spans="1:12">
      <c r="A951" s="1">
        <v>42535</v>
      </c>
      <c r="B951">
        <v>58.669998</v>
      </c>
      <c r="C951">
        <v>59.330002</v>
      </c>
      <c r="D951">
        <v>58.669998</v>
      </c>
      <c r="E951">
        <v>59.130001</v>
      </c>
      <c r="F951">
        <v>59.130001</v>
      </c>
      <c r="G951">
        <v>82700</v>
      </c>
      <c r="H951">
        <f t="shared" si="74"/>
        <v>0.98009006873666749</v>
      </c>
      <c r="I951">
        <f t="shared" si="75"/>
        <v>1.7360508432141912</v>
      </c>
      <c r="J951">
        <f t="shared" si="76"/>
        <v>-1.2442458239047485</v>
      </c>
      <c r="K951">
        <f t="shared" si="77"/>
        <v>5.7643652194719284</v>
      </c>
      <c r="L951">
        <f t="shared" si="78"/>
        <v>-5.897390690212732</v>
      </c>
    </row>
    <row r="952" spans="1:12">
      <c r="A952" s="1">
        <v>42536</v>
      </c>
      <c r="B952">
        <v>59.099997999999999</v>
      </c>
      <c r="C952">
        <v>59.540000999999997</v>
      </c>
      <c r="D952">
        <v>57.950001</v>
      </c>
      <c r="E952">
        <v>59.040000999999997</v>
      </c>
      <c r="F952">
        <v>59.040000999999997</v>
      </c>
      <c r="G952">
        <v>80200</v>
      </c>
      <c r="H952">
        <f t="shared" si="74"/>
        <v>0.97353726632677839</v>
      </c>
      <c r="I952">
        <f t="shared" si="75"/>
        <v>1.3772253715615497</v>
      </c>
      <c r="J952">
        <f t="shared" si="76"/>
        <v>-1.0008662467495046</v>
      </c>
      <c r="K952">
        <f t="shared" si="77"/>
        <v>6.1303290874986782</v>
      </c>
      <c r="L952">
        <f t="shared" si="78"/>
        <v>-4.7282173472266154</v>
      </c>
    </row>
    <row r="953" spans="1:12">
      <c r="A953" s="1">
        <v>42537</v>
      </c>
      <c r="B953">
        <v>58.259998000000003</v>
      </c>
      <c r="C953">
        <v>59.450001</v>
      </c>
      <c r="D953">
        <v>57.939999</v>
      </c>
      <c r="E953">
        <v>59.389999000000003</v>
      </c>
      <c r="F953">
        <v>59.389999000000003</v>
      </c>
      <c r="G953">
        <v>63500</v>
      </c>
      <c r="H953">
        <f t="shared" si="74"/>
        <v>0.76876513317191286</v>
      </c>
      <c r="I953">
        <f t="shared" si="75"/>
        <v>1.5306980398536858</v>
      </c>
      <c r="J953">
        <f t="shared" si="76"/>
        <v>-0.98377633731060343</v>
      </c>
      <c r="K953">
        <f t="shared" si="77"/>
        <v>6.2909973710513478</v>
      </c>
      <c r="L953">
        <f t="shared" si="78"/>
        <v>-4.7117708786981449</v>
      </c>
    </row>
    <row r="954" spans="1:12">
      <c r="A954" s="1">
        <v>42538</v>
      </c>
      <c r="B954">
        <v>59.509998000000003</v>
      </c>
      <c r="C954">
        <v>60.360000999999997</v>
      </c>
      <c r="D954">
        <v>58.59</v>
      </c>
      <c r="E954">
        <v>58.700001</v>
      </c>
      <c r="F954">
        <v>58.700001</v>
      </c>
      <c r="G954">
        <v>100800</v>
      </c>
      <c r="H954">
        <f t="shared" si="74"/>
        <v>1.2720848056537102</v>
      </c>
      <c r="I954">
        <f t="shared" si="75"/>
        <v>0</v>
      </c>
      <c r="J954">
        <f t="shared" si="76"/>
        <v>-2.0822683051715369</v>
      </c>
      <c r="K954">
        <f t="shared" si="77"/>
        <v>4.6885320628142528</v>
      </c>
      <c r="L954">
        <f t="shared" si="78"/>
        <v>-5.7689042498719907</v>
      </c>
    </row>
    <row r="955" spans="1:12">
      <c r="A955" s="1">
        <v>42541</v>
      </c>
      <c r="B955">
        <v>59.299999</v>
      </c>
      <c r="C955">
        <v>59.599997999999999</v>
      </c>
      <c r="D955">
        <v>58.900002000000001</v>
      </c>
      <c r="E955">
        <v>59.029998999999997</v>
      </c>
      <c r="F955">
        <v>59.029998999999997</v>
      </c>
      <c r="G955">
        <v>104900</v>
      </c>
      <c r="H955">
        <f t="shared" si="74"/>
        <v>1.1931301182893539</v>
      </c>
      <c r="I955">
        <f t="shared" si="75"/>
        <v>0</v>
      </c>
      <c r="J955">
        <f t="shared" si="76"/>
        <v>-4.3972850798884542</v>
      </c>
      <c r="K955">
        <f t="shared" si="77"/>
        <v>6.0234918128688539</v>
      </c>
      <c r="L955">
        <f t="shared" si="78"/>
        <v>-6.2648605682560028</v>
      </c>
    </row>
    <row r="956" spans="1:12">
      <c r="A956" s="1">
        <v>42542</v>
      </c>
      <c r="B956">
        <v>59.040000999999997</v>
      </c>
      <c r="C956">
        <v>59.560001</v>
      </c>
      <c r="D956">
        <v>57.369999</v>
      </c>
      <c r="E956">
        <v>58.34</v>
      </c>
      <c r="F956">
        <v>58.34</v>
      </c>
      <c r="G956">
        <v>54100</v>
      </c>
      <c r="H956">
        <f t="shared" si="74"/>
        <v>0.62601249710715112</v>
      </c>
      <c r="I956">
        <f t="shared" si="75"/>
        <v>0</v>
      </c>
      <c r="J956">
        <f t="shared" si="76"/>
        <v>-3.7650340555174084</v>
      </c>
      <c r="K956">
        <f t="shared" si="77"/>
        <v>6.9509736912193816</v>
      </c>
      <c r="L956">
        <f t="shared" si="78"/>
        <v>-3.7650340555174084</v>
      </c>
    </row>
    <row r="957" spans="1:12">
      <c r="A957" s="1">
        <v>42543</v>
      </c>
      <c r="B957">
        <v>58.400002000000001</v>
      </c>
      <c r="C957">
        <v>58.439999</v>
      </c>
      <c r="D957">
        <v>57.599997999999999</v>
      </c>
      <c r="E957">
        <v>58.029998999999997</v>
      </c>
      <c r="F957">
        <v>58.029998999999997</v>
      </c>
      <c r="G957">
        <v>67900</v>
      </c>
      <c r="H957">
        <f t="shared" si="74"/>
        <v>0.8413878562577447</v>
      </c>
      <c r="I957">
        <f t="shared" si="75"/>
        <v>1.8480510240939649</v>
      </c>
      <c r="J957">
        <f t="shared" si="76"/>
        <v>-4.1493039635174922</v>
      </c>
      <c r="K957">
        <f t="shared" si="77"/>
        <v>9.9760405540048058</v>
      </c>
      <c r="L957">
        <f t="shared" si="78"/>
        <v>-4.1493039635174922</v>
      </c>
    </row>
    <row r="958" spans="1:12">
      <c r="A958" s="1">
        <v>42544</v>
      </c>
      <c r="B958">
        <v>58.73</v>
      </c>
      <c r="C958">
        <v>59.52</v>
      </c>
      <c r="D958">
        <v>58.290000999999997</v>
      </c>
      <c r="E958">
        <v>59.48</v>
      </c>
      <c r="F958">
        <v>59.48</v>
      </c>
      <c r="G958">
        <v>75100</v>
      </c>
      <c r="H958">
        <f t="shared" si="74"/>
        <v>0.95986707566462171</v>
      </c>
      <c r="I958">
        <f t="shared" si="75"/>
        <v>0</v>
      </c>
      <c r="J958">
        <f t="shared" si="76"/>
        <v>-5.2839285420495932</v>
      </c>
      <c r="K958">
        <f t="shared" si="77"/>
        <v>8.3669354838709609</v>
      </c>
      <c r="L958">
        <f t="shared" si="78"/>
        <v>-5.2839285420495932</v>
      </c>
    </row>
    <row r="959" spans="1:12">
      <c r="A959" s="1">
        <v>42545</v>
      </c>
      <c r="B959">
        <v>56.880001</v>
      </c>
      <c r="C959">
        <v>57.77</v>
      </c>
      <c r="D959">
        <v>56.310001</v>
      </c>
      <c r="E959">
        <v>57.57</v>
      </c>
      <c r="F959">
        <v>57.57</v>
      </c>
      <c r="G959">
        <v>150400</v>
      </c>
      <c r="H959">
        <f t="shared" si="74"/>
        <v>1.8669314796425025</v>
      </c>
      <c r="I959">
        <f t="shared" si="75"/>
        <v>3.6697230396399512</v>
      </c>
      <c r="J959">
        <f t="shared" si="76"/>
        <v>-1.9534753693220435</v>
      </c>
      <c r="K959">
        <f t="shared" si="77"/>
        <v>12.168951012636317</v>
      </c>
      <c r="L959">
        <f t="shared" si="78"/>
        <v>-1.9534753693220435</v>
      </c>
    </row>
    <row r="960" spans="1:12">
      <c r="A960" s="1">
        <v>42548</v>
      </c>
      <c r="B960">
        <v>57.240001999999997</v>
      </c>
      <c r="C960">
        <v>57.360000999999997</v>
      </c>
      <c r="D960">
        <v>55.209999000000003</v>
      </c>
      <c r="E960">
        <v>55.560001</v>
      </c>
      <c r="F960">
        <v>55.560001</v>
      </c>
      <c r="G960">
        <v>91900</v>
      </c>
      <c r="H960">
        <f t="shared" si="74"/>
        <v>1.0156940760389037</v>
      </c>
      <c r="I960">
        <f t="shared" si="75"/>
        <v>7.7405821523608465</v>
      </c>
      <c r="J960">
        <f t="shared" si="76"/>
        <v>0</v>
      </c>
      <c r="K960">
        <f t="shared" si="77"/>
        <v>12.970714557693272</v>
      </c>
      <c r="L960">
        <f t="shared" si="78"/>
        <v>0</v>
      </c>
    </row>
    <row r="961" spans="1:12">
      <c r="A961" s="1">
        <v>42549</v>
      </c>
      <c r="B961">
        <v>56.490001999999997</v>
      </c>
      <c r="C961">
        <v>56.939999</v>
      </c>
      <c r="D961">
        <v>55.860000999999997</v>
      </c>
      <c r="E961">
        <v>56.549999</v>
      </c>
      <c r="F961">
        <v>56.549999</v>
      </c>
      <c r="G961">
        <v>71800</v>
      </c>
      <c r="H961">
        <f t="shared" si="74"/>
        <v>0.81702321347291762</v>
      </c>
      <c r="I961">
        <f t="shared" si="75"/>
        <v>8.5353004660221359</v>
      </c>
      <c r="J961">
        <f t="shared" si="76"/>
        <v>0</v>
      </c>
      <c r="K961">
        <f t="shared" si="77"/>
        <v>14.155253146386602</v>
      </c>
      <c r="L961">
        <f t="shared" si="78"/>
        <v>0</v>
      </c>
    </row>
    <row r="962" spans="1:12">
      <c r="A962" s="1">
        <v>42550</v>
      </c>
      <c r="B962" t="s">
        <v>7</v>
      </c>
      <c r="C962" t="s">
        <v>7</v>
      </c>
      <c r="D962" t="s">
        <v>7</v>
      </c>
      <c r="E962" t="s">
        <v>7</v>
      </c>
      <c r="F962" t="s">
        <v>7</v>
      </c>
      <c r="G962" t="s">
        <v>7</v>
      </c>
      <c r="H962" t="e">
        <f t="shared" si="74"/>
        <v>#VALUE!</v>
      </c>
      <c r="I962" t="e">
        <f t="shared" si="75"/>
        <v>#VALUE!</v>
      </c>
      <c r="J962" t="e">
        <f t="shared" si="76"/>
        <v>#VALUE!</v>
      </c>
      <c r="K962" t="e">
        <f t="shared" si="77"/>
        <v>#VALUE!</v>
      </c>
      <c r="L962" t="e">
        <f t="shared" si="78"/>
        <v>#VALUE!</v>
      </c>
    </row>
    <row r="963" spans="1:12">
      <c r="A963" s="1">
        <v>42551</v>
      </c>
      <c r="B963">
        <v>59.040000999999997</v>
      </c>
      <c r="C963">
        <v>59.889999000000003</v>
      </c>
      <c r="D963">
        <v>58.419998</v>
      </c>
      <c r="E963">
        <v>59.830002</v>
      </c>
      <c r="F963">
        <v>59.830002</v>
      </c>
      <c r="G963">
        <v>65000</v>
      </c>
      <c r="H963">
        <f t="shared" si="74"/>
        <v>0.66803699897225077</v>
      </c>
      <c r="I963">
        <f t="shared" si="75"/>
        <v>3.1891802168839516</v>
      </c>
      <c r="J963">
        <f t="shared" si="76"/>
        <v>0</v>
      </c>
      <c r="K963">
        <f t="shared" si="77"/>
        <v>10.402411260684767</v>
      </c>
      <c r="L963">
        <f t="shared" si="78"/>
        <v>0</v>
      </c>
    </row>
    <row r="964" spans="1:12">
      <c r="A964" s="1">
        <v>42552</v>
      </c>
      <c r="B964">
        <v>59.939999</v>
      </c>
      <c r="C964">
        <v>61.799999</v>
      </c>
      <c r="D964">
        <v>59.669998</v>
      </c>
      <c r="E964">
        <v>61.169998</v>
      </c>
      <c r="F964">
        <v>61.169998</v>
      </c>
      <c r="G964">
        <v>79700</v>
      </c>
      <c r="H964">
        <f t="shared" si="74"/>
        <v>0.84093906620944336</v>
      </c>
      <c r="I964">
        <f t="shared" si="75"/>
        <v>0.19417314230053623</v>
      </c>
      <c r="J964">
        <f t="shared" si="76"/>
        <v>-0.26814145359950675</v>
      </c>
      <c r="K964">
        <f t="shared" si="77"/>
        <v>6.9902978477394431</v>
      </c>
      <c r="L964">
        <f t="shared" si="78"/>
        <v>-0.26814145359950675</v>
      </c>
    </row>
    <row r="965" spans="1:12">
      <c r="A965" s="1">
        <v>42556</v>
      </c>
      <c r="B965">
        <v>60.869999</v>
      </c>
      <c r="C965">
        <v>61.139999000000003</v>
      </c>
      <c r="D965">
        <v>59.830002</v>
      </c>
      <c r="E965">
        <v>60.610000999999997</v>
      </c>
      <c r="F965">
        <v>60.610000999999997</v>
      </c>
      <c r="G965">
        <v>117800</v>
      </c>
      <c r="H965">
        <f t="shared" si="74"/>
        <v>1.5278858625162126</v>
      </c>
      <c r="I965">
        <f t="shared" si="75"/>
        <v>1.7173699986485069</v>
      </c>
      <c r="J965">
        <f t="shared" si="76"/>
        <v>-0.53485540582130897</v>
      </c>
      <c r="K965">
        <f t="shared" si="77"/>
        <v>8.1452471073805448</v>
      </c>
      <c r="L965">
        <f t="shared" si="78"/>
        <v>-0.53485540582130897</v>
      </c>
    </row>
    <row r="966" spans="1:12">
      <c r="A966" s="1">
        <v>42557</v>
      </c>
      <c r="B966">
        <v>60</v>
      </c>
      <c r="C966">
        <v>60.970001000000003</v>
      </c>
      <c r="D966">
        <v>59.709999000000003</v>
      </c>
      <c r="E966">
        <v>60.799999</v>
      </c>
      <c r="F966">
        <v>60.799999</v>
      </c>
      <c r="G966">
        <v>121400</v>
      </c>
      <c r="H966">
        <f t="shared" si="74"/>
        <v>1.4525874962608436</v>
      </c>
      <c r="I966">
        <f t="shared" si="75"/>
        <v>2.9194669030758198</v>
      </c>
      <c r="J966">
        <f t="shared" si="76"/>
        <v>-0.3349539496726508</v>
      </c>
      <c r="K966">
        <f t="shared" si="77"/>
        <v>8.446780245255356</v>
      </c>
      <c r="L966">
        <f t="shared" si="78"/>
        <v>-0.3349539496726508</v>
      </c>
    </row>
    <row r="967" spans="1:12">
      <c r="A967" s="1">
        <v>42558</v>
      </c>
      <c r="B967">
        <v>61.290000999999997</v>
      </c>
      <c r="C967">
        <v>61.700001</v>
      </c>
      <c r="D967">
        <v>59.509998000000003</v>
      </c>
      <c r="E967">
        <v>59.720001000000003</v>
      </c>
      <c r="F967">
        <v>59.720001000000003</v>
      </c>
      <c r="G967">
        <v>88500</v>
      </c>
      <c r="H967">
        <f t="shared" si="74"/>
        <v>0.92211513414951807</v>
      </c>
      <c r="I967">
        <f t="shared" si="75"/>
        <v>2.4149075783645446</v>
      </c>
      <c r="J967">
        <f t="shared" si="76"/>
        <v>0</v>
      </c>
      <c r="K967">
        <f t="shared" si="77"/>
        <v>7.1636984252236831</v>
      </c>
      <c r="L967">
        <f t="shared" si="78"/>
        <v>0</v>
      </c>
    </row>
    <row r="968" spans="1:12">
      <c r="A968" s="1">
        <v>42559</v>
      </c>
      <c r="B968">
        <v>60.060001</v>
      </c>
      <c r="C968">
        <v>61.919998</v>
      </c>
      <c r="D968">
        <v>59.830002</v>
      </c>
      <c r="E968">
        <v>61.439999</v>
      </c>
      <c r="F968">
        <v>61.439999</v>
      </c>
      <c r="G968">
        <v>70900</v>
      </c>
      <c r="H968">
        <f t="shared" ref="H968:H1031" si="79">G968/(AVERAGE(G963:G967))</f>
        <v>0.75042337002540216</v>
      </c>
      <c r="I968">
        <f t="shared" ref="I968:I1031" si="80">(MAX(C968:C972)-C968)*100/C968</f>
        <v>2.0510352729662564</v>
      </c>
      <c r="J968">
        <f t="shared" ref="J968:J1031" si="81">((MIN(D968:D972)-D968)*100)/D968</f>
        <v>0</v>
      </c>
      <c r="K968">
        <f t="shared" ref="K968:K1031" si="82">(MAX(C968:C987)-C968)*100/C968</f>
        <v>7.7842379775270665</v>
      </c>
      <c r="L968">
        <f t="shared" ref="L968:L1031" si="83">((MIN(D968:D987)-D968)*100)/D968</f>
        <v>0</v>
      </c>
    </row>
    <row r="969" spans="1:12">
      <c r="A969" s="1">
        <v>42562</v>
      </c>
      <c r="B969">
        <v>61.619999</v>
      </c>
      <c r="C969">
        <v>62.189999</v>
      </c>
      <c r="D969">
        <v>61.439999</v>
      </c>
      <c r="E969">
        <v>61.549999</v>
      </c>
      <c r="F969">
        <v>61.549999</v>
      </c>
      <c r="G969">
        <v>40300</v>
      </c>
      <c r="H969">
        <f t="shared" si="79"/>
        <v>0.4212837131507422</v>
      </c>
      <c r="I969">
        <f t="shared" si="80"/>
        <v>1.6079755846273611</v>
      </c>
      <c r="J969">
        <f t="shared" si="81"/>
        <v>0</v>
      </c>
      <c r="K969">
        <f t="shared" si="82"/>
        <v>9.2297814637366482</v>
      </c>
      <c r="L969">
        <f t="shared" si="83"/>
        <v>0</v>
      </c>
    </row>
    <row r="970" spans="1:12">
      <c r="A970" s="1">
        <v>42563</v>
      </c>
      <c r="B970">
        <v>62.259998000000003</v>
      </c>
      <c r="C970">
        <v>62.75</v>
      </c>
      <c r="D970">
        <v>62.009998000000003</v>
      </c>
      <c r="E970">
        <v>62.25</v>
      </c>
      <c r="F970">
        <v>62.25</v>
      </c>
      <c r="G970">
        <v>65100</v>
      </c>
      <c r="H970">
        <f t="shared" si="79"/>
        <v>0.74162679425837319</v>
      </c>
      <c r="I970">
        <f t="shared" si="80"/>
        <v>0.70119362549800834</v>
      </c>
      <c r="J970">
        <f t="shared" si="81"/>
        <v>-0.82244479349927258</v>
      </c>
      <c r="K970">
        <f t="shared" si="82"/>
        <v>9.9442199203187265</v>
      </c>
      <c r="L970">
        <f t="shared" si="83"/>
        <v>-0.82244479349927258</v>
      </c>
    </row>
    <row r="971" spans="1:12">
      <c r="A971" s="1">
        <v>42564</v>
      </c>
      <c r="B971">
        <v>62.380001</v>
      </c>
      <c r="C971">
        <v>63.189999</v>
      </c>
      <c r="D971">
        <v>61.860000999999997</v>
      </c>
      <c r="E971">
        <v>62.57</v>
      </c>
      <c r="F971">
        <v>62.57</v>
      </c>
      <c r="G971">
        <v>67100</v>
      </c>
      <c r="H971">
        <f t="shared" si="79"/>
        <v>0.868720870015536</v>
      </c>
      <c r="I971">
        <f t="shared" si="80"/>
        <v>0.80709290721780214</v>
      </c>
      <c r="J971">
        <f t="shared" si="81"/>
        <v>-0.58196086999739449</v>
      </c>
      <c r="K971">
        <f t="shared" si="82"/>
        <v>9.1786660734082304</v>
      </c>
      <c r="L971">
        <f t="shared" si="83"/>
        <v>-0.58196086999739449</v>
      </c>
    </row>
    <row r="972" spans="1:12">
      <c r="A972" s="1">
        <v>42565</v>
      </c>
      <c r="B972">
        <v>63.07</v>
      </c>
      <c r="C972">
        <v>63.150002000000001</v>
      </c>
      <c r="D972">
        <v>62.049999</v>
      </c>
      <c r="E972">
        <v>62.110000999999997</v>
      </c>
      <c r="F972">
        <v>62.110000999999997</v>
      </c>
      <c r="G972">
        <v>51400</v>
      </c>
      <c r="H972">
        <f t="shared" si="79"/>
        <v>0.77432961735462491</v>
      </c>
      <c r="I972">
        <f t="shared" si="80"/>
        <v>1.7735470538860838</v>
      </c>
      <c r="J972">
        <f t="shared" si="81"/>
        <v>-0.88638035272168125</v>
      </c>
      <c r="K972">
        <f t="shared" si="82"/>
        <v>9.2478160174880095</v>
      </c>
      <c r="L972">
        <f t="shared" si="83"/>
        <v>-0.88638035272168125</v>
      </c>
    </row>
    <row r="973" spans="1:12">
      <c r="A973" s="1">
        <v>42566</v>
      </c>
      <c r="B973">
        <v>62.150002000000001</v>
      </c>
      <c r="C973">
        <v>62.240001999999997</v>
      </c>
      <c r="D973">
        <v>61.59</v>
      </c>
      <c r="E973">
        <v>62.060001</v>
      </c>
      <c r="F973">
        <v>62.060001</v>
      </c>
      <c r="G973">
        <v>31400</v>
      </c>
      <c r="H973">
        <f t="shared" si="79"/>
        <v>0.5325644504748982</v>
      </c>
      <c r="I973">
        <f t="shared" si="80"/>
        <v>3.6311020684093216</v>
      </c>
      <c r="J973">
        <f t="shared" si="81"/>
        <v>-0.14612761811983019</v>
      </c>
      <c r="K973">
        <f t="shared" si="82"/>
        <v>10.845108906005503</v>
      </c>
      <c r="L973">
        <f t="shared" si="83"/>
        <v>-0.14612761811983019</v>
      </c>
    </row>
    <row r="974" spans="1:12">
      <c r="A974" s="1">
        <v>42569</v>
      </c>
      <c r="B974">
        <v>61.82</v>
      </c>
      <c r="C974">
        <v>62.830002</v>
      </c>
      <c r="D974">
        <v>61.5</v>
      </c>
      <c r="E974">
        <v>62.299999</v>
      </c>
      <c r="F974">
        <v>62.299999</v>
      </c>
      <c r="G974">
        <v>60800</v>
      </c>
      <c r="H974">
        <f t="shared" si="79"/>
        <v>1.1907559733646691</v>
      </c>
      <c r="I974">
        <f t="shared" si="80"/>
        <v>3.1354463429748156</v>
      </c>
      <c r="J974">
        <f t="shared" si="81"/>
        <v>0</v>
      </c>
      <c r="K974">
        <f t="shared" si="82"/>
        <v>9.9793025631289947</v>
      </c>
      <c r="L974">
        <f t="shared" si="83"/>
        <v>0</v>
      </c>
    </row>
    <row r="975" spans="1:12">
      <c r="A975" s="1">
        <v>42570</v>
      </c>
      <c r="B975">
        <v>62.259998000000003</v>
      </c>
      <c r="C975">
        <v>63.700001</v>
      </c>
      <c r="D975">
        <v>62.259998000000003</v>
      </c>
      <c r="E975">
        <v>63.32</v>
      </c>
      <c r="F975">
        <v>63.32</v>
      </c>
      <c r="G975">
        <v>64700</v>
      </c>
      <c r="H975">
        <f t="shared" si="79"/>
        <v>1.1729514140681654</v>
      </c>
      <c r="I975">
        <f t="shared" si="80"/>
        <v>1.7268476965958031</v>
      </c>
      <c r="J975">
        <f t="shared" si="81"/>
        <v>0</v>
      </c>
      <c r="K975">
        <f t="shared" si="82"/>
        <v>9.7017204128458392</v>
      </c>
      <c r="L975">
        <f t="shared" si="83"/>
        <v>0</v>
      </c>
    </row>
    <row r="976" spans="1:12">
      <c r="A976" s="1">
        <v>42571</v>
      </c>
      <c r="B976">
        <v>63.169998</v>
      </c>
      <c r="C976">
        <v>64.269997000000004</v>
      </c>
      <c r="D976">
        <v>62.5</v>
      </c>
      <c r="E976">
        <v>63.650002000000001</v>
      </c>
      <c r="F976">
        <v>63.650002000000001</v>
      </c>
      <c r="G976">
        <v>110000</v>
      </c>
      <c r="H976">
        <f t="shared" si="79"/>
        <v>1.9970951343500363</v>
      </c>
      <c r="I976">
        <f t="shared" si="80"/>
        <v>1.1358379244984194</v>
      </c>
      <c r="J976">
        <f t="shared" si="81"/>
        <v>0</v>
      </c>
      <c r="K976">
        <f t="shared" si="82"/>
        <v>10.315863247978674</v>
      </c>
      <c r="L976">
        <f t="shared" si="83"/>
        <v>0</v>
      </c>
    </row>
    <row r="977" spans="1:12">
      <c r="A977" s="1">
        <v>42572</v>
      </c>
      <c r="B977">
        <v>63.5</v>
      </c>
      <c r="C977">
        <v>64.5</v>
      </c>
      <c r="D977">
        <v>63.150002000000001</v>
      </c>
      <c r="E977">
        <v>63.790000999999997</v>
      </c>
      <c r="F977">
        <v>63.790000999999997</v>
      </c>
      <c r="G977">
        <v>74100</v>
      </c>
      <c r="H977">
        <f t="shared" si="79"/>
        <v>1.1639962299717248</v>
      </c>
      <c r="I977">
        <f t="shared" si="80"/>
        <v>2.5116325581395302</v>
      </c>
      <c r="J977">
        <f t="shared" si="81"/>
        <v>-0.63341565689895085</v>
      </c>
      <c r="K977">
        <f t="shared" si="82"/>
        <v>13.03876589147287</v>
      </c>
      <c r="L977">
        <f t="shared" si="83"/>
        <v>-0.63341565689895085</v>
      </c>
    </row>
    <row r="978" spans="1:12">
      <c r="A978" s="1">
        <v>42573</v>
      </c>
      <c r="B978">
        <v>63.580002</v>
      </c>
      <c r="C978">
        <v>64.800003000000004</v>
      </c>
      <c r="D978">
        <v>63.380001</v>
      </c>
      <c r="E978">
        <v>64.120002999999997</v>
      </c>
      <c r="F978">
        <v>64.120002999999997</v>
      </c>
      <c r="G978">
        <v>25000</v>
      </c>
      <c r="H978">
        <f t="shared" si="79"/>
        <v>0.36656891495601174</v>
      </c>
      <c r="I978">
        <f t="shared" si="80"/>
        <v>2.0370369427297605</v>
      </c>
      <c r="J978">
        <f t="shared" si="81"/>
        <v>-0.99400597989892747</v>
      </c>
      <c r="K978">
        <f t="shared" si="82"/>
        <v>12.824070393947348</v>
      </c>
      <c r="L978">
        <f t="shared" si="83"/>
        <v>-0.99400597989892747</v>
      </c>
    </row>
    <row r="979" spans="1:12">
      <c r="A979" s="1">
        <v>42576</v>
      </c>
      <c r="B979">
        <v>63.889999000000003</v>
      </c>
      <c r="C979">
        <v>64.169998000000007</v>
      </c>
      <c r="D979">
        <v>62.75</v>
      </c>
      <c r="E979">
        <v>63.939999</v>
      </c>
      <c r="F979">
        <v>63.939999</v>
      </c>
      <c r="G979">
        <v>115400</v>
      </c>
      <c r="H979">
        <f t="shared" si="79"/>
        <v>1.7244471010161386</v>
      </c>
      <c r="I979">
        <f t="shared" si="80"/>
        <v>3.0388110655699103</v>
      </c>
      <c r="J979">
        <f t="shared" si="81"/>
        <v>0</v>
      </c>
      <c r="K979">
        <f t="shared" si="82"/>
        <v>14.975847435744031</v>
      </c>
      <c r="L979">
        <f t="shared" si="83"/>
        <v>0</v>
      </c>
    </row>
    <row r="980" spans="1:12">
      <c r="A980" s="1">
        <v>42577</v>
      </c>
      <c r="B980">
        <v>63.779998999999997</v>
      </c>
      <c r="C980">
        <v>65</v>
      </c>
      <c r="D980">
        <v>63.779998999999997</v>
      </c>
      <c r="E980">
        <v>64.769997000000004</v>
      </c>
      <c r="F980">
        <v>64.769997000000004</v>
      </c>
      <c r="G980">
        <v>74100</v>
      </c>
      <c r="H980">
        <f t="shared" si="79"/>
        <v>0.95195272353545735</v>
      </c>
      <c r="I980">
        <f t="shared" si="80"/>
        <v>1.7230815384615339</v>
      </c>
      <c r="J980">
        <f t="shared" si="81"/>
        <v>0</v>
      </c>
      <c r="K980">
        <f t="shared" si="82"/>
        <v>13.507690769230775</v>
      </c>
      <c r="L980">
        <f t="shared" si="83"/>
        <v>0</v>
      </c>
    </row>
    <row r="981" spans="1:12">
      <c r="A981" s="1">
        <v>42578</v>
      </c>
      <c r="B981">
        <v>64.819999999999993</v>
      </c>
      <c r="C981">
        <v>66.120002999999997</v>
      </c>
      <c r="D981">
        <v>64.75</v>
      </c>
      <c r="E981">
        <v>65.180000000000007</v>
      </c>
      <c r="F981">
        <v>65.180000000000007</v>
      </c>
      <c r="G981">
        <v>92700</v>
      </c>
      <c r="H981">
        <f t="shared" si="79"/>
        <v>1.162819869543402</v>
      </c>
      <c r="I981">
        <f t="shared" si="80"/>
        <v>0</v>
      </c>
      <c r="J981">
        <f t="shared" si="81"/>
        <v>-1.4208463320463316</v>
      </c>
      <c r="K981">
        <f t="shared" si="82"/>
        <v>12.840286773731696</v>
      </c>
      <c r="L981">
        <f t="shared" si="83"/>
        <v>-1.4208463320463316</v>
      </c>
    </row>
    <row r="982" spans="1:12">
      <c r="A982" s="1">
        <v>42579</v>
      </c>
      <c r="B982">
        <v>64.760002</v>
      </c>
      <c r="C982">
        <v>65.660004000000001</v>
      </c>
      <c r="D982">
        <v>64.519997000000004</v>
      </c>
      <c r="E982">
        <v>64.870002999999997</v>
      </c>
      <c r="F982">
        <v>64.870002999999997</v>
      </c>
      <c r="G982">
        <v>72900</v>
      </c>
      <c r="H982">
        <f t="shared" si="79"/>
        <v>0.95594020456333595</v>
      </c>
      <c r="I982">
        <f t="shared" si="80"/>
        <v>0.6701096149796133</v>
      </c>
      <c r="J982">
        <f t="shared" si="81"/>
        <v>-1.0694281340403708</v>
      </c>
      <c r="K982">
        <f t="shared" si="82"/>
        <v>13.630820065134319</v>
      </c>
      <c r="L982">
        <f t="shared" si="83"/>
        <v>-1.0694281340403708</v>
      </c>
    </row>
    <row r="983" spans="1:12">
      <c r="A983" s="1">
        <v>42580</v>
      </c>
      <c r="B983">
        <v>64.589995999999999</v>
      </c>
      <c r="C983">
        <v>65.900002000000001</v>
      </c>
      <c r="D983">
        <v>63.830002</v>
      </c>
      <c r="E983">
        <v>65.800003000000004</v>
      </c>
      <c r="F983">
        <v>65.800003000000004</v>
      </c>
      <c r="G983">
        <v>77500</v>
      </c>
      <c r="H983">
        <f t="shared" si="79"/>
        <v>1.0194685609050249</v>
      </c>
      <c r="I983">
        <f t="shared" si="80"/>
        <v>1.2746524651091806</v>
      </c>
      <c r="J983">
        <f t="shared" si="81"/>
        <v>0</v>
      </c>
      <c r="K983">
        <f t="shared" si="82"/>
        <v>28.057657722074126</v>
      </c>
      <c r="L983">
        <f t="shared" si="83"/>
        <v>0</v>
      </c>
    </row>
    <row r="984" spans="1:12">
      <c r="A984" s="1">
        <v>42583</v>
      </c>
      <c r="B984">
        <v>65.470000999999996</v>
      </c>
      <c r="C984">
        <v>65.919998000000007</v>
      </c>
      <c r="D984">
        <v>64.639999000000003</v>
      </c>
      <c r="E984">
        <v>65.110000999999997</v>
      </c>
      <c r="F984">
        <v>65.110000999999997</v>
      </c>
      <c r="G984">
        <v>73100</v>
      </c>
      <c r="H984">
        <f t="shared" si="79"/>
        <v>0.84489135460009246</v>
      </c>
      <c r="I984">
        <f t="shared" si="80"/>
        <v>3.0491536119282041</v>
      </c>
      <c r="J984">
        <f t="shared" si="81"/>
        <v>-0.60334004646256734</v>
      </c>
      <c r="K984">
        <f t="shared" si="82"/>
        <v>30.20328368335203</v>
      </c>
      <c r="L984">
        <f t="shared" si="83"/>
        <v>-0.60334004646256734</v>
      </c>
    </row>
    <row r="985" spans="1:12">
      <c r="A985" s="1">
        <v>42584</v>
      </c>
      <c r="B985">
        <v>65.099997999999999</v>
      </c>
      <c r="C985">
        <v>65.709998999999996</v>
      </c>
      <c r="D985">
        <v>64.5</v>
      </c>
      <c r="E985">
        <v>65.029999000000004</v>
      </c>
      <c r="F985">
        <v>65.029999000000004</v>
      </c>
      <c r="G985">
        <v>79800</v>
      </c>
      <c r="H985">
        <f t="shared" si="79"/>
        <v>1.0222905457340508</v>
      </c>
      <c r="I985">
        <f t="shared" si="80"/>
        <v>4.9916284430319404</v>
      </c>
      <c r="J985">
        <f t="shared" si="81"/>
        <v>-0.38759689922480622</v>
      </c>
      <c r="K985">
        <f t="shared" si="82"/>
        <v>30.619393252463752</v>
      </c>
      <c r="L985">
        <f t="shared" si="83"/>
        <v>-0.38759689922480622</v>
      </c>
    </row>
    <row r="986" spans="1:12">
      <c r="A986" s="1">
        <v>42585</v>
      </c>
      <c r="B986">
        <v>64.830001999999993</v>
      </c>
      <c r="C986">
        <v>66.099997999999999</v>
      </c>
      <c r="D986">
        <v>64.25</v>
      </c>
      <c r="E986">
        <v>66.099997999999999</v>
      </c>
      <c r="F986">
        <v>66.099997999999999</v>
      </c>
      <c r="G986">
        <v>81600</v>
      </c>
      <c r="H986">
        <f t="shared" si="79"/>
        <v>1.0303030303030303</v>
      </c>
      <c r="I986">
        <f t="shared" si="80"/>
        <v>4.3721635210942074</v>
      </c>
      <c r="J986">
        <f t="shared" si="81"/>
        <v>0</v>
      </c>
      <c r="K986">
        <f t="shared" si="82"/>
        <v>29.848721024167041</v>
      </c>
      <c r="L986">
        <f t="shared" si="83"/>
        <v>0</v>
      </c>
    </row>
    <row r="987" spans="1:12">
      <c r="A987" s="1">
        <v>42586</v>
      </c>
      <c r="B987">
        <v>65.790001000000004</v>
      </c>
      <c r="C987">
        <v>66.739998</v>
      </c>
      <c r="D987">
        <v>65.769997000000004</v>
      </c>
      <c r="E987">
        <v>65.930000000000007</v>
      </c>
      <c r="F987">
        <v>65.930000000000007</v>
      </c>
      <c r="G987">
        <v>59900</v>
      </c>
      <c r="H987">
        <f t="shared" si="79"/>
        <v>0.77812418810080541</v>
      </c>
      <c r="I987">
        <f t="shared" si="80"/>
        <v>3.3712916802904309</v>
      </c>
      <c r="J987">
        <f t="shared" si="81"/>
        <v>0</v>
      </c>
      <c r="K987">
        <f t="shared" si="82"/>
        <v>28.603542960849346</v>
      </c>
      <c r="L987">
        <f t="shared" si="83"/>
        <v>0</v>
      </c>
    </row>
    <row r="988" spans="1:12">
      <c r="A988" s="1">
        <v>42587</v>
      </c>
      <c r="B988">
        <v>66.300003000000004</v>
      </c>
      <c r="C988">
        <v>67.930000000000007</v>
      </c>
      <c r="D988">
        <v>66.290001000000004</v>
      </c>
      <c r="E988">
        <v>67.930000000000007</v>
      </c>
      <c r="F988">
        <v>67.930000000000007</v>
      </c>
      <c r="G988">
        <v>75400</v>
      </c>
      <c r="H988">
        <f t="shared" si="79"/>
        <v>1.0137133638074751</v>
      </c>
      <c r="I988">
        <f t="shared" si="80"/>
        <v>1.5604269100544574</v>
      </c>
      <c r="J988">
        <f t="shared" si="81"/>
        <v>0</v>
      </c>
      <c r="K988">
        <f t="shared" si="82"/>
        <v>26.350658030325313</v>
      </c>
      <c r="L988">
        <f t="shared" si="83"/>
        <v>0</v>
      </c>
    </row>
    <row r="989" spans="1:12">
      <c r="A989" s="1">
        <v>42590</v>
      </c>
      <c r="B989">
        <v>67.980002999999996</v>
      </c>
      <c r="C989">
        <v>68.989998</v>
      </c>
      <c r="D989">
        <v>67.269997000000004</v>
      </c>
      <c r="E989">
        <v>68.639999000000003</v>
      </c>
      <c r="F989">
        <v>68.639999000000003</v>
      </c>
      <c r="G989">
        <v>121600</v>
      </c>
      <c r="H989">
        <f t="shared" si="79"/>
        <v>1.644131963223364</v>
      </c>
      <c r="I989">
        <f t="shared" si="80"/>
        <v>0.15944340221607115</v>
      </c>
      <c r="J989">
        <f t="shared" si="81"/>
        <v>-0.56488481781855959</v>
      </c>
      <c r="K989">
        <f t="shared" si="82"/>
        <v>24.409341191747817</v>
      </c>
      <c r="L989">
        <f t="shared" si="83"/>
        <v>-0.56488481781855959</v>
      </c>
    </row>
    <row r="990" spans="1:12">
      <c r="A990" s="1">
        <v>42591</v>
      </c>
      <c r="B990">
        <v>68.639999000000003</v>
      </c>
      <c r="C990">
        <v>68.690002000000007</v>
      </c>
      <c r="D990">
        <v>67.370002999999997</v>
      </c>
      <c r="E990">
        <v>67.440002000000007</v>
      </c>
      <c r="F990">
        <v>67.440002000000007</v>
      </c>
      <c r="G990">
        <v>79100</v>
      </c>
      <c r="H990">
        <f t="shared" si="79"/>
        <v>0.94549366483385133</v>
      </c>
      <c r="I990">
        <f t="shared" si="80"/>
        <v>1.7324136924613804</v>
      </c>
      <c r="J990">
        <f t="shared" si="81"/>
        <v>-0.71248920680617145</v>
      </c>
      <c r="K990">
        <f t="shared" si="82"/>
        <v>24.952685253961683</v>
      </c>
      <c r="L990">
        <f t="shared" si="83"/>
        <v>-0.71248920680617145</v>
      </c>
    </row>
    <row r="991" spans="1:12">
      <c r="A991" s="1">
        <v>42592</v>
      </c>
      <c r="B991">
        <v>67.239998</v>
      </c>
      <c r="C991">
        <v>68.069999999999993</v>
      </c>
      <c r="D991">
        <v>66.889999000000003</v>
      </c>
      <c r="E991">
        <v>67.389999000000003</v>
      </c>
      <c r="F991">
        <v>67.389999000000003</v>
      </c>
      <c r="G991">
        <v>88300</v>
      </c>
      <c r="H991">
        <f t="shared" si="79"/>
        <v>1.0572318007662835</v>
      </c>
      <c r="I991">
        <f t="shared" si="80"/>
        <v>4.1574878801234139</v>
      </c>
      <c r="J991">
        <f t="shared" si="81"/>
        <v>0</v>
      </c>
      <c r="K991">
        <f t="shared" si="82"/>
        <v>26.090791831937715</v>
      </c>
      <c r="L991">
        <f t="shared" si="83"/>
        <v>0</v>
      </c>
    </row>
    <row r="992" spans="1:12">
      <c r="A992" s="1">
        <v>42593</v>
      </c>
      <c r="B992">
        <v>67.629997000000003</v>
      </c>
      <c r="C992">
        <v>68.5</v>
      </c>
      <c r="D992">
        <v>67</v>
      </c>
      <c r="E992">
        <v>67.860000999999997</v>
      </c>
      <c r="F992">
        <v>67.860000999999997</v>
      </c>
      <c r="G992">
        <v>87900</v>
      </c>
      <c r="H992">
        <f t="shared" si="79"/>
        <v>1.0358237096394061</v>
      </c>
      <c r="I992">
        <f t="shared" si="80"/>
        <v>6.4379620437956211</v>
      </c>
      <c r="J992">
        <f t="shared" si="81"/>
        <v>0</v>
      </c>
      <c r="K992">
        <f t="shared" si="82"/>
        <v>25.956202919708034</v>
      </c>
      <c r="L992">
        <f t="shared" si="83"/>
        <v>0</v>
      </c>
    </row>
    <row r="993" spans="1:12">
      <c r="A993" s="1">
        <v>42594</v>
      </c>
      <c r="B993">
        <v>68</v>
      </c>
      <c r="C993">
        <v>69.099997999999999</v>
      </c>
      <c r="D993">
        <v>67.629997000000003</v>
      </c>
      <c r="E993">
        <v>68.459998999999996</v>
      </c>
      <c r="F993">
        <v>68.459998999999996</v>
      </c>
      <c r="G993">
        <v>93400</v>
      </c>
      <c r="H993">
        <f t="shared" si="79"/>
        <v>1.0325005527304887</v>
      </c>
      <c r="I993">
        <f t="shared" si="80"/>
        <v>5.803188301105302</v>
      </c>
      <c r="J993">
        <f t="shared" si="81"/>
        <v>0</v>
      </c>
      <c r="K993">
        <f t="shared" si="82"/>
        <v>24.862520256512894</v>
      </c>
      <c r="L993">
        <f t="shared" si="83"/>
        <v>0</v>
      </c>
    </row>
    <row r="994" spans="1:12">
      <c r="A994" s="1">
        <v>42597</v>
      </c>
      <c r="B994">
        <v>68.5</v>
      </c>
      <c r="C994">
        <v>69.879997000000003</v>
      </c>
      <c r="D994">
        <v>68.5</v>
      </c>
      <c r="E994">
        <v>69.290001000000004</v>
      </c>
      <c r="F994">
        <v>69.290001000000004</v>
      </c>
      <c r="G994">
        <v>64600</v>
      </c>
      <c r="H994">
        <f t="shared" si="79"/>
        <v>0.68679566234318523</v>
      </c>
      <c r="I994">
        <f t="shared" si="80"/>
        <v>5.5809990947767218</v>
      </c>
      <c r="J994">
        <f t="shared" si="81"/>
        <v>0</v>
      </c>
      <c r="K994">
        <f t="shared" si="82"/>
        <v>24.685175644755681</v>
      </c>
      <c r="L994">
        <f t="shared" si="83"/>
        <v>0</v>
      </c>
    </row>
    <row r="995" spans="1:12">
      <c r="A995" s="1">
        <v>42598</v>
      </c>
      <c r="B995">
        <v>69.059997999999993</v>
      </c>
      <c r="C995">
        <v>70.900002000000001</v>
      </c>
      <c r="D995">
        <v>68.730002999999996</v>
      </c>
      <c r="E995">
        <v>70.269997000000004</v>
      </c>
      <c r="F995">
        <v>70.269997000000004</v>
      </c>
      <c r="G995">
        <v>234500</v>
      </c>
      <c r="H995">
        <f t="shared" si="79"/>
        <v>2.8369223324461652</v>
      </c>
      <c r="I995">
        <f t="shared" si="80"/>
        <v>4.0620548924667208</v>
      </c>
      <c r="J995">
        <f t="shared" si="81"/>
        <v>0</v>
      </c>
      <c r="K995">
        <f t="shared" si="82"/>
        <v>22.891388634939677</v>
      </c>
      <c r="L995">
        <f t="shared" si="83"/>
        <v>0</v>
      </c>
    </row>
    <row r="996" spans="1:12">
      <c r="A996" s="1">
        <v>42599</v>
      </c>
      <c r="B996">
        <v>70.440002000000007</v>
      </c>
      <c r="C996">
        <v>72.910004000000001</v>
      </c>
      <c r="D996">
        <v>69.800003000000004</v>
      </c>
      <c r="E996">
        <v>72.190002000000007</v>
      </c>
      <c r="F996">
        <v>72.190002000000007</v>
      </c>
      <c r="G996">
        <v>247200</v>
      </c>
      <c r="H996">
        <f t="shared" si="79"/>
        <v>2.1733778793740108</v>
      </c>
      <c r="I996">
        <f t="shared" si="80"/>
        <v>2.3316375075222822</v>
      </c>
      <c r="J996">
        <f t="shared" si="81"/>
        <v>0</v>
      </c>
      <c r="K996">
        <f t="shared" si="82"/>
        <v>19.50348679174397</v>
      </c>
      <c r="L996">
        <f t="shared" si="83"/>
        <v>0</v>
      </c>
    </row>
    <row r="997" spans="1:12">
      <c r="A997" s="1">
        <v>42600</v>
      </c>
      <c r="B997">
        <v>72.389999000000003</v>
      </c>
      <c r="C997">
        <v>73.110000999999997</v>
      </c>
      <c r="D997">
        <v>71.949996999999996</v>
      </c>
      <c r="E997">
        <v>72.599997999999999</v>
      </c>
      <c r="F997">
        <v>72.599997999999999</v>
      </c>
      <c r="G997">
        <v>61000</v>
      </c>
      <c r="H997">
        <f t="shared" si="79"/>
        <v>0.41918636613523913</v>
      </c>
      <c r="I997">
        <f t="shared" si="80"/>
        <v>2.0517028853549051</v>
      </c>
      <c r="J997">
        <f t="shared" si="81"/>
        <v>0</v>
      </c>
      <c r="K997">
        <f t="shared" si="82"/>
        <v>19.176577497242828</v>
      </c>
      <c r="L997">
        <f t="shared" si="83"/>
        <v>0</v>
      </c>
    </row>
    <row r="998" spans="1:12">
      <c r="A998" s="1">
        <v>42601</v>
      </c>
      <c r="B998">
        <v>72.419998000000007</v>
      </c>
      <c r="C998">
        <v>73.779999000000004</v>
      </c>
      <c r="D998">
        <v>72.080001999999993</v>
      </c>
      <c r="E998">
        <v>73.050003000000004</v>
      </c>
      <c r="F998">
        <v>73.050003000000004</v>
      </c>
      <c r="G998">
        <v>78600</v>
      </c>
      <c r="H998">
        <f t="shared" si="79"/>
        <v>0.56086770372484662</v>
      </c>
      <c r="I998">
        <f t="shared" si="80"/>
        <v>14.380591140967621</v>
      </c>
      <c r="J998">
        <f t="shared" si="81"/>
        <v>-1.3876248227629166E-2</v>
      </c>
      <c r="K998">
        <f t="shared" si="82"/>
        <v>18.094332042482137</v>
      </c>
      <c r="L998">
        <f t="shared" si="83"/>
        <v>-1.3876248227629166E-2</v>
      </c>
    </row>
    <row r="999" spans="1:12">
      <c r="A999" s="1">
        <v>42604</v>
      </c>
      <c r="B999">
        <v>72.669998000000007</v>
      </c>
      <c r="C999">
        <v>73.279999000000004</v>
      </c>
      <c r="D999">
        <v>72.069999999999993</v>
      </c>
      <c r="E999">
        <v>72.989998</v>
      </c>
      <c r="F999">
        <v>72.989998</v>
      </c>
      <c r="G999">
        <v>124200</v>
      </c>
      <c r="H999">
        <f t="shared" si="79"/>
        <v>0.90537979297273652</v>
      </c>
      <c r="I999">
        <f t="shared" si="80"/>
        <v>17.12609603065086</v>
      </c>
      <c r="J999">
        <f t="shared" si="81"/>
        <v>0</v>
      </c>
      <c r="K999">
        <f t="shared" si="82"/>
        <v>18.900106698964336</v>
      </c>
      <c r="L999">
        <f t="shared" si="83"/>
        <v>0</v>
      </c>
    </row>
    <row r="1000" spans="1:12">
      <c r="A1000" s="1">
        <v>42605</v>
      </c>
      <c r="B1000">
        <v>73.169998000000007</v>
      </c>
      <c r="C1000">
        <v>74.610000999999997</v>
      </c>
      <c r="D1000">
        <v>73.169998000000007</v>
      </c>
      <c r="E1000">
        <v>74.349997999999999</v>
      </c>
      <c r="F1000">
        <v>74.349997999999999</v>
      </c>
      <c r="G1000">
        <v>68300</v>
      </c>
      <c r="H1000">
        <f t="shared" si="79"/>
        <v>0.4580818242790074</v>
      </c>
      <c r="I1000">
        <f t="shared" si="80"/>
        <v>15.03819977163651</v>
      </c>
      <c r="J1000">
        <f t="shared" si="81"/>
        <v>0</v>
      </c>
      <c r="K1000">
        <f t="shared" si="82"/>
        <v>16.780586827763219</v>
      </c>
      <c r="L1000">
        <f t="shared" si="83"/>
        <v>0</v>
      </c>
    </row>
    <row r="1001" spans="1:12">
      <c r="A1001" s="1">
        <v>42606</v>
      </c>
      <c r="B1001">
        <v>74.330001999999993</v>
      </c>
      <c r="C1001">
        <v>74.559997999999993</v>
      </c>
      <c r="D1001">
        <v>73.389999000000003</v>
      </c>
      <c r="E1001">
        <v>74.050003000000004</v>
      </c>
      <c r="F1001">
        <v>74.050003000000004</v>
      </c>
      <c r="G1001">
        <v>158700</v>
      </c>
      <c r="H1001">
        <f t="shared" si="79"/>
        <v>1.3697566027964785</v>
      </c>
      <c r="I1001">
        <f t="shared" si="80"/>
        <v>15.115349117900996</v>
      </c>
      <c r="J1001">
        <f t="shared" si="81"/>
        <v>0</v>
      </c>
      <c r="K1001">
        <f t="shared" si="82"/>
        <v>16.858904690421276</v>
      </c>
      <c r="L1001">
        <f t="shared" si="83"/>
        <v>0</v>
      </c>
    </row>
    <row r="1002" spans="1:12">
      <c r="A1002" s="1">
        <v>42607</v>
      </c>
      <c r="B1002">
        <v>75.529999000000004</v>
      </c>
      <c r="C1002">
        <v>84.389999000000003</v>
      </c>
      <c r="D1002">
        <v>74.370002999999997</v>
      </c>
      <c r="E1002">
        <v>79.629997000000003</v>
      </c>
      <c r="F1002">
        <v>79.629997000000003</v>
      </c>
      <c r="G1002">
        <v>436800</v>
      </c>
      <c r="H1002">
        <f t="shared" si="79"/>
        <v>4.4498777506112468</v>
      </c>
      <c r="I1002">
        <f t="shared" si="80"/>
        <v>1.7063668883323369</v>
      </c>
      <c r="J1002">
        <f t="shared" si="81"/>
        <v>0</v>
      </c>
      <c r="K1002">
        <f t="shared" si="82"/>
        <v>3.2468278616758841</v>
      </c>
      <c r="L1002">
        <f t="shared" si="83"/>
        <v>0</v>
      </c>
    </row>
    <row r="1003" spans="1:12">
      <c r="A1003" s="1">
        <v>42608</v>
      </c>
      <c r="B1003">
        <v>80.5</v>
      </c>
      <c r="C1003">
        <v>85.830001999999993</v>
      </c>
      <c r="D1003">
        <v>78.639999000000003</v>
      </c>
      <c r="E1003">
        <v>82.209998999999996</v>
      </c>
      <c r="F1003">
        <v>82.209998999999996</v>
      </c>
      <c r="G1003">
        <v>241900</v>
      </c>
      <c r="H1003">
        <f t="shared" si="79"/>
        <v>1.3956842834064158</v>
      </c>
      <c r="I1003">
        <f t="shared" si="80"/>
        <v>0</v>
      </c>
      <c r="J1003">
        <f t="shared" si="81"/>
        <v>0</v>
      </c>
      <c r="K1003">
        <f t="shared" si="82"/>
        <v>1.5146160663027946</v>
      </c>
      <c r="L1003">
        <f t="shared" si="83"/>
        <v>0</v>
      </c>
    </row>
    <row r="1004" spans="1:12">
      <c r="A1004" s="1">
        <v>42611</v>
      </c>
      <c r="B1004">
        <v>82.029999000000004</v>
      </c>
      <c r="C1004">
        <v>83.940002000000007</v>
      </c>
      <c r="D1004">
        <v>80.589995999999999</v>
      </c>
      <c r="E1004">
        <v>81.040001000000004</v>
      </c>
      <c r="F1004">
        <v>81.040001000000004</v>
      </c>
      <c r="G1004">
        <v>181700</v>
      </c>
      <c r="H1004">
        <f t="shared" si="79"/>
        <v>0.88212447810467032</v>
      </c>
      <c r="I1004">
        <f t="shared" si="80"/>
        <v>1.6678508061031405</v>
      </c>
      <c r="J1004">
        <f t="shared" si="81"/>
        <v>-1.9481313784901984</v>
      </c>
      <c r="K1004">
        <f t="shared" si="82"/>
        <v>3.8003275244143975</v>
      </c>
      <c r="L1004">
        <f t="shared" si="83"/>
        <v>-1.9481313784901984</v>
      </c>
    </row>
    <row r="1005" spans="1:12">
      <c r="A1005" s="1">
        <v>42612</v>
      </c>
      <c r="B1005">
        <v>81.849997999999999</v>
      </c>
      <c r="C1005">
        <v>82.779999000000004</v>
      </c>
      <c r="D1005">
        <v>80.830001999999993</v>
      </c>
      <c r="E1005">
        <v>81.519997000000004</v>
      </c>
      <c r="F1005">
        <v>81.519997000000004</v>
      </c>
      <c r="G1005">
        <v>93700</v>
      </c>
      <c r="H1005">
        <f t="shared" si="79"/>
        <v>0.43084421556005148</v>
      </c>
      <c r="I1005">
        <f t="shared" si="80"/>
        <v>3.2616622766569408</v>
      </c>
      <c r="J1005">
        <f t="shared" si="81"/>
        <v>-2.2392737290789499</v>
      </c>
      <c r="K1005">
        <f t="shared" si="82"/>
        <v>5.2548901335454223</v>
      </c>
      <c r="L1005">
        <f t="shared" si="83"/>
        <v>-2.2392737290789499</v>
      </c>
    </row>
    <row r="1006" spans="1:12">
      <c r="A1006" s="1">
        <v>42613</v>
      </c>
      <c r="B1006">
        <v>81.059997999999993</v>
      </c>
      <c r="C1006">
        <v>82.269997000000004</v>
      </c>
      <c r="D1006">
        <v>79.019997000000004</v>
      </c>
      <c r="E1006">
        <v>80.440002000000007</v>
      </c>
      <c r="F1006">
        <v>80.440002000000007</v>
      </c>
      <c r="G1006">
        <v>247600</v>
      </c>
      <c r="H1006">
        <f t="shared" si="79"/>
        <v>1.112508986340762</v>
      </c>
      <c r="I1006">
        <f t="shared" si="80"/>
        <v>3.9017942349019323</v>
      </c>
      <c r="J1006">
        <f t="shared" si="81"/>
        <v>0</v>
      </c>
      <c r="K1006">
        <f t="shared" si="82"/>
        <v>5.9073783605461898</v>
      </c>
      <c r="L1006">
        <f t="shared" si="83"/>
        <v>0</v>
      </c>
    </row>
    <row r="1007" spans="1:12">
      <c r="A1007" s="1">
        <v>42614</v>
      </c>
      <c r="B1007">
        <v>80.739998</v>
      </c>
      <c r="C1007">
        <v>82.160004000000001</v>
      </c>
      <c r="D1007">
        <v>79.410004000000001</v>
      </c>
      <c r="E1007">
        <v>81.760002</v>
      </c>
      <c r="F1007">
        <v>81.760002</v>
      </c>
      <c r="G1007">
        <v>144000</v>
      </c>
      <c r="H1007">
        <f t="shared" si="79"/>
        <v>0.59915120246317721</v>
      </c>
      <c r="I1007">
        <f t="shared" si="80"/>
        <v>5.0145993176923449</v>
      </c>
      <c r="J1007">
        <f t="shared" si="81"/>
        <v>0</v>
      </c>
      <c r="K1007">
        <f t="shared" si="82"/>
        <v>6.0491635321731509</v>
      </c>
      <c r="L1007">
        <f t="shared" si="83"/>
        <v>0</v>
      </c>
    </row>
    <row r="1008" spans="1:12">
      <c r="A1008" s="1">
        <v>42615</v>
      </c>
      <c r="B1008">
        <v>82.5</v>
      </c>
      <c r="C1008">
        <v>85.339995999999999</v>
      </c>
      <c r="D1008">
        <v>81.779999000000004</v>
      </c>
      <c r="E1008">
        <v>84.510002</v>
      </c>
      <c r="F1008">
        <v>84.510002</v>
      </c>
      <c r="G1008">
        <v>225200</v>
      </c>
      <c r="H1008">
        <f t="shared" si="79"/>
        <v>1.2388601606337331</v>
      </c>
      <c r="I1008">
        <f t="shared" si="80"/>
        <v>1.1014800141307768</v>
      </c>
      <c r="J1008">
        <f t="shared" si="81"/>
        <v>0</v>
      </c>
      <c r="K1008">
        <f t="shared" si="82"/>
        <v>2.0974936535033395</v>
      </c>
      <c r="L1008">
        <f t="shared" si="83"/>
        <v>-0.14672903089666578</v>
      </c>
    </row>
    <row r="1009" spans="1:12">
      <c r="A1009" s="1">
        <v>42619</v>
      </c>
      <c r="B1009">
        <v>84.040001000000004</v>
      </c>
      <c r="C1009">
        <v>85.480002999999996</v>
      </c>
      <c r="D1009">
        <v>83.410004000000001</v>
      </c>
      <c r="E1009">
        <v>84.290001000000004</v>
      </c>
      <c r="F1009">
        <v>84.290001000000004</v>
      </c>
      <c r="G1009">
        <v>78500</v>
      </c>
      <c r="H1009">
        <f t="shared" si="79"/>
        <v>0.43992378390495407</v>
      </c>
      <c r="I1009">
        <f t="shared" si="80"/>
        <v>1.9302690010434449</v>
      </c>
      <c r="J1009">
        <f t="shared" si="81"/>
        <v>-1.2828293354355929</v>
      </c>
      <c r="K1009">
        <f t="shared" si="82"/>
        <v>1.9302690010434449</v>
      </c>
      <c r="L1009">
        <f t="shared" si="83"/>
        <v>-2.0980696751914794</v>
      </c>
    </row>
    <row r="1010" spans="1:12">
      <c r="A1010" s="1">
        <v>42620</v>
      </c>
      <c r="B1010">
        <v>84.629997000000003</v>
      </c>
      <c r="C1010">
        <v>84.849997999999999</v>
      </c>
      <c r="D1010">
        <v>83.769997000000004</v>
      </c>
      <c r="E1010">
        <v>84.339995999999999</v>
      </c>
      <c r="F1010">
        <v>84.339995999999999</v>
      </c>
      <c r="G1010">
        <v>89800</v>
      </c>
      <c r="H1010">
        <f t="shared" si="79"/>
        <v>0.56907477820025354</v>
      </c>
      <c r="I1010">
        <f t="shared" si="80"/>
        <v>2.6870937580929626</v>
      </c>
      <c r="J1010">
        <f t="shared" si="81"/>
        <v>-2.0413024486559435</v>
      </c>
      <c r="K1010">
        <f t="shared" si="82"/>
        <v>2.6870937580929626</v>
      </c>
      <c r="L1010">
        <f t="shared" si="83"/>
        <v>-2.5187932142339728</v>
      </c>
    </row>
    <row r="1011" spans="1:12">
      <c r="A1011" s="1">
        <v>42621</v>
      </c>
      <c r="B1011">
        <v>84.349997999999999</v>
      </c>
      <c r="C1011">
        <v>86.279999000000004</v>
      </c>
      <c r="D1011">
        <v>83.459998999999996</v>
      </c>
      <c r="E1011">
        <v>85.18</v>
      </c>
      <c r="F1011">
        <v>85.18</v>
      </c>
      <c r="G1011">
        <v>137900</v>
      </c>
      <c r="H1011">
        <f t="shared" si="79"/>
        <v>0.87823207234747169</v>
      </c>
      <c r="I1011">
        <f t="shared" si="80"/>
        <v>0.98516227381968247</v>
      </c>
      <c r="J1011">
        <f t="shared" si="81"/>
        <v>-1.6774514938587566</v>
      </c>
      <c r="K1011">
        <f t="shared" si="82"/>
        <v>0.98516227381968247</v>
      </c>
      <c r="L1011">
        <f t="shared" si="83"/>
        <v>-2.1567158178374717</v>
      </c>
    </row>
    <row r="1012" spans="1:12">
      <c r="A1012" s="1">
        <v>42622</v>
      </c>
      <c r="B1012">
        <v>84.400002000000001</v>
      </c>
      <c r="C1012">
        <v>84.510002</v>
      </c>
      <c r="D1012">
        <v>82.839995999999999</v>
      </c>
      <c r="E1012">
        <v>82.849997999999999</v>
      </c>
      <c r="F1012">
        <v>82.849997999999999</v>
      </c>
      <c r="G1012">
        <v>77700</v>
      </c>
      <c r="H1012">
        <f t="shared" si="79"/>
        <v>0.5752146875925378</v>
      </c>
      <c r="I1012">
        <f t="shared" si="80"/>
        <v>3.1002188356355771</v>
      </c>
      <c r="J1012">
        <f t="shared" si="81"/>
        <v>-0.94157174995518611</v>
      </c>
      <c r="K1012">
        <f t="shared" si="82"/>
        <v>3.1712222655017888</v>
      </c>
      <c r="L1012">
        <f t="shared" si="83"/>
        <v>-1.4244230528451483</v>
      </c>
    </row>
    <row r="1013" spans="1:12">
      <c r="A1013" s="1">
        <v>42625</v>
      </c>
      <c r="B1013">
        <v>82.339995999999999</v>
      </c>
      <c r="C1013">
        <v>87.129997000000003</v>
      </c>
      <c r="D1013">
        <v>82.339995999999999</v>
      </c>
      <c r="E1013">
        <v>86.760002</v>
      </c>
      <c r="F1013">
        <v>86.760002</v>
      </c>
      <c r="G1013">
        <v>155700</v>
      </c>
      <c r="H1013">
        <f t="shared" si="79"/>
        <v>1.278115252011164</v>
      </c>
      <c r="I1013">
        <f t="shared" si="80"/>
        <v>0</v>
      </c>
      <c r="J1013">
        <f t="shared" si="81"/>
        <v>-0.34005102453491276</v>
      </c>
      <c r="K1013">
        <f t="shared" si="82"/>
        <v>6.8868359997767317E-2</v>
      </c>
      <c r="L1013">
        <f t="shared" si="83"/>
        <v>-0.82583438551539234</v>
      </c>
    </row>
    <row r="1014" spans="1:12">
      <c r="A1014" s="1">
        <v>42626</v>
      </c>
      <c r="B1014">
        <v>86.260002</v>
      </c>
      <c r="C1014">
        <v>86.650002000000001</v>
      </c>
      <c r="D1014">
        <v>82.059997999999993</v>
      </c>
      <c r="E1014">
        <v>83.360000999999997</v>
      </c>
      <c r="F1014">
        <v>83.360000999999997</v>
      </c>
      <c r="G1014">
        <v>149800</v>
      </c>
      <c r="H1014">
        <f t="shared" si="79"/>
        <v>1.3880652335063011</v>
      </c>
      <c r="I1014">
        <f t="shared" si="80"/>
        <v>0.35775763744355787</v>
      </c>
      <c r="J1014">
        <f t="shared" si="81"/>
        <v>0</v>
      </c>
      <c r="K1014">
        <f t="shared" si="82"/>
        <v>2.1004027212832561</v>
      </c>
      <c r="L1014">
        <f t="shared" si="83"/>
        <v>-0.48744090878480456</v>
      </c>
    </row>
    <row r="1015" spans="1:12">
      <c r="A1015" s="1">
        <v>42627</v>
      </c>
      <c r="B1015">
        <v>83.230002999999996</v>
      </c>
      <c r="C1015">
        <v>84.599997999999999</v>
      </c>
      <c r="D1015">
        <v>83.110000999999997</v>
      </c>
      <c r="E1015">
        <v>83.910004000000001</v>
      </c>
      <c r="F1015">
        <v>83.910004000000001</v>
      </c>
      <c r="G1015">
        <v>113900</v>
      </c>
      <c r="H1015">
        <f t="shared" si="79"/>
        <v>0.93223113439188088</v>
      </c>
      <c r="I1015">
        <f t="shared" si="80"/>
        <v>2.7895993567281137</v>
      </c>
      <c r="J1015">
        <f t="shared" si="81"/>
        <v>-0.36097099794283938</v>
      </c>
      <c r="K1015">
        <f t="shared" si="82"/>
        <v>4.5744717393492103</v>
      </c>
      <c r="L1015">
        <f t="shared" si="83"/>
        <v>-1.7446721002927148</v>
      </c>
    </row>
    <row r="1016" spans="1:12">
      <c r="A1016" s="1">
        <v>42628</v>
      </c>
      <c r="B1016">
        <v>83.889999000000003</v>
      </c>
      <c r="C1016">
        <v>86.959998999999996</v>
      </c>
      <c r="D1016">
        <v>83.889999000000003</v>
      </c>
      <c r="E1016">
        <v>85.370002999999997</v>
      </c>
      <c r="F1016">
        <v>85.370002999999997</v>
      </c>
      <c r="G1016">
        <v>230200</v>
      </c>
      <c r="H1016">
        <f t="shared" si="79"/>
        <v>1.8125984251968503</v>
      </c>
      <c r="I1016">
        <f t="shared" si="80"/>
        <v>0</v>
      </c>
      <c r="J1016">
        <f t="shared" si="81"/>
        <v>-1.2874013742687134</v>
      </c>
      <c r="K1016">
        <f t="shared" si="82"/>
        <v>1.7364328626544718</v>
      </c>
      <c r="L1016">
        <f t="shared" si="83"/>
        <v>-2.6582370086808589</v>
      </c>
    </row>
    <row r="1017" spans="1:12">
      <c r="A1017" s="1">
        <v>42629</v>
      </c>
      <c r="B1017">
        <v>84.730002999999996</v>
      </c>
      <c r="C1017">
        <v>85.610000999999997</v>
      </c>
      <c r="D1017">
        <v>83.730002999999996</v>
      </c>
      <c r="E1017">
        <v>84.199996999999996</v>
      </c>
      <c r="F1017">
        <v>84.199996999999996</v>
      </c>
      <c r="G1017">
        <v>250900</v>
      </c>
      <c r="H1017">
        <f t="shared" si="79"/>
        <v>1.7248728172693524</v>
      </c>
      <c r="I1017">
        <f t="shared" si="80"/>
        <v>0</v>
      </c>
      <c r="J1017">
        <f t="shared" si="81"/>
        <v>-1.0987757876946491</v>
      </c>
      <c r="K1017">
        <f t="shared" si="82"/>
        <v>3.3407311839652936</v>
      </c>
      <c r="L1017">
        <f t="shared" si="83"/>
        <v>-2.4722308919539819</v>
      </c>
    </row>
    <row r="1018" spans="1:12">
      <c r="A1018" s="1">
        <v>42632</v>
      </c>
      <c r="B1018">
        <v>84.75</v>
      </c>
      <c r="C1018">
        <v>85.089995999999999</v>
      </c>
      <c r="D1018">
        <v>83.290001000000004</v>
      </c>
      <c r="E1018">
        <v>83.839995999999999</v>
      </c>
      <c r="F1018">
        <v>83.839995999999999</v>
      </c>
      <c r="G1018">
        <v>132900</v>
      </c>
      <c r="H1018">
        <f t="shared" si="79"/>
        <v>0.73792337590227652</v>
      </c>
      <c r="I1018">
        <f t="shared" si="80"/>
        <v>0</v>
      </c>
      <c r="J1018">
        <f t="shared" si="81"/>
        <v>-1.9570140238082154</v>
      </c>
      <c r="K1018">
        <f t="shared" si="82"/>
        <v>3.9722707238110542</v>
      </c>
      <c r="L1018">
        <f t="shared" si="83"/>
        <v>-1.9570140238082154</v>
      </c>
    </row>
    <row r="1019" spans="1:12">
      <c r="A1019" s="1">
        <v>42633</v>
      </c>
      <c r="B1019">
        <v>84.059997999999993</v>
      </c>
      <c r="C1019">
        <v>84.059997999999993</v>
      </c>
      <c r="D1019">
        <v>82.809997999999993</v>
      </c>
      <c r="E1019">
        <v>83.129997000000003</v>
      </c>
      <c r="F1019">
        <v>83.129997000000003</v>
      </c>
      <c r="G1019">
        <v>95800</v>
      </c>
      <c r="H1019">
        <f t="shared" si="79"/>
        <v>0.54574455964452551</v>
      </c>
      <c r="I1019">
        <f t="shared" si="80"/>
        <v>1.0944623148813344</v>
      </c>
      <c r="J1019">
        <f t="shared" si="81"/>
        <v>-1.3887139569789537</v>
      </c>
      <c r="K1019">
        <f t="shared" si="82"/>
        <v>5.2462563703606122</v>
      </c>
      <c r="L1019">
        <f t="shared" si="83"/>
        <v>-1.5577841216708996</v>
      </c>
    </row>
    <row r="1020" spans="1:12">
      <c r="A1020" s="1">
        <v>42634</v>
      </c>
      <c r="B1020">
        <v>83.620002999999997</v>
      </c>
      <c r="C1020">
        <v>84.949996999999996</v>
      </c>
      <c r="D1020">
        <v>83.5</v>
      </c>
      <c r="E1020">
        <v>84.050003000000004</v>
      </c>
      <c r="F1020">
        <v>84.050003000000004</v>
      </c>
      <c r="G1020">
        <v>119500</v>
      </c>
      <c r="H1020">
        <f t="shared" si="79"/>
        <v>0.72538545586985548</v>
      </c>
      <c r="I1020">
        <f t="shared" si="80"/>
        <v>3.5321955338032798E-2</v>
      </c>
      <c r="J1020">
        <f t="shared" si="81"/>
        <v>-2.2035880239520949</v>
      </c>
      <c r="K1020">
        <f t="shared" si="82"/>
        <v>4.1436187455074309</v>
      </c>
      <c r="L1020">
        <f t="shared" si="83"/>
        <v>-2.6706622754490974</v>
      </c>
    </row>
    <row r="1021" spans="1:12">
      <c r="A1021" s="1">
        <v>42635</v>
      </c>
      <c r="B1021">
        <v>84.690002000000007</v>
      </c>
      <c r="C1021">
        <v>84.980002999999996</v>
      </c>
      <c r="D1021">
        <v>83.769997000000004</v>
      </c>
      <c r="E1021">
        <v>84.529999000000004</v>
      </c>
      <c r="F1021">
        <v>84.529999000000004</v>
      </c>
      <c r="G1021">
        <v>106800</v>
      </c>
      <c r="H1021">
        <f t="shared" si="79"/>
        <v>0.64391655613167731</v>
      </c>
      <c r="I1021">
        <f t="shared" si="80"/>
        <v>0</v>
      </c>
      <c r="J1021">
        <f t="shared" si="81"/>
        <v>-2.5187932142339728</v>
      </c>
      <c r="K1021">
        <f t="shared" si="82"/>
        <v>4.1068461717987939</v>
      </c>
      <c r="L1021">
        <f t="shared" si="83"/>
        <v>-3.9990439536484605</v>
      </c>
    </row>
    <row r="1022" spans="1:12">
      <c r="A1022" s="1">
        <v>42636</v>
      </c>
      <c r="B1022">
        <v>83.970000999999996</v>
      </c>
      <c r="C1022">
        <v>84.25</v>
      </c>
      <c r="D1022">
        <v>81.660004000000001</v>
      </c>
      <c r="E1022">
        <v>82.879997000000003</v>
      </c>
      <c r="F1022">
        <v>82.879997000000003</v>
      </c>
      <c r="G1022">
        <v>89800</v>
      </c>
      <c r="H1022">
        <f t="shared" si="79"/>
        <v>0.63606743164754209</v>
      </c>
      <c r="I1022">
        <f t="shared" si="80"/>
        <v>0.98516557863500687</v>
      </c>
      <c r="J1022">
        <f t="shared" si="81"/>
        <v>0</v>
      </c>
      <c r="K1022">
        <f t="shared" si="82"/>
        <v>5.0089032640949513</v>
      </c>
      <c r="L1022">
        <f t="shared" si="83"/>
        <v>-2.3144831097485583</v>
      </c>
    </row>
    <row r="1023" spans="1:12">
      <c r="A1023" s="1">
        <v>42639</v>
      </c>
      <c r="B1023">
        <v>82.860000999999997</v>
      </c>
      <c r="C1023">
        <v>84.800003000000004</v>
      </c>
      <c r="D1023">
        <v>82.529999000000004</v>
      </c>
      <c r="E1023">
        <v>82.800003000000004</v>
      </c>
      <c r="F1023">
        <v>82.800003000000004</v>
      </c>
      <c r="G1023">
        <v>142100</v>
      </c>
      <c r="H1023">
        <f t="shared" si="79"/>
        <v>1.3041483113069017</v>
      </c>
      <c r="I1023">
        <f t="shared" si="80"/>
        <v>0.33018748831882638</v>
      </c>
      <c r="J1023">
        <f t="shared" si="81"/>
        <v>-0.48467466963134292</v>
      </c>
      <c r="K1023">
        <f t="shared" si="82"/>
        <v>4.3278276770815589</v>
      </c>
      <c r="L1023">
        <f t="shared" si="83"/>
        <v>-5.1254041575839588</v>
      </c>
    </row>
    <row r="1024" spans="1:12">
      <c r="A1024" s="1">
        <v>42640</v>
      </c>
      <c r="B1024">
        <v>82.839995999999999</v>
      </c>
      <c r="C1024">
        <v>83.360000999999997</v>
      </c>
      <c r="D1024">
        <v>82.129997000000003</v>
      </c>
      <c r="E1024">
        <v>82.379997000000003</v>
      </c>
      <c r="F1024">
        <v>82.379997000000003</v>
      </c>
      <c r="G1024">
        <v>79300</v>
      </c>
      <c r="H1024">
        <f t="shared" si="79"/>
        <v>0.71570397111913353</v>
      </c>
      <c r="I1024">
        <f t="shared" si="80"/>
        <v>2.915067143533272</v>
      </c>
      <c r="J1024">
        <f t="shared" si="81"/>
        <v>0</v>
      </c>
      <c r="K1024">
        <f t="shared" si="82"/>
        <v>6.1300383141790027</v>
      </c>
      <c r="L1024">
        <f t="shared" si="83"/>
        <v>-4.6633314743698326</v>
      </c>
    </row>
    <row r="1025" spans="1:12">
      <c r="A1025" s="1">
        <v>42641</v>
      </c>
      <c r="B1025">
        <v>82.849997999999999</v>
      </c>
      <c r="C1025">
        <v>84.959998999999996</v>
      </c>
      <c r="D1025">
        <v>82.300003000000004</v>
      </c>
      <c r="E1025">
        <v>84.790001000000004</v>
      </c>
      <c r="F1025">
        <v>84.790001000000004</v>
      </c>
      <c r="G1025">
        <v>161400</v>
      </c>
      <c r="H1025">
        <f t="shared" si="79"/>
        <v>1.5013953488372094</v>
      </c>
      <c r="I1025">
        <f t="shared" si="80"/>
        <v>1.153487537117333</v>
      </c>
      <c r="J1025">
        <f t="shared" si="81"/>
        <v>0</v>
      </c>
      <c r="K1025">
        <f t="shared" si="82"/>
        <v>4.1313583348794536</v>
      </c>
      <c r="L1025">
        <f t="shared" si="83"/>
        <v>-4.8602671375358275</v>
      </c>
    </row>
    <row r="1026" spans="1:12">
      <c r="A1026" s="1">
        <v>42642</v>
      </c>
      <c r="B1026">
        <v>84.519997000000004</v>
      </c>
      <c r="C1026">
        <v>85.080001999999993</v>
      </c>
      <c r="D1026">
        <v>83.699996999999996</v>
      </c>
      <c r="E1026">
        <v>84.190002000000007</v>
      </c>
      <c r="F1026">
        <v>84.190002000000007</v>
      </c>
      <c r="G1026">
        <v>134100</v>
      </c>
      <c r="H1026">
        <f t="shared" si="79"/>
        <v>1.15723161891612</v>
      </c>
      <c r="I1026">
        <f t="shared" si="80"/>
        <v>1.3164021787399618</v>
      </c>
      <c r="J1026">
        <f t="shared" si="81"/>
        <v>0</v>
      </c>
      <c r="K1026">
        <f t="shared" si="82"/>
        <v>3.9844839213802596</v>
      </c>
      <c r="L1026">
        <f t="shared" si="83"/>
        <v>-6.4516059660073735</v>
      </c>
    </row>
    <row r="1027" spans="1:12">
      <c r="A1027" s="1">
        <v>42643</v>
      </c>
      <c r="B1027">
        <v>84.279999000000004</v>
      </c>
      <c r="C1027">
        <v>85</v>
      </c>
      <c r="D1027">
        <v>83.800003000000004</v>
      </c>
      <c r="E1027">
        <v>84.760002</v>
      </c>
      <c r="F1027">
        <v>84.760002</v>
      </c>
      <c r="G1027">
        <v>115000</v>
      </c>
      <c r="H1027">
        <f t="shared" si="79"/>
        <v>0.94775012361958133</v>
      </c>
      <c r="I1027">
        <f t="shared" si="80"/>
        <v>2.5764729411764788</v>
      </c>
      <c r="J1027">
        <f t="shared" si="81"/>
        <v>0</v>
      </c>
      <c r="K1027">
        <f t="shared" si="82"/>
        <v>4.0823541176470544</v>
      </c>
      <c r="L1027">
        <f t="shared" si="83"/>
        <v>-6.5632455884279617</v>
      </c>
    </row>
    <row r="1028" spans="1:12">
      <c r="A1028" s="1">
        <v>42646</v>
      </c>
      <c r="B1028">
        <v>84.800003000000004</v>
      </c>
      <c r="C1028">
        <v>85.790001000000004</v>
      </c>
      <c r="D1028">
        <v>83.989998</v>
      </c>
      <c r="E1028">
        <v>84.769997000000004</v>
      </c>
      <c r="F1028">
        <v>84.769997000000004</v>
      </c>
      <c r="G1028">
        <v>60400</v>
      </c>
      <c r="H1028">
        <f t="shared" si="79"/>
        <v>0.47792372210792849</v>
      </c>
      <c r="I1028">
        <f t="shared" si="80"/>
        <v>1.631892975499561</v>
      </c>
      <c r="J1028">
        <f t="shared" si="81"/>
        <v>0</v>
      </c>
      <c r="K1028">
        <f t="shared" si="82"/>
        <v>3.1239071788797306</v>
      </c>
      <c r="L1028">
        <f t="shared" si="83"/>
        <v>-6.7746102339471381</v>
      </c>
    </row>
    <row r="1029" spans="1:12">
      <c r="A1029" s="1">
        <v>42647</v>
      </c>
      <c r="B1029">
        <v>84.800003000000004</v>
      </c>
      <c r="C1029">
        <v>85.940002000000007</v>
      </c>
      <c r="D1029">
        <v>84.669998000000007</v>
      </c>
      <c r="E1029">
        <v>85.349997999999999</v>
      </c>
      <c r="F1029">
        <v>85.349997999999999</v>
      </c>
      <c r="G1029">
        <v>158100</v>
      </c>
      <c r="H1029">
        <f t="shared" si="79"/>
        <v>1.4367502726281351</v>
      </c>
      <c r="I1029">
        <f t="shared" si="80"/>
        <v>2.9439131267415948</v>
      </c>
      <c r="J1029">
        <f t="shared" si="81"/>
        <v>-0.75587458972185528</v>
      </c>
      <c r="K1029">
        <f t="shared" si="82"/>
        <v>2.9439131267415948</v>
      </c>
      <c r="L1029">
        <f t="shared" si="83"/>
        <v>-8.2791947154646266</v>
      </c>
    </row>
    <row r="1030" spans="1:12">
      <c r="A1030" s="1">
        <v>42648</v>
      </c>
      <c r="B1030">
        <v>85.690002000000007</v>
      </c>
      <c r="C1030">
        <v>86.199996999999996</v>
      </c>
      <c r="D1030">
        <v>84.029999000000004</v>
      </c>
      <c r="E1030">
        <v>85.190002000000007</v>
      </c>
      <c r="F1030">
        <v>85.190002000000007</v>
      </c>
      <c r="G1030">
        <v>167500</v>
      </c>
      <c r="H1030">
        <f t="shared" si="79"/>
        <v>1.3314785373608904</v>
      </c>
      <c r="I1030">
        <f t="shared" si="80"/>
        <v>2.6334154048752465</v>
      </c>
      <c r="J1030">
        <f t="shared" si="81"/>
        <v>-0.78542902279459348</v>
      </c>
      <c r="K1030">
        <f t="shared" si="82"/>
        <v>2.6334154048752465</v>
      </c>
      <c r="L1030">
        <f t="shared" si="83"/>
        <v>-7.5806201068739787</v>
      </c>
    </row>
    <row r="1031" spans="1:12">
      <c r="A1031" s="1">
        <v>42649</v>
      </c>
      <c r="B1031">
        <v>84.910004000000001</v>
      </c>
      <c r="C1031">
        <v>87.190002000000007</v>
      </c>
      <c r="D1031">
        <v>84.910004000000001</v>
      </c>
      <c r="E1031">
        <v>86.019997000000004</v>
      </c>
      <c r="F1031">
        <v>86.019997000000004</v>
      </c>
      <c r="G1031">
        <v>120000</v>
      </c>
      <c r="H1031">
        <f t="shared" si="79"/>
        <v>0.94473311289560702</v>
      </c>
      <c r="I1031">
        <f t="shared" si="80"/>
        <v>1.4680570829669086</v>
      </c>
      <c r="J1031">
        <f t="shared" si="81"/>
        <v>-1.9550158070891159</v>
      </c>
      <c r="K1031">
        <f t="shared" si="82"/>
        <v>1.4680570829669086</v>
      </c>
      <c r="L1031">
        <f t="shared" si="83"/>
        <v>-8.5384520768601071</v>
      </c>
    </row>
    <row r="1032" spans="1:12">
      <c r="A1032" s="1">
        <v>42650</v>
      </c>
      <c r="B1032">
        <v>86.480002999999996</v>
      </c>
      <c r="C1032">
        <v>86.480002999999996</v>
      </c>
      <c r="D1032">
        <v>84.150002000000001</v>
      </c>
      <c r="E1032">
        <v>84.730002999999996</v>
      </c>
      <c r="F1032">
        <v>84.730002999999996</v>
      </c>
      <c r="G1032">
        <v>38300</v>
      </c>
      <c r="H1032">
        <f t="shared" ref="H1032:H1095" si="84">G1032/(AVERAGE(G1027:G1031))</f>
        <v>0.30837359098228662</v>
      </c>
      <c r="I1032">
        <f t="shared" ref="I1032:I1095" si="85">(MAX(C1032:C1036)-C1032)*100/C1032</f>
        <v>2.3011076907571337</v>
      </c>
      <c r="J1032">
        <f t="shared" ref="J1032:J1095" si="86">((MIN(D1032:D1036)-D1032)*100)/D1032</f>
        <v>-2.9589993354961535</v>
      </c>
      <c r="K1032">
        <f t="shared" ref="K1032:K1095" si="87">(MAX(C1032:C1051)-C1032)*100/C1032</f>
        <v>2.3011076907571337</v>
      </c>
      <c r="L1032">
        <f t="shared" ref="L1032:L1095" si="88">((MIN(D1032:D1051)-D1032)*100)/D1032</f>
        <v>-7.7124157406437144</v>
      </c>
    </row>
    <row r="1033" spans="1:12">
      <c r="A1033" s="1">
        <v>42653</v>
      </c>
      <c r="B1033">
        <v>85.639999000000003</v>
      </c>
      <c r="C1033">
        <v>88.470000999999996</v>
      </c>
      <c r="D1033">
        <v>84.120002999999997</v>
      </c>
      <c r="E1033">
        <v>86.010002</v>
      </c>
      <c r="F1033">
        <v>86.010002</v>
      </c>
      <c r="G1033">
        <v>127800</v>
      </c>
      <c r="H1033">
        <f t="shared" si="84"/>
        <v>1.1739849347786147</v>
      </c>
      <c r="I1033">
        <f t="shared" si="85"/>
        <v>0</v>
      </c>
      <c r="J1033">
        <f t="shared" si="86"/>
        <v>-2.9243924301809598</v>
      </c>
      <c r="K1033">
        <f t="shared" si="87"/>
        <v>0</v>
      </c>
      <c r="L1033">
        <f t="shared" si="88"/>
        <v>-7.6795040057238184</v>
      </c>
    </row>
    <row r="1034" spans="1:12">
      <c r="A1034" s="1">
        <v>42654</v>
      </c>
      <c r="B1034">
        <v>85.809997999999993</v>
      </c>
      <c r="C1034">
        <v>86.360000999999997</v>
      </c>
      <c r="D1034">
        <v>83.370002999999997</v>
      </c>
      <c r="E1034">
        <v>83.839995999999999</v>
      </c>
      <c r="F1034">
        <v>83.839995999999999</v>
      </c>
      <c r="G1034">
        <v>56500</v>
      </c>
      <c r="H1034">
        <f t="shared" si="84"/>
        <v>0.46182769331371587</v>
      </c>
      <c r="I1034">
        <f t="shared" si="85"/>
        <v>0</v>
      </c>
      <c r="J1034">
        <f t="shared" si="86"/>
        <v>-2.2190307465863874</v>
      </c>
      <c r="K1034">
        <f t="shared" si="87"/>
        <v>0</v>
      </c>
      <c r="L1034">
        <f t="shared" si="88"/>
        <v>-6.8489850000365191</v>
      </c>
    </row>
    <row r="1035" spans="1:12">
      <c r="A1035" s="1">
        <v>42655</v>
      </c>
      <c r="B1035">
        <v>84.080001999999993</v>
      </c>
      <c r="C1035">
        <v>84.470000999999996</v>
      </c>
      <c r="D1035">
        <v>83.25</v>
      </c>
      <c r="E1035">
        <v>83.830001999999993</v>
      </c>
      <c r="F1035">
        <v>83.830001999999993</v>
      </c>
      <c r="G1035">
        <v>75600</v>
      </c>
      <c r="H1035">
        <f t="shared" si="84"/>
        <v>0.74103117035875321</v>
      </c>
      <c r="I1035">
        <f t="shared" si="85"/>
        <v>0</v>
      </c>
      <c r="J1035">
        <f t="shared" si="86"/>
        <v>-2.3783819819819776</v>
      </c>
      <c r="K1035">
        <f t="shared" si="87"/>
        <v>0</v>
      </c>
      <c r="L1035">
        <f t="shared" si="88"/>
        <v>-6.7147099099099083</v>
      </c>
    </row>
    <row r="1036" spans="1:12">
      <c r="A1036" s="1">
        <v>42656</v>
      </c>
      <c r="B1036">
        <v>83.32</v>
      </c>
      <c r="C1036">
        <v>83.699996999999996</v>
      </c>
      <c r="D1036">
        <v>81.660004000000001</v>
      </c>
      <c r="E1036">
        <v>81.889999000000003</v>
      </c>
      <c r="F1036">
        <v>81.889999000000003</v>
      </c>
      <c r="G1036">
        <v>96000</v>
      </c>
      <c r="H1036">
        <f t="shared" si="84"/>
        <v>1.1477761836441893</v>
      </c>
      <c r="I1036">
        <f t="shared" si="85"/>
        <v>7.1690564098830095E-2</v>
      </c>
      <c r="J1036">
        <f t="shared" si="86"/>
        <v>-1.5184985785697414</v>
      </c>
      <c r="K1036">
        <f t="shared" si="87"/>
        <v>7.1690564098830095E-2</v>
      </c>
      <c r="L1036">
        <f t="shared" si="88"/>
        <v>-4.8983588097791424</v>
      </c>
    </row>
    <row r="1037" spans="1:12">
      <c r="A1037" s="1">
        <v>42657</v>
      </c>
      <c r="B1037">
        <v>82.629997000000003</v>
      </c>
      <c r="C1037">
        <v>83.669998000000007</v>
      </c>
      <c r="D1037">
        <v>81.980002999999996</v>
      </c>
      <c r="E1037">
        <v>82.330001999999993</v>
      </c>
      <c r="F1037">
        <v>82.330001999999993</v>
      </c>
      <c r="G1037">
        <v>81900</v>
      </c>
      <c r="H1037">
        <f t="shared" si="84"/>
        <v>1.0388127853881279</v>
      </c>
      <c r="I1037">
        <f t="shared" si="85"/>
        <v>0.107570218897332</v>
      </c>
      <c r="J1037">
        <f t="shared" si="86"/>
        <v>-2.6957866786123352</v>
      </c>
      <c r="K1037">
        <f t="shared" si="87"/>
        <v>1.0756567724550279</v>
      </c>
      <c r="L1037">
        <f t="shared" si="88"/>
        <v>-5.2695765331943152</v>
      </c>
    </row>
    <row r="1038" spans="1:12">
      <c r="A1038" s="1">
        <v>42660</v>
      </c>
      <c r="B1038">
        <v>82.260002</v>
      </c>
      <c r="C1038">
        <v>82.879997000000003</v>
      </c>
      <c r="D1038">
        <v>81.519997000000004</v>
      </c>
      <c r="E1038">
        <v>81.629997000000003</v>
      </c>
      <c r="F1038">
        <v>81.629997000000003</v>
      </c>
      <c r="G1038">
        <v>83100</v>
      </c>
      <c r="H1038">
        <f t="shared" si="84"/>
        <v>0.94906349931475564</v>
      </c>
      <c r="I1038">
        <f t="shared" si="85"/>
        <v>1.0617821330278245</v>
      </c>
      <c r="J1038">
        <f t="shared" si="86"/>
        <v>-3.9499437174905681</v>
      </c>
      <c r="K1038">
        <f t="shared" si="87"/>
        <v>2.0390963575927614</v>
      </c>
      <c r="L1038">
        <f t="shared" si="88"/>
        <v>-4.7350259348022332</v>
      </c>
    </row>
    <row r="1039" spans="1:12">
      <c r="A1039" s="1">
        <v>42661</v>
      </c>
      <c r="B1039">
        <v>82.900002000000001</v>
      </c>
      <c r="C1039">
        <v>83.760002</v>
      </c>
      <c r="D1039">
        <v>81.269997000000004</v>
      </c>
      <c r="E1039">
        <v>81.449996999999996</v>
      </c>
      <c r="F1039">
        <v>81.449996999999996</v>
      </c>
      <c r="G1039">
        <v>59500</v>
      </c>
      <c r="H1039">
        <f t="shared" si="84"/>
        <v>0.75680488425337067</v>
      </c>
      <c r="I1039">
        <f t="shared" si="85"/>
        <v>0</v>
      </c>
      <c r="J1039">
        <f t="shared" si="86"/>
        <v>-3.6544778019371646</v>
      </c>
      <c r="K1039">
        <f t="shared" si="87"/>
        <v>0.96704629973623102</v>
      </c>
      <c r="L1039">
        <f t="shared" si="88"/>
        <v>-4.4419750624575549</v>
      </c>
    </row>
    <row r="1040" spans="1:12">
      <c r="A1040" s="1">
        <v>42662</v>
      </c>
      <c r="B1040">
        <v>81.519997000000004</v>
      </c>
      <c r="C1040">
        <v>82.309997999999993</v>
      </c>
      <c r="D1040">
        <v>80.419998000000007</v>
      </c>
      <c r="E1040">
        <v>80.900002000000001</v>
      </c>
      <c r="F1040">
        <v>80.900002000000001</v>
      </c>
      <c r="G1040">
        <v>109200</v>
      </c>
      <c r="H1040">
        <f t="shared" si="84"/>
        <v>1.3784397879323402</v>
      </c>
      <c r="I1040">
        <f t="shared" si="85"/>
        <v>0.51027215430135631</v>
      </c>
      <c r="J1040">
        <f t="shared" si="86"/>
        <v>-2.6361540073651866</v>
      </c>
      <c r="K1040">
        <f t="shared" si="87"/>
        <v>4.1064318820661541</v>
      </c>
      <c r="L1040">
        <f t="shared" si="88"/>
        <v>-3.4319747185271079</v>
      </c>
    </row>
    <row r="1041" spans="1:12">
      <c r="A1041" s="1">
        <v>42663</v>
      </c>
      <c r="B1041">
        <v>80.800003000000004</v>
      </c>
      <c r="C1041">
        <v>81.230002999999996</v>
      </c>
      <c r="D1041">
        <v>79.769997000000004</v>
      </c>
      <c r="E1041">
        <v>80.260002</v>
      </c>
      <c r="F1041">
        <v>80.260002</v>
      </c>
      <c r="G1041">
        <v>59000</v>
      </c>
      <c r="H1041">
        <f t="shared" si="84"/>
        <v>0.686525482895043</v>
      </c>
      <c r="I1041">
        <f t="shared" si="85"/>
        <v>1.8466083277135914</v>
      </c>
      <c r="J1041">
        <f t="shared" si="86"/>
        <v>-1.8427905920568102</v>
      </c>
      <c r="K1041">
        <f t="shared" si="87"/>
        <v>6.2784670831539877</v>
      </c>
      <c r="L1041">
        <f t="shared" si="88"/>
        <v>-2.6450960001916544</v>
      </c>
    </row>
    <row r="1042" spans="1:12">
      <c r="A1042" s="1">
        <v>42664</v>
      </c>
      <c r="B1042">
        <v>79.870002999999997</v>
      </c>
      <c r="C1042">
        <v>80.319999999999993</v>
      </c>
      <c r="D1042">
        <v>78.300003000000004</v>
      </c>
      <c r="E1042">
        <v>79.900002000000001</v>
      </c>
      <c r="F1042">
        <v>79.900002000000001</v>
      </c>
      <c r="G1042">
        <v>46500</v>
      </c>
      <c r="H1042">
        <f t="shared" si="84"/>
        <v>0.59205500381970966</v>
      </c>
      <c r="I1042">
        <f t="shared" si="85"/>
        <v>3.0005017430278929</v>
      </c>
      <c r="J1042">
        <f t="shared" si="86"/>
        <v>0</v>
      </c>
      <c r="K1042">
        <f t="shared" si="87"/>
        <v>8.242034362549818</v>
      </c>
      <c r="L1042">
        <f t="shared" si="88"/>
        <v>-0.81736778477518457</v>
      </c>
    </row>
    <row r="1043" spans="1:12">
      <c r="A1043" s="1">
        <v>42667</v>
      </c>
      <c r="B1043">
        <v>80.480002999999996</v>
      </c>
      <c r="C1043">
        <v>81.989998</v>
      </c>
      <c r="D1043">
        <v>80.480002999999996</v>
      </c>
      <c r="E1043">
        <v>81</v>
      </c>
      <c r="F1043">
        <v>81</v>
      </c>
      <c r="G1043">
        <v>155400</v>
      </c>
      <c r="H1043">
        <f t="shared" si="84"/>
        <v>2.174643157010915</v>
      </c>
      <c r="I1043">
        <f t="shared" si="85"/>
        <v>0.90255521167349761</v>
      </c>
      <c r="J1043">
        <f t="shared" si="86"/>
        <v>-2.0253540497507152</v>
      </c>
      <c r="K1043">
        <f t="shared" si="87"/>
        <v>6.0373266505019396</v>
      </c>
      <c r="L1043">
        <f t="shared" si="88"/>
        <v>-3.5039747699810544</v>
      </c>
    </row>
    <row r="1044" spans="1:12">
      <c r="A1044" s="1">
        <v>42668</v>
      </c>
      <c r="B1044">
        <v>81.75</v>
      </c>
      <c r="C1044">
        <v>82.730002999999996</v>
      </c>
      <c r="D1044">
        <v>80.319999999999993</v>
      </c>
      <c r="E1044">
        <v>80.400002000000001</v>
      </c>
      <c r="F1044">
        <v>80.400002000000001</v>
      </c>
      <c r="G1044">
        <v>53600</v>
      </c>
      <c r="H1044">
        <f t="shared" si="84"/>
        <v>0.62383612662942267</v>
      </c>
      <c r="I1044">
        <f t="shared" si="85"/>
        <v>0</v>
      </c>
      <c r="J1044">
        <f t="shared" si="86"/>
        <v>-3.3117480079681183</v>
      </c>
      <c r="K1044">
        <f t="shared" si="87"/>
        <v>6.9744914671404077</v>
      </c>
      <c r="L1044">
        <f t="shared" si="88"/>
        <v>-3.3117480079681183</v>
      </c>
    </row>
    <row r="1045" spans="1:12">
      <c r="A1045" s="1">
        <v>42669</v>
      </c>
      <c r="B1045">
        <v>80.089995999999999</v>
      </c>
      <c r="C1045">
        <v>81.260002</v>
      </c>
      <c r="D1045">
        <v>79.400002000000001</v>
      </c>
      <c r="E1045">
        <v>80.419998000000007</v>
      </c>
      <c r="F1045">
        <v>80.419998000000007</v>
      </c>
      <c r="G1045">
        <v>166700</v>
      </c>
      <c r="H1045">
        <f t="shared" si="84"/>
        <v>1.967193769176304</v>
      </c>
      <c r="I1045">
        <f t="shared" si="85"/>
        <v>0.28303715769044635</v>
      </c>
      <c r="J1045">
        <f t="shared" si="86"/>
        <v>-2.1914331941704486</v>
      </c>
      <c r="K1045">
        <f t="shared" si="87"/>
        <v>9.6234307254877898</v>
      </c>
      <c r="L1045">
        <f t="shared" si="88"/>
        <v>-2.1914331941704486</v>
      </c>
    </row>
    <row r="1046" spans="1:12">
      <c r="A1046" s="1">
        <v>42670</v>
      </c>
      <c r="B1046">
        <v>80.459998999999996</v>
      </c>
      <c r="C1046">
        <v>81.489998</v>
      </c>
      <c r="D1046">
        <v>79.900002000000001</v>
      </c>
      <c r="E1046">
        <v>80.059997999999993</v>
      </c>
      <c r="F1046">
        <v>80.059997999999993</v>
      </c>
      <c r="G1046">
        <v>57500</v>
      </c>
      <c r="H1046">
        <f t="shared" si="84"/>
        <v>0.59746467165419781</v>
      </c>
      <c r="I1046">
        <f t="shared" si="85"/>
        <v>0</v>
      </c>
      <c r="J1046">
        <f t="shared" si="86"/>
        <v>-2.8035018071714188</v>
      </c>
      <c r="K1046">
        <f t="shared" si="87"/>
        <v>10.0748548306505</v>
      </c>
      <c r="L1046">
        <f t="shared" si="88"/>
        <v>-2.8035018071714188</v>
      </c>
    </row>
    <row r="1047" spans="1:12">
      <c r="A1047" s="1">
        <v>42671</v>
      </c>
      <c r="B1047">
        <v>79.680000000000007</v>
      </c>
      <c r="C1047">
        <v>81.260002</v>
      </c>
      <c r="D1047">
        <v>78.849997999999999</v>
      </c>
      <c r="E1047">
        <v>79.019997000000004</v>
      </c>
      <c r="F1047">
        <v>79.019997000000004</v>
      </c>
      <c r="G1047">
        <v>54000</v>
      </c>
      <c r="H1047">
        <f t="shared" si="84"/>
        <v>0.56285178236397748</v>
      </c>
      <c r="I1047">
        <f t="shared" si="85"/>
        <v>0.49224955716836016</v>
      </c>
      <c r="J1047">
        <f t="shared" si="86"/>
        <v>-1.5091871023256065</v>
      </c>
      <c r="K1047">
        <f t="shared" si="87"/>
        <v>10.386407571095059</v>
      </c>
      <c r="L1047">
        <f t="shared" si="88"/>
        <v>-1.5091871023256065</v>
      </c>
    </row>
    <row r="1048" spans="1:12">
      <c r="A1048" s="1">
        <v>42674</v>
      </c>
      <c r="B1048">
        <v>79.069999999999993</v>
      </c>
      <c r="C1048">
        <v>79.870002999999997</v>
      </c>
      <c r="D1048">
        <v>77.660004000000001</v>
      </c>
      <c r="E1048">
        <v>78.989998</v>
      </c>
      <c r="F1048">
        <v>78.989998</v>
      </c>
      <c r="G1048">
        <v>114800</v>
      </c>
      <c r="H1048">
        <f t="shared" si="84"/>
        <v>1.1781609195402298</v>
      </c>
      <c r="I1048">
        <f t="shared" si="85"/>
        <v>2.9673155264561628</v>
      </c>
      <c r="J1048">
        <f t="shared" si="86"/>
        <v>0</v>
      </c>
      <c r="K1048">
        <f t="shared" si="87"/>
        <v>12.607986254864683</v>
      </c>
      <c r="L1048">
        <f t="shared" si="88"/>
        <v>0</v>
      </c>
    </row>
    <row r="1049" spans="1:12">
      <c r="A1049" s="1">
        <v>42675</v>
      </c>
      <c r="B1049">
        <v>79.010002</v>
      </c>
      <c r="C1049">
        <v>80.949996999999996</v>
      </c>
      <c r="D1049">
        <v>78.760002</v>
      </c>
      <c r="E1049">
        <v>79.040001000000004</v>
      </c>
      <c r="F1049">
        <v>79.040001000000004</v>
      </c>
      <c r="G1049">
        <v>117000</v>
      </c>
      <c r="H1049">
        <f t="shared" si="84"/>
        <v>1.3098969995521719</v>
      </c>
      <c r="I1049">
        <f t="shared" si="85"/>
        <v>1.5935775760436455</v>
      </c>
      <c r="J1049">
        <f t="shared" si="86"/>
        <v>-0.73641694422505632</v>
      </c>
      <c r="K1049">
        <f t="shared" si="87"/>
        <v>15.132798584291486</v>
      </c>
      <c r="L1049">
        <f t="shared" si="88"/>
        <v>-0.73641694422505632</v>
      </c>
    </row>
    <row r="1050" spans="1:12">
      <c r="A1050" s="1">
        <v>42676</v>
      </c>
      <c r="B1050">
        <v>78.889999000000003</v>
      </c>
      <c r="C1050">
        <v>81.489998</v>
      </c>
      <c r="D1050">
        <v>78.180000000000007</v>
      </c>
      <c r="E1050">
        <v>80.709998999999996</v>
      </c>
      <c r="F1050">
        <v>80.709998999999996</v>
      </c>
      <c r="G1050">
        <v>153000</v>
      </c>
      <c r="H1050">
        <f t="shared" si="84"/>
        <v>1.5</v>
      </c>
      <c r="I1050">
        <f t="shared" si="85"/>
        <v>0.92035834876324329</v>
      </c>
      <c r="J1050">
        <f t="shared" si="86"/>
        <v>0</v>
      </c>
      <c r="K1050">
        <f t="shared" si="87"/>
        <v>20.6528438005361</v>
      </c>
      <c r="L1050">
        <f t="shared" si="88"/>
        <v>0</v>
      </c>
    </row>
    <row r="1051" spans="1:12">
      <c r="A1051" s="1">
        <v>42677</v>
      </c>
      <c r="B1051">
        <v>81.040001000000004</v>
      </c>
      <c r="C1051">
        <v>81.660004000000001</v>
      </c>
      <c r="D1051">
        <v>80.190002000000007</v>
      </c>
      <c r="E1051">
        <v>80.620002999999997</v>
      </c>
      <c r="F1051">
        <v>80.620002999999997</v>
      </c>
      <c r="G1051">
        <v>68000</v>
      </c>
      <c r="H1051">
        <f t="shared" si="84"/>
        <v>0.6850695144066089</v>
      </c>
      <c r="I1051">
        <f t="shared" si="85"/>
        <v>1.0776352643823077</v>
      </c>
      <c r="J1051">
        <f t="shared" si="86"/>
        <v>-1.0350429970060482</v>
      </c>
      <c r="K1051">
        <f t="shared" si="87"/>
        <v>21.136410916658793</v>
      </c>
      <c r="L1051">
        <f t="shared" si="88"/>
        <v>-1.0350429970060482</v>
      </c>
    </row>
    <row r="1052" spans="1:12">
      <c r="A1052" s="1">
        <v>42678</v>
      </c>
      <c r="B1052">
        <v>80.319999999999993</v>
      </c>
      <c r="C1052">
        <v>82.239998</v>
      </c>
      <c r="D1052">
        <v>79.400002000000001</v>
      </c>
      <c r="E1052">
        <v>80.239998</v>
      </c>
      <c r="F1052">
        <v>80.239998</v>
      </c>
      <c r="G1052">
        <v>94200</v>
      </c>
      <c r="H1052">
        <f t="shared" si="84"/>
        <v>0.92936069455406467</v>
      </c>
      <c r="I1052">
        <f t="shared" si="85"/>
        <v>2.8331737070324263</v>
      </c>
      <c r="J1052">
        <f t="shared" si="86"/>
        <v>-5.0379091930002382E-2</v>
      </c>
      <c r="K1052">
        <f t="shared" si="87"/>
        <v>21.169752460353905</v>
      </c>
      <c r="L1052">
        <f t="shared" si="88"/>
        <v>-5.0379091930002382E-2</v>
      </c>
    </row>
    <row r="1053" spans="1:12">
      <c r="A1053" s="1">
        <v>42681</v>
      </c>
      <c r="B1053">
        <v>81.180000000000007</v>
      </c>
      <c r="C1053">
        <v>81.980002999999996</v>
      </c>
      <c r="D1053">
        <v>80.720000999999996</v>
      </c>
      <c r="E1053">
        <v>80.830001999999993</v>
      </c>
      <c r="F1053">
        <v>80.830001999999993</v>
      </c>
      <c r="G1053">
        <v>62200</v>
      </c>
      <c r="H1053">
        <f t="shared" si="84"/>
        <v>0.56855575868372943</v>
      </c>
      <c r="I1053">
        <f t="shared" si="85"/>
        <v>3.159303373043298</v>
      </c>
      <c r="J1053">
        <f t="shared" si="86"/>
        <v>-1.6848364508816092</v>
      </c>
      <c r="K1053">
        <f t="shared" si="87"/>
        <v>25.140268657955531</v>
      </c>
      <c r="L1053">
        <f t="shared" si="88"/>
        <v>-1.6848364508816092</v>
      </c>
    </row>
    <row r="1054" spans="1:12">
      <c r="A1054" s="1">
        <v>42682</v>
      </c>
      <c r="B1054">
        <v>80.819999999999993</v>
      </c>
      <c r="C1054">
        <v>81.680000000000007</v>
      </c>
      <c r="D1054">
        <v>79.940002000000007</v>
      </c>
      <c r="E1054">
        <v>80.620002999999997</v>
      </c>
      <c r="F1054">
        <v>80.620002999999997</v>
      </c>
      <c r="G1054">
        <v>57900</v>
      </c>
      <c r="H1054">
        <f t="shared" si="84"/>
        <v>0.58555825242718451</v>
      </c>
      <c r="I1054">
        <f t="shared" si="85"/>
        <v>3.538197845249738</v>
      </c>
      <c r="J1054">
        <f t="shared" si="86"/>
        <v>-0.72554539090455605</v>
      </c>
      <c r="K1054">
        <f t="shared" si="87"/>
        <v>25.599897159647391</v>
      </c>
      <c r="L1054">
        <f t="shared" si="88"/>
        <v>-0.72554539090455605</v>
      </c>
    </row>
    <row r="1055" spans="1:12">
      <c r="A1055" s="1">
        <v>42683</v>
      </c>
      <c r="B1055">
        <v>79.769997000000004</v>
      </c>
      <c r="C1055">
        <v>82.540001000000004</v>
      </c>
      <c r="D1055">
        <v>79.360000999999997</v>
      </c>
      <c r="E1055">
        <v>82.510002</v>
      </c>
      <c r="F1055">
        <v>82.510002</v>
      </c>
      <c r="G1055">
        <v>103100</v>
      </c>
      <c r="H1055">
        <f t="shared" si="84"/>
        <v>1.184240753503331</v>
      </c>
      <c r="I1055">
        <f t="shared" si="85"/>
        <v>3.816332640945816</v>
      </c>
      <c r="J1055">
        <f t="shared" si="86"/>
        <v>0</v>
      </c>
      <c r="K1055">
        <f t="shared" si="87"/>
        <v>24.291246373985377</v>
      </c>
      <c r="L1055">
        <f t="shared" si="88"/>
        <v>0</v>
      </c>
    </row>
    <row r="1056" spans="1:12">
      <c r="A1056" s="1">
        <v>42684</v>
      </c>
      <c r="B1056">
        <v>83.190002000000007</v>
      </c>
      <c r="C1056">
        <v>84.57</v>
      </c>
      <c r="D1056">
        <v>81.980002999999996</v>
      </c>
      <c r="E1056">
        <v>83.089995999999999</v>
      </c>
      <c r="F1056">
        <v>83.089995999999999</v>
      </c>
      <c r="G1056">
        <v>104900</v>
      </c>
      <c r="H1056">
        <f t="shared" si="84"/>
        <v>1.360923715620135</v>
      </c>
      <c r="I1056">
        <f t="shared" si="85"/>
        <v>2.0811185999763513</v>
      </c>
      <c r="J1056">
        <f t="shared" si="86"/>
        <v>0</v>
      </c>
      <c r="K1056">
        <f t="shared" si="87"/>
        <v>21.307787631547839</v>
      </c>
      <c r="L1056">
        <f t="shared" si="88"/>
        <v>0</v>
      </c>
    </row>
    <row r="1057" spans="1:12">
      <c r="A1057" s="1">
        <v>42685</v>
      </c>
      <c r="B1057">
        <v>82.769997000000004</v>
      </c>
      <c r="C1057">
        <v>84.080001999999993</v>
      </c>
      <c r="D1057">
        <v>82.07</v>
      </c>
      <c r="E1057">
        <v>83.449996999999996</v>
      </c>
      <c r="F1057">
        <v>83.449996999999996</v>
      </c>
      <c r="G1057">
        <v>104200</v>
      </c>
      <c r="H1057">
        <f t="shared" si="84"/>
        <v>1.2337201041913333</v>
      </c>
      <c r="I1057">
        <f t="shared" si="85"/>
        <v>3.4015222787459187</v>
      </c>
      <c r="J1057">
        <f t="shared" si="86"/>
        <v>0</v>
      </c>
      <c r="K1057">
        <f t="shared" si="87"/>
        <v>22.014740199459091</v>
      </c>
      <c r="L1057">
        <f t="shared" si="88"/>
        <v>0</v>
      </c>
    </row>
    <row r="1058" spans="1:12">
      <c r="A1058" s="1">
        <v>42688</v>
      </c>
      <c r="B1058">
        <v>83.839995999999999</v>
      </c>
      <c r="C1058">
        <v>84.43</v>
      </c>
      <c r="D1058">
        <v>82.220000999999996</v>
      </c>
      <c r="E1058">
        <v>83.519997000000004</v>
      </c>
      <c r="F1058">
        <v>83.519997000000004</v>
      </c>
      <c r="G1058">
        <v>96000</v>
      </c>
      <c r="H1058">
        <f t="shared" si="84"/>
        <v>1.1103400416377516</v>
      </c>
      <c r="I1058">
        <f t="shared" si="85"/>
        <v>2.9728793083027356</v>
      </c>
      <c r="J1058">
        <f t="shared" si="86"/>
        <v>0</v>
      </c>
      <c r="K1058">
        <f t="shared" si="87"/>
        <v>21.508937581428391</v>
      </c>
      <c r="L1058">
        <f t="shared" si="88"/>
        <v>0</v>
      </c>
    </row>
    <row r="1059" spans="1:12">
      <c r="A1059" s="1">
        <v>42689</v>
      </c>
      <c r="B1059">
        <v>83.860000999999997</v>
      </c>
      <c r="C1059">
        <v>85.690002000000007</v>
      </c>
      <c r="D1059">
        <v>83.300003000000004</v>
      </c>
      <c r="E1059">
        <v>85.419998000000007</v>
      </c>
      <c r="F1059">
        <v>85.419998000000007</v>
      </c>
      <c r="G1059">
        <v>60800</v>
      </c>
      <c r="H1059">
        <f t="shared" si="84"/>
        <v>0.65222055352928554</v>
      </c>
      <c r="I1059">
        <f t="shared" si="85"/>
        <v>3.2792600471639539</v>
      </c>
      <c r="J1059">
        <f t="shared" si="86"/>
        <v>0</v>
      </c>
      <c r="K1059">
        <f t="shared" si="87"/>
        <v>19.722247176514234</v>
      </c>
      <c r="L1059">
        <f t="shared" si="88"/>
        <v>0</v>
      </c>
    </row>
    <row r="1060" spans="1:12">
      <c r="A1060" s="1">
        <v>42690</v>
      </c>
      <c r="B1060">
        <v>85.040001000000004</v>
      </c>
      <c r="C1060">
        <v>86.330001999999993</v>
      </c>
      <c r="D1060">
        <v>83.669998000000007</v>
      </c>
      <c r="E1060">
        <v>86.040001000000004</v>
      </c>
      <c r="F1060">
        <v>86.040001000000004</v>
      </c>
      <c r="G1060">
        <v>80900</v>
      </c>
      <c r="H1060">
        <f t="shared" si="84"/>
        <v>0.86247334754797444</v>
      </c>
      <c r="I1060">
        <f t="shared" si="85"/>
        <v>3.1854511019239871</v>
      </c>
      <c r="J1060">
        <f t="shared" si="86"/>
        <v>0</v>
      </c>
      <c r="K1060">
        <f t="shared" si="87"/>
        <v>18.834696656209978</v>
      </c>
      <c r="L1060">
        <f t="shared" si="88"/>
        <v>0</v>
      </c>
    </row>
    <row r="1061" spans="1:12">
      <c r="A1061" s="1">
        <v>42691</v>
      </c>
      <c r="B1061">
        <v>86.040001000000004</v>
      </c>
      <c r="C1061">
        <v>86.940002000000007</v>
      </c>
      <c r="D1061">
        <v>86.040001000000004</v>
      </c>
      <c r="E1061">
        <v>86.610000999999997</v>
      </c>
      <c r="F1061">
        <v>86.610000999999997</v>
      </c>
      <c r="G1061">
        <v>103800</v>
      </c>
      <c r="H1061">
        <f t="shared" si="84"/>
        <v>1.1615935541629365</v>
      </c>
      <c r="I1061">
        <f t="shared" si="85"/>
        <v>3.1745973504808398</v>
      </c>
      <c r="J1061">
        <f t="shared" si="86"/>
        <v>-0.24407135932042873</v>
      </c>
      <c r="K1061">
        <f t="shared" si="87"/>
        <v>18.000912859422286</v>
      </c>
      <c r="L1061">
        <f t="shared" si="88"/>
        <v>-0.24407135932042873</v>
      </c>
    </row>
    <row r="1062" spans="1:12">
      <c r="A1062" s="1">
        <v>42692</v>
      </c>
      <c r="B1062">
        <v>86.419998000000007</v>
      </c>
      <c r="C1062">
        <v>86.940002000000007</v>
      </c>
      <c r="D1062">
        <v>85.830001999999993</v>
      </c>
      <c r="E1062">
        <v>86.699996999999996</v>
      </c>
      <c r="F1062">
        <v>86.699996999999996</v>
      </c>
      <c r="G1062">
        <v>87900</v>
      </c>
      <c r="H1062">
        <f t="shared" si="84"/>
        <v>0.98608929773390175</v>
      </c>
      <c r="I1062">
        <f t="shared" si="85"/>
        <v>3.1745973504808398</v>
      </c>
      <c r="J1062">
        <f t="shared" si="86"/>
        <v>0</v>
      </c>
      <c r="K1062">
        <f t="shared" si="87"/>
        <v>18.000912859422286</v>
      </c>
      <c r="L1062">
        <f t="shared" si="88"/>
        <v>0</v>
      </c>
    </row>
    <row r="1063" spans="1:12">
      <c r="A1063" s="1">
        <v>42695</v>
      </c>
      <c r="B1063">
        <v>87.099997999999999</v>
      </c>
      <c r="C1063">
        <v>88.5</v>
      </c>
      <c r="D1063">
        <v>87.089995999999999</v>
      </c>
      <c r="E1063">
        <v>88.339995999999999</v>
      </c>
      <c r="F1063">
        <v>88.339995999999999</v>
      </c>
      <c r="G1063">
        <v>58100</v>
      </c>
      <c r="H1063">
        <f t="shared" si="84"/>
        <v>0.67652538425710296</v>
      </c>
      <c r="I1063">
        <f t="shared" si="85"/>
        <v>1.62712090395481</v>
      </c>
      <c r="J1063">
        <f t="shared" si="86"/>
        <v>0</v>
      </c>
      <c r="K1063">
        <f t="shared" si="87"/>
        <v>15.920899435028247</v>
      </c>
      <c r="L1063">
        <f t="shared" si="88"/>
        <v>-0.32150420583324657</v>
      </c>
    </row>
    <row r="1064" spans="1:12">
      <c r="A1064" s="1">
        <v>42696</v>
      </c>
      <c r="B1064">
        <v>88.580001999999993</v>
      </c>
      <c r="C1064">
        <v>89.080001999999993</v>
      </c>
      <c r="D1064">
        <v>87.919998000000007</v>
      </c>
      <c r="E1064">
        <v>88.550003000000004</v>
      </c>
      <c r="F1064">
        <v>88.550003000000004</v>
      </c>
      <c r="G1064">
        <v>65000</v>
      </c>
      <c r="H1064">
        <f t="shared" si="84"/>
        <v>0.83014048531289908</v>
      </c>
      <c r="I1064">
        <f t="shared" si="85"/>
        <v>4.6250504125493883</v>
      </c>
      <c r="J1064">
        <f t="shared" si="86"/>
        <v>-1.2625114026959072</v>
      </c>
      <c r="K1064">
        <f t="shared" si="87"/>
        <v>15.166135716970468</v>
      </c>
      <c r="L1064">
        <f t="shared" si="88"/>
        <v>-1.2625114026959072</v>
      </c>
    </row>
    <row r="1065" spans="1:12">
      <c r="A1065" s="1">
        <v>42697</v>
      </c>
      <c r="B1065">
        <v>88.550003000000004</v>
      </c>
      <c r="C1065">
        <v>89.699996999999996</v>
      </c>
      <c r="D1065">
        <v>88.089995999999999</v>
      </c>
      <c r="E1065">
        <v>89.32</v>
      </c>
      <c r="F1065">
        <v>89.32</v>
      </c>
      <c r="G1065">
        <v>54300</v>
      </c>
      <c r="H1065">
        <f t="shared" si="84"/>
        <v>0.68612585291887795</v>
      </c>
      <c r="I1065">
        <f t="shared" si="85"/>
        <v>9.6098141452557648</v>
      </c>
      <c r="J1065">
        <f t="shared" si="86"/>
        <v>-1.4530571666730536</v>
      </c>
      <c r="K1065">
        <f t="shared" si="87"/>
        <v>14.370121996771084</v>
      </c>
      <c r="L1065">
        <f t="shared" si="88"/>
        <v>-1.4530571666730536</v>
      </c>
    </row>
    <row r="1066" spans="1:12">
      <c r="A1066" s="1">
        <v>42699</v>
      </c>
      <c r="B1066">
        <v>89.480002999999996</v>
      </c>
      <c r="C1066">
        <v>89.480002999999996</v>
      </c>
      <c r="D1066">
        <v>88.449996999999996</v>
      </c>
      <c r="E1066">
        <v>89.150002000000001</v>
      </c>
      <c r="F1066">
        <v>89.150002000000001</v>
      </c>
      <c r="G1066">
        <v>21000</v>
      </c>
      <c r="H1066">
        <f t="shared" si="84"/>
        <v>0.28447575182877272</v>
      </c>
      <c r="I1066">
        <f t="shared" si="85"/>
        <v>10.549837598910241</v>
      </c>
      <c r="J1066">
        <f t="shared" si="86"/>
        <v>-1.8541538220741864</v>
      </c>
      <c r="K1066">
        <f t="shared" si="87"/>
        <v>14.651310416250215</v>
      </c>
      <c r="L1066">
        <f t="shared" si="88"/>
        <v>-1.8541538220741864</v>
      </c>
    </row>
    <row r="1067" spans="1:12">
      <c r="A1067" s="1">
        <v>42702</v>
      </c>
      <c r="B1067">
        <v>89.309997999999993</v>
      </c>
      <c r="C1067">
        <v>89.940002000000007</v>
      </c>
      <c r="D1067">
        <v>88.129997000000003</v>
      </c>
      <c r="E1067">
        <v>89.349997999999999</v>
      </c>
      <c r="F1067">
        <v>89.349997999999999</v>
      </c>
      <c r="G1067">
        <v>154000</v>
      </c>
      <c r="H1067">
        <f t="shared" si="84"/>
        <v>2.6894865525672373</v>
      </c>
      <c r="I1067">
        <f t="shared" si="85"/>
        <v>10.796086039668969</v>
      </c>
      <c r="J1067">
        <f t="shared" si="86"/>
        <v>-1.4977862758806288</v>
      </c>
      <c r="K1067">
        <f t="shared" si="87"/>
        <v>14.064925193130406</v>
      </c>
      <c r="L1067">
        <f t="shared" si="88"/>
        <v>-1.4977862758806288</v>
      </c>
    </row>
    <row r="1068" spans="1:12">
      <c r="A1068" s="1">
        <v>42703</v>
      </c>
      <c r="B1068">
        <v>88.559997999999993</v>
      </c>
      <c r="C1068">
        <v>93.199996999999996</v>
      </c>
      <c r="D1068">
        <v>86.809997999999993</v>
      </c>
      <c r="E1068">
        <v>92.760002</v>
      </c>
      <c r="F1068">
        <v>92.760002</v>
      </c>
      <c r="G1068">
        <v>167400</v>
      </c>
      <c r="H1068">
        <f t="shared" si="84"/>
        <v>2.3751418842224745</v>
      </c>
      <c r="I1068">
        <f t="shared" si="85"/>
        <v>10.075106547481974</v>
      </c>
      <c r="J1068">
        <f t="shared" si="86"/>
        <v>0</v>
      </c>
      <c r="K1068">
        <f t="shared" si="87"/>
        <v>10.075106547481974</v>
      </c>
      <c r="L1068">
        <f t="shared" si="88"/>
        <v>0</v>
      </c>
    </row>
    <row r="1069" spans="1:12">
      <c r="A1069" s="1">
        <v>42704</v>
      </c>
      <c r="B1069">
        <v>92.989998</v>
      </c>
      <c r="C1069">
        <v>98.32</v>
      </c>
      <c r="D1069">
        <v>88.019997000000004</v>
      </c>
      <c r="E1069">
        <v>97.68</v>
      </c>
      <c r="F1069">
        <v>97.68</v>
      </c>
      <c r="G1069">
        <v>241400</v>
      </c>
      <c r="H1069">
        <f t="shared" si="84"/>
        <v>2.6142516785791639</v>
      </c>
      <c r="I1069">
        <f t="shared" si="85"/>
        <v>4.3429576891782</v>
      </c>
      <c r="J1069">
        <f t="shared" si="86"/>
        <v>0</v>
      </c>
      <c r="K1069">
        <f t="shared" si="87"/>
        <v>4.3429576891782</v>
      </c>
      <c r="L1069">
        <f t="shared" si="88"/>
        <v>0</v>
      </c>
    </row>
    <row r="1070" spans="1:12">
      <c r="A1070" s="1">
        <v>42705</v>
      </c>
      <c r="B1070">
        <v>98.040001000000004</v>
      </c>
      <c r="C1070">
        <v>98.919998000000007</v>
      </c>
      <c r="D1070">
        <v>96.900002000000001</v>
      </c>
      <c r="E1070">
        <v>97.830001999999993</v>
      </c>
      <c r="F1070">
        <v>97.830001999999993</v>
      </c>
      <c r="G1070">
        <v>109900</v>
      </c>
      <c r="H1070">
        <f t="shared" si="84"/>
        <v>0.86115028992320952</v>
      </c>
      <c r="I1070">
        <f t="shared" si="85"/>
        <v>3.7100667955937405</v>
      </c>
      <c r="J1070">
        <f t="shared" si="86"/>
        <v>-1.6511857244337278</v>
      </c>
      <c r="K1070">
        <f t="shared" si="87"/>
        <v>3.7100667955937405</v>
      </c>
      <c r="L1070">
        <f t="shared" si="88"/>
        <v>-1.6511857244337278</v>
      </c>
    </row>
    <row r="1071" spans="1:12">
      <c r="A1071" s="1">
        <v>42706</v>
      </c>
      <c r="B1071">
        <v>95.300003000000004</v>
      </c>
      <c r="C1071">
        <v>99.650002000000001</v>
      </c>
      <c r="D1071">
        <v>95.300003000000004</v>
      </c>
      <c r="E1071">
        <v>99.410004000000001</v>
      </c>
      <c r="F1071">
        <v>99.410004000000001</v>
      </c>
      <c r="G1071">
        <v>136000</v>
      </c>
      <c r="H1071">
        <f t="shared" si="84"/>
        <v>0.98025082888856852</v>
      </c>
      <c r="I1071">
        <f t="shared" si="85"/>
        <v>2.9503200612078246</v>
      </c>
      <c r="J1071">
        <f t="shared" si="86"/>
        <v>0</v>
      </c>
      <c r="K1071">
        <f t="shared" si="87"/>
        <v>2.9503200612078246</v>
      </c>
      <c r="L1071">
        <f t="shared" si="88"/>
        <v>0</v>
      </c>
    </row>
    <row r="1072" spans="1:12">
      <c r="A1072" s="1">
        <v>42709</v>
      </c>
      <c r="B1072">
        <v>99.860000999999997</v>
      </c>
      <c r="C1072">
        <v>102.589996</v>
      </c>
      <c r="D1072">
        <v>99</v>
      </c>
      <c r="E1072">
        <v>100.25</v>
      </c>
      <c r="F1072">
        <v>100.25</v>
      </c>
      <c r="G1072">
        <v>113400</v>
      </c>
      <c r="H1072">
        <f t="shared" si="84"/>
        <v>0.7011252627674045</v>
      </c>
      <c r="I1072">
        <f t="shared" si="85"/>
        <v>0</v>
      </c>
      <c r="J1072">
        <f t="shared" si="86"/>
        <v>-1.8080818181818219</v>
      </c>
      <c r="K1072">
        <f t="shared" si="87"/>
        <v>0</v>
      </c>
      <c r="L1072">
        <f t="shared" si="88"/>
        <v>-3.4040434343434312</v>
      </c>
    </row>
    <row r="1073" spans="1:12">
      <c r="A1073" s="1">
        <v>42710</v>
      </c>
      <c r="B1073">
        <v>100.260002</v>
      </c>
      <c r="C1073">
        <v>100.66999800000001</v>
      </c>
      <c r="D1073">
        <v>98.029999000000004</v>
      </c>
      <c r="E1073">
        <v>98.900002000000001</v>
      </c>
      <c r="F1073">
        <v>98.900002000000001</v>
      </c>
      <c r="G1073">
        <v>80200</v>
      </c>
      <c r="H1073">
        <f t="shared" si="84"/>
        <v>0.52206743913552922</v>
      </c>
      <c r="I1073">
        <f t="shared" si="85"/>
        <v>0.15893911113416975</v>
      </c>
      <c r="J1073">
        <f t="shared" si="86"/>
        <v>-0.83647863752401685</v>
      </c>
      <c r="K1073">
        <f t="shared" si="87"/>
        <v>1.7383530692033986</v>
      </c>
      <c r="L1073">
        <f t="shared" si="88"/>
        <v>-2.4482321987986562</v>
      </c>
    </row>
    <row r="1074" spans="1:12">
      <c r="A1074" s="1">
        <v>42711</v>
      </c>
      <c r="B1074">
        <v>98.970000999999996</v>
      </c>
      <c r="C1074">
        <v>100.709999</v>
      </c>
      <c r="D1074">
        <v>98.150002000000001</v>
      </c>
      <c r="E1074">
        <v>99.889999000000003</v>
      </c>
      <c r="F1074">
        <v>99.889999000000003</v>
      </c>
      <c r="G1074">
        <v>75700</v>
      </c>
      <c r="H1074">
        <f t="shared" si="84"/>
        <v>0.55588192098692901</v>
      </c>
      <c r="I1074">
        <f t="shared" si="85"/>
        <v>0.15887598211573878</v>
      </c>
      <c r="J1074">
        <f t="shared" si="86"/>
        <v>-0.95772081594048708</v>
      </c>
      <c r="K1074">
        <f t="shared" si="87"/>
        <v>1.6979436172966407</v>
      </c>
      <c r="L1074">
        <f t="shared" si="88"/>
        <v>-2.5675037683646686</v>
      </c>
    </row>
    <row r="1075" spans="1:12">
      <c r="A1075" s="1">
        <v>42712</v>
      </c>
      <c r="B1075">
        <v>100.83000199999999</v>
      </c>
      <c r="C1075">
        <v>100.83000199999999</v>
      </c>
      <c r="D1075">
        <v>99.339995999999999</v>
      </c>
      <c r="E1075">
        <v>99.580001999999993</v>
      </c>
      <c r="F1075">
        <v>99.580001999999993</v>
      </c>
      <c r="G1075">
        <v>89600</v>
      </c>
      <c r="H1075">
        <f t="shared" si="84"/>
        <v>0.86956521739130432</v>
      </c>
      <c r="I1075">
        <f t="shared" si="85"/>
        <v>3.9671723898214079E-2</v>
      </c>
      <c r="J1075">
        <f t="shared" si="86"/>
        <v>-3.7346478250311148</v>
      </c>
      <c r="K1075">
        <f t="shared" si="87"/>
        <v>1.5769076350906088</v>
      </c>
      <c r="L1075">
        <f t="shared" si="88"/>
        <v>-5.5667386980768612</v>
      </c>
    </row>
    <row r="1076" spans="1:12">
      <c r="A1076" s="1">
        <v>42713</v>
      </c>
      <c r="B1076">
        <v>99.620002999999997</v>
      </c>
      <c r="C1076">
        <v>99.629997000000003</v>
      </c>
      <c r="D1076">
        <v>97.209998999999996</v>
      </c>
      <c r="E1076">
        <v>98.32</v>
      </c>
      <c r="F1076">
        <v>98.32</v>
      </c>
      <c r="G1076">
        <v>65900</v>
      </c>
      <c r="H1076">
        <f t="shared" si="84"/>
        <v>0.6657910689028087</v>
      </c>
      <c r="I1076">
        <f t="shared" si="85"/>
        <v>1.2446110984024159</v>
      </c>
      <c r="J1076">
        <f t="shared" si="86"/>
        <v>-1.6253492606249211</v>
      </c>
      <c r="K1076">
        <f t="shared" si="87"/>
        <v>2.8003624249833146</v>
      </c>
      <c r="L1076">
        <f t="shared" si="88"/>
        <v>-5.0200566301826655</v>
      </c>
    </row>
    <row r="1077" spans="1:12">
      <c r="A1077" s="1">
        <v>42716</v>
      </c>
      <c r="B1077">
        <v>99.029999000000004</v>
      </c>
      <c r="C1077">
        <v>100.290001</v>
      </c>
      <c r="D1077">
        <v>98.209998999999996</v>
      </c>
      <c r="E1077">
        <v>99.400002000000001</v>
      </c>
      <c r="F1077">
        <v>99.400002000000001</v>
      </c>
      <c r="G1077">
        <v>81600</v>
      </c>
      <c r="H1077">
        <f t="shared" si="84"/>
        <v>0.96045197740112997</v>
      </c>
      <c r="I1077">
        <f t="shared" si="85"/>
        <v>0.57832485214552265</v>
      </c>
      <c r="J1077">
        <f t="shared" si="86"/>
        <v>-2.6270257878731811</v>
      </c>
      <c r="K1077">
        <f t="shared" si="87"/>
        <v>2.1238378489995258</v>
      </c>
      <c r="L1077">
        <f t="shared" si="88"/>
        <v>-5.9871673555357674</v>
      </c>
    </row>
    <row r="1078" spans="1:12">
      <c r="A1078" s="1">
        <v>42717</v>
      </c>
      <c r="B1078">
        <v>99.949996999999996</v>
      </c>
      <c r="C1078">
        <v>100.870003</v>
      </c>
      <c r="D1078">
        <v>98.370002999999997</v>
      </c>
      <c r="E1078">
        <v>99.040001000000004</v>
      </c>
      <c r="F1078">
        <v>99.040001000000004</v>
      </c>
      <c r="G1078">
        <v>65100</v>
      </c>
      <c r="H1078">
        <f t="shared" si="84"/>
        <v>0.8282442748091603</v>
      </c>
      <c r="I1078">
        <f t="shared" si="85"/>
        <v>0.84266677378804022</v>
      </c>
      <c r="J1078">
        <f t="shared" si="86"/>
        <v>-2.7854080679452595</v>
      </c>
      <c r="K1078">
        <f t="shared" si="87"/>
        <v>1.536626305047309</v>
      </c>
      <c r="L1078">
        <f t="shared" si="88"/>
        <v>-6.1400841880629038</v>
      </c>
    </row>
    <row r="1079" spans="1:12">
      <c r="A1079" s="1">
        <v>42718</v>
      </c>
      <c r="B1079">
        <v>98.169998000000007</v>
      </c>
      <c r="C1079">
        <v>99.830001999999993</v>
      </c>
      <c r="D1079">
        <v>95.629997000000003</v>
      </c>
      <c r="E1079">
        <v>98.309997999999993</v>
      </c>
      <c r="F1079">
        <v>98.309997999999993</v>
      </c>
      <c r="G1079">
        <v>65600</v>
      </c>
      <c r="H1079">
        <f t="shared" si="84"/>
        <v>0.867954485313575</v>
      </c>
      <c r="I1079">
        <f t="shared" si="85"/>
        <v>1.8932174317696631</v>
      </c>
      <c r="J1079">
        <f t="shared" si="86"/>
        <v>0</v>
      </c>
      <c r="K1079">
        <f t="shared" si="87"/>
        <v>2.5944064390582842</v>
      </c>
      <c r="L1079">
        <f t="shared" si="88"/>
        <v>-4.2036977163138527</v>
      </c>
    </row>
    <row r="1080" spans="1:12">
      <c r="A1080" s="1">
        <v>42719</v>
      </c>
      <c r="B1080">
        <v>98.010002</v>
      </c>
      <c r="C1080">
        <v>100.07</v>
      </c>
      <c r="D1080">
        <v>98.010002</v>
      </c>
      <c r="E1080">
        <v>99.769997000000004</v>
      </c>
      <c r="F1080">
        <v>99.769997000000004</v>
      </c>
      <c r="G1080">
        <v>58500</v>
      </c>
      <c r="H1080">
        <f t="shared" si="84"/>
        <v>0.79526916802610115</v>
      </c>
      <c r="I1080">
        <f t="shared" si="85"/>
        <v>2.1285070450684551</v>
      </c>
      <c r="J1080">
        <f t="shared" si="86"/>
        <v>0</v>
      </c>
      <c r="K1080">
        <f t="shared" si="87"/>
        <v>2.348354152093548</v>
      </c>
      <c r="L1080">
        <f t="shared" si="88"/>
        <v>-9.3357828928521016</v>
      </c>
    </row>
    <row r="1081" spans="1:12">
      <c r="A1081" s="1">
        <v>42720</v>
      </c>
      <c r="B1081">
        <v>99.940002000000007</v>
      </c>
      <c r="C1081">
        <v>100.470001</v>
      </c>
      <c r="D1081">
        <v>99.529999000000004</v>
      </c>
      <c r="E1081">
        <v>100.019997</v>
      </c>
      <c r="F1081">
        <v>100.019997</v>
      </c>
      <c r="G1081">
        <v>210900</v>
      </c>
      <c r="H1081">
        <f t="shared" si="84"/>
        <v>3.1318681318681318</v>
      </c>
      <c r="I1081">
        <f t="shared" si="85"/>
        <v>1.9408748687083326</v>
      </c>
      <c r="J1081">
        <f t="shared" si="86"/>
        <v>-0.79373154620448017</v>
      </c>
      <c r="K1081">
        <f t="shared" si="87"/>
        <v>1.9408748687083326</v>
      </c>
      <c r="L1081">
        <f t="shared" si="88"/>
        <v>-11.855717993124875</v>
      </c>
    </row>
    <row r="1082" spans="1:12">
      <c r="A1082" s="1">
        <v>42723</v>
      </c>
      <c r="B1082">
        <v>99.949996999999996</v>
      </c>
      <c r="C1082">
        <v>101.720001</v>
      </c>
      <c r="D1082">
        <v>99.57</v>
      </c>
      <c r="E1082">
        <v>100.75</v>
      </c>
      <c r="F1082">
        <v>100.75</v>
      </c>
      <c r="G1082">
        <v>57000</v>
      </c>
      <c r="H1082">
        <f t="shared" si="84"/>
        <v>0.59165455677807766</v>
      </c>
      <c r="I1082">
        <f t="shared" si="85"/>
        <v>0.68816063027762897</v>
      </c>
      <c r="J1082">
        <f t="shared" si="86"/>
        <v>-0.83358642161292895</v>
      </c>
      <c r="K1082">
        <f t="shared" si="87"/>
        <v>0.68816063027762897</v>
      </c>
      <c r="L1082">
        <f t="shared" si="88"/>
        <v>-11.891128854072509</v>
      </c>
    </row>
    <row r="1083" spans="1:12">
      <c r="A1083" s="1">
        <v>42724</v>
      </c>
      <c r="B1083">
        <v>101</v>
      </c>
      <c r="C1083">
        <v>101.41999800000001</v>
      </c>
      <c r="D1083">
        <v>98.739998</v>
      </c>
      <c r="E1083">
        <v>101.379997</v>
      </c>
      <c r="F1083">
        <v>101.379997</v>
      </c>
      <c r="G1083">
        <v>57100</v>
      </c>
      <c r="H1083">
        <f t="shared" si="84"/>
        <v>0.62458980529424635</v>
      </c>
      <c r="I1083">
        <f t="shared" si="85"/>
        <v>0.9859988362452935</v>
      </c>
      <c r="J1083">
        <f t="shared" si="86"/>
        <v>0</v>
      </c>
      <c r="K1083">
        <f t="shared" si="87"/>
        <v>0.9859988362452935</v>
      </c>
      <c r="L1083">
        <f t="shared" si="88"/>
        <v>-11.150491414836775</v>
      </c>
    </row>
    <row r="1084" spans="1:12">
      <c r="A1084" s="1">
        <v>42725</v>
      </c>
      <c r="B1084">
        <v>101.660004</v>
      </c>
      <c r="C1084">
        <v>102.199997</v>
      </c>
      <c r="D1084">
        <v>100.66999800000001</v>
      </c>
      <c r="E1084">
        <v>101.949997</v>
      </c>
      <c r="F1084">
        <v>101.949997</v>
      </c>
      <c r="G1084">
        <v>42300</v>
      </c>
      <c r="H1084">
        <f t="shared" si="84"/>
        <v>0.4709418837675351</v>
      </c>
      <c r="I1084">
        <f t="shared" si="85"/>
        <v>0.21526517265945766</v>
      </c>
      <c r="J1084">
        <f t="shared" si="86"/>
        <v>-2.3641571940827921</v>
      </c>
      <c r="K1084">
        <f t="shared" si="87"/>
        <v>0.21526517265945766</v>
      </c>
      <c r="L1084">
        <f t="shared" si="88"/>
        <v>-12.973077639278397</v>
      </c>
    </row>
    <row r="1085" spans="1:12">
      <c r="A1085" s="1">
        <v>42726</v>
      </c>
      <c r="B1085">
        <v>101.709999</v>
      </c>
      <c r="C1085">
        <v>102.41999800000001</v>
      </c>
      <c r="D1085">
        <v>99.370002999999997</v>
      </c>
      <c r="E1085">
        <v>99.779999000000004</v>
      </c>
      <c r="F1085">
        <v>99.779999000000004</v>
      </c>
      <c r="G1085">
        <v>49900</v>
      </c>
      <c r="H1085">
        <f t="shared" si="84"/>
        <v>0.58595584781587595</v>
      </c>
      <c r="I1085">
        <f t="shared" si="85"/>
        <v>0</v>
      </c>
      <c r="J1085">
        <f t="shared" si="86"/>
        <v>-1.0868491168305523</v>
      </c>
      <c r="K1085">
        <f t="shared" si="87"/>
        <v>0</v>
      </c>
      <c r="L1085">
        <f t="shared" si="88"/>
        <v>-12.267286537165537</v>
      </c>
    </row>
    <row r="1086" spans="1:12">
      <c r="A1086" s="1">
        <v>42727</v>
      </c>
      <c r="B1086">
        <v>99.629997000000003</v>
      </c>
      <c r="C1086">
        <v>101.139999</v>
      </c>
      <c r="D1086">
        <v>98.839995999999999</v>
      </c>
      <c r="E1086">
        <v>99.879997000000003</v>
      </c>
      <c r="F1086">
        <v>99.879997000000003</v>
      </c>
      <c r="G1086">
        <v>67600</v>
      </c>
      <c r="H1086">
        <f t="shared" si="84"/>
        <v>0.81016299137104508</v>
      </c>
      <c r="I1086">
        <f t="shared" si="85"/>
        <v>0</v>
      </c>
      <c r="J1086">
        <f t="shared" si="86"/>
        <v>-0.70821229090296223</v>
      </c>
      <c r="K1086">
        <f t="shared" si="87"/>
        <v>0</v>
      </c>
      <c r="L1086">
        <f t="shared" si="88"/>
        <v>-11.796839813712651</v>
      </c>
    </row>
    <row r="1087" spans="1:12">
      <c r="A1087" s="1">
        <v>42731</v>
      </c>
      <c r="B1087">
        <v>99.800003000000004</v>
      </c>
      <c r="C1087">
        <v>101.010002</v>
      </c>
      <c r="D1087">
        <v>98.879997000000003</v>
      </c>
      <c r="E1087">
        <v>99.699996999999996</v>
      </c>
      <c r="F1087">
        <v>99.699996999999996</v>
      </c>
      <c r="G1087">
        <v>35800</v>
      </c>
      <c r="H1087">
        <f t="shared" si="84"/>
        <v>0.65352318364366557</v>
      </c>
      <c r="I1087">
        <f t="shared" si="85"/>
        <v>0</v>
      </c>
      <c r="J1087">
        <f t="shared" si="86"/>
        <v>-1.0113268915248854</v>
      </c>
      <c r="K1087">
        <f t="shared" si="87"/>
        <v>0</v>
      </c>
      <c r="L1087">
        <f t="shared" si="88"/>
        <v>-11.832521596860481</v>
      </c>
    </row>
    <row r="1088" spans="1:12">
      <c r="A1088" s="1">
        <v>42732</v>
      </c>
      <c r="B1088">
        <v>99.639999000000003</v>
      </c>
      <c r="C1088">
        <v>100</v>
      </c>
      <c r="D1088">
        <v>98.290001000000004</v>
      </c>
      <c r="E1088">
        <v>99.669998000000007</v>
      </c>
      <c r="F1088">
        <v>99.669998000000007</v>
      </c>
      <c r="G1088">
        <v>53400</v>
      </c>
      <c r="H1088">
        <f t="shared" si="84"/>
        <v>1.0565888405223585</v>
      </c>
      <c r="I1088">
        <f t="shared" si="85"/>
        <v>0</v>
      </c>
      <c r="J1088">
        <f t="shared" si="86"/>
        <v>-0.71218332778326499</v>
      </c>
      <c r="K1088">
        <f t="shared" si="87"/>
        <v>0</v>
      </c>
      <c r="L1088">
        <f t="shared" si="88"/>
        <v>-12.29016367595724</v>
      </c>
    </row>
    <row r="1089" spans="1:12">
      <c r="A1089" s="1">
        <v>42733</v>
      </c>
      <c r="B1089">
        <v>99.75</v>
      </c>
      <c r="C1089">
        <v>99.839995999999999</v>
      </c>
      <c r="D1089">
        <v>98.709998999999996</v>
      </c>
      <c r="E1089">
        <v>99.389999000000003</v>
      </c>
      <c r="F1089">
        <v>99.389999000000003</v>
      </c>
      <c r="G1089">
        <v>29000</v>
      </c>
      <c r="H1089">
        <f t="shared" si="84"/>
        <v>0.58232931726907633</v>
      </c>
      <c r="I1089">
        <f t="shared" si="85"/>
        <v>0.14023137581054901</v>
      </c>
      <c r="J1089">
        <f t="shared" si="86"/>
        <v>-3.0898541494261345</v>
      </c>
      <c r="K1089">
        <f t="shared" si="87"/>
        <v>0.14023137581054901</v>
      </c>
      <c r="L1089">
        <f t="shared" si="88"/>
        <v>-14.780666748867052</v>
      </c>
    </row>
    <row r="1090" spans="1:12">
      <c r="A1090" s="1">
        <v>42734</v>
      </c>
      <c r="B1090">
        <v>99.480002999999996</v>
      </c>
      <c r="C1090">
        <v>99.959998999999996</v>
      </c>
      <c r="D1090">
        <v>98.139999000000003</v>
      </c>
      <c r="E1090">
        <v>98.75</v>
      </c>
      <c r="F1090">
        <v>98.75</v>
      </c>
      <c r="G1090">
        <v>43300</v>
      </c>
      <c r="H1090">
        <f t="shared" si="84"/>
        <v>0.91854051760712774</v>
      </c>
      <c r="I1090">
        <f t="shared" si="85"/>
        <v>2.0012005002121032E-2</v>
      </c>
      <c r="J1090">
        <f t="shared" si="86"/>
        <v>-4.4120654617084414</v>
      </c>
      <c r="K1090">
        <f t="shared" si="87"/>
        <v>2.0012005002121032E-2</v>
      </c>
      <c r="L1090">
        <f t="shared" si="88"/>
        <v>-16.109636398101053</v>
      </c>
    </row>
    <row r="1091" spans="1:12">
      <c r="A1091" s="1">
        <v>42738</v>
      </c>
      <c r="B1091">
        <v>99.57</v>
      </c>
      <c r="C1091">
        <v>99.980002999999996</v>
      </c>
      <c r="D1091">
        <v>97.879997000000003</v>
      </c>
      <c r="E1091">
        <v>98.849997999999999</v>
      </c>
      <c r="F1091">
        <v>98.849997999999999</v>
      </c>
      <c r="G1091">
        <v>43600</v>
      </c>
      <c r="H1091">
        <f t="shared" si="84"/>
        <v>0.95154954168485373</v>
      </c>
      <c r="I1091">
        <f t="shared" si="85"/>
        <v>0</v>
      </c>
      <c r="J1091">
        <f t="shared" si="86"/>
        <v>-5.6702034839661977</v>
      </c>
      <c r="K1091">
        <f t="shared" si="87"/>
        <v>0</v>
      </c>
      <c r="L1091">
        <f t="shared" si="88"/>
        <v>-16.836938603502411</v>
      </c>
    </row>
    <row r="1092" spans="1:12">
      <c r="A1092" s="1">
        <v>42739</v>
      </c>
      <c r="B1092">
        <v>99.610000999999997</v>
      </c>
      <c r="C1092">
        <v>99.610000999999997</v>
      </c>
      <c r="D1092">
        <v>97.589995999999999</v>
      </c>
      <c r="E1092">
        <v>97.940002000000007</v>
      </c>
      <c r="F1092">
        <v>97.940002000000007</v>
      </c>
      <c r="G1092">
        <v>64600</v>
      </c>
      <c r="H1092">
        <f t="shared" si="84"/>
        <v>1.5748415407118479</v>
      </c>
      <c r="I1092">
        <f t="shared" si="85"/>
        <v>0</v>
      </c>
      <c r="J1092">
        <f t="shared" si="86"/>
        <v>-5.389890578538405</v>
      </c>
      <c r="K1092">
        <f t="shared" si="87"/>
        <v>0</v>
      </c>
      <c r="L1092">
        <f t="shared" si="88"/>
        <v>-16.58980906198623</v>
      </c>
    </row>
    <row r="1093" spans="1:12">
      <c r="A1093" s="1">
        <v>42740</v>
      </c>
      <c r="B1093">
        <v>98.25</v>
      </c>
      <c r="C1093">
        <v>98.25</v>
      </c>
      <c r="D1093">
        <v>95.660004000000001</v>
      </c>
      <c r="E1093">
        <v>96.050003000000004</v>
      </c>
      <c r="F1093">
        <v>96.050003000000004</v>
      </c>
      <c r="G1093">
        <v>68500</v>
      </c>
      <c r="H1093">
        <f t="shared" si="84"/>
        <v>1.4643009833262077</v>
      </c>
      <c r="I1093">
        <f t="shared" si="85"/>
        <v>0</v>
      </c>
      <c r="J1093">
        <f t="shared" si="86"/>
        <v>-3.4810807660012304</v>
      </c>
      <c r="K1093">
        <f t="shared" si="87"/>
        <v>0</v>
      </c>
      <c r="L1093">
        <f t="shared" si="88"/>
        <v>-14.948779429279559</v>
      </c>
    </row>
    <row r="1094" spans="1:12">
      <c r="A1094" s="1">
        <v>42741</v>
      </c>
      <c r="B1094">
        <v>95.989998</v>
      </c>
      <c r="C1094">
        <v>96.080001999999993</v>
      </c>
      <c r="D1094">
        <v>93.809997999999993</v>
      </c>
      <c r="E1094">
        <v>95.199996999999996</v>
      </c>
      <c r="F1094">
        <v>95.199996999999996</v>
      </c>
      <c r="G1094">
        <v>53000</v>
      </c>
      <c r="H1094">
        <f t="shared" si="84"/>
        <v>1.0642570281124497</v>
      </c>
      <c r="I1094">
        <f t="shared" si="85"/>
        <v>0.28101165110301113</v>
      </c>
      <c r="J1094">
        <f t="shared" si="86"/>
        <v>-2.3451626126247187</v>
      </c>
      <c r="K1094">
        <f t="shared" si="87"/>
        <v>0.28101165110301113</v>
      </c>
      <c r="L1094">
        <f t="shared" si="88"/>
        <v>-13.271503320999962</v>
      </c>
    </row>
    <row r="1095" spans="1:12">
      <c r="A1095" s="1">
        <v>42744</v>
      </c>
      <c r="B1095">
        <v>94.5</v>
      </c>
      <c r="C1095">
        <v>95.029999000000004</v>
      </c>
      <c r="D1095">
        <v>92.330001999999993</v>
      </c>
      <c r="E1095">
        <v>94.410004000000001</v>
      </c>
      <c r="F1095">
        <v>94.410004000000001</v>
      </c>
      <c r="G1095">
        <v>40300</v>
      </c>
      <c r="H1095">
        <f t="shared" si="84"/>
        <v>0.73809523809523814</v>
      </c>
      <c r="I1095">
        <f t="shared" si="85"/>
        <v>1.3890340038833375</v>
      </c>
      <c r="J1095">
        <f t="shared" si="86"/>
        <v>-3.7582594225439272</v>
      </c>
      <c r="K1095">
        <f t="shared" si="87"/>
        <v>1.3890340038833375</v>
      </c>
      <c r="L1095">
        <f t="shared" si="88"/>
        <v>-11.881296179328576</v>
      </c>
    </row>
    <row r="1096" spans="1:12">
      <c r="A1096" s="1">
        <v>42745</v>
      </c>
      <c r="B1096">
        <v>94.279999000000004</v>
      </c>
      <c r="C1096">
        <v>96.349997999999999</v>
      </c>
      <c r="D1096">
        <v>93.989998</v>
      </c>
      <c r="E1096">
        <v>95.040001000000004</v>
      </c>
      <c r="F1096">
        <v>95.040001000000004</v>
      </c>
      <c r="G1096">
        <v>87800</v>
      </c>
      <c r="H1096">
        <f t="shared" ref="H1096:H1159" si="89">G1096/(AVERAGE(G1091:G1095))</f>
        <v>1.625925925925926</v>
      </c>
      <c r="I1096">
        <f t="shared" ref="I1096:I1159" si="90">(MAX(C1096:C1100)-C1096)*100/C1096</f>
        <v>0</v>
      </c>
      <c r="J1096">
        <f t="shared" ref="J1096:J1159" si="91">((MIN(D1096:D1100)-D1096)*100)/D1096</f>
        <v>-6.6602778308389832</v>
      </c>
      <c r="K1096">
        <f t="shared" ref="K1096:K1159" si="92">(MAX(C1096:C1115)-C1096)*100/C1096</f>
        <v>0</v>
      </c>
      <c r="L1096">
        <f t="shared" ref="L1096:L1159" si="93">((MIN(D1096:D1115)-D1096)*100)/D1096</f>
        <v>-13.458881018382403</v>
      </c>
    </row>
    <row r="1097" spans="1:12">
      <c r="A1097" s="1">
        <v>42746</v>
      </c>
      <c r="B1097">
        <v>94.980002999999996</v>
      </c>
      <c r="C1097">
        <v>95.690002000000007</v>
      </c>
      <c r="D1097">
        <v>93.559997999999993</v>
      </c>
      <c r="E1097">
        <v>93.57</v>
      </c>
      <c r="F1097">
        <v>93.57</v>
      </c>
      <c r="G1097">
        <v>70900</v>
      </c>
      <c r="H1097">
        <f t="shared" si="89"/>
        <v>1.1282622533418205</v>
      </c>
      <c r="I1097">
        <f t="shared" si="90"/>
        <v>0</v>
      </c>
      <c r="J1097">
        <f t="shared" si="91"/>
        <v>-6.2312902144354441</v>
      </c>
      <c r="K1097">
        <f t="shared" si="92"/>
        <v>0</v>
      </c>
      <c r="L1097">
        <f t="shared" si="93"/>
        <v>-13.114575953710464</v>
      </c>
    </row>
    <row r="1098" spans="1:12">
      <c r="A1098" s="1">
        <v>42747</v>
      </c>
      <c r="B1098">
        <v>93.830001999999993</v>
      </c>
      <c r="C1098">
        <v>94.440002000000007</v>
      </c>
      <c r="D1098">
        <v>91.610000999999997</v>
      </c>
      <c r="E1098">
        <v>92.230002999999996</v>
      </c>
      <c r="F1098">
        <v>92.230002999999996</v>
      </c>
      <c r="G1098">
        <v>61600</v>
      </c>
      <c r="H1098">
        <f t="shared" si="89"/>
        <v>0.96099843993759748</v>
      </c>
      <c r="I1098">
        <f t="shared" si="90"/>
        <v>0</v>
      </c>
      <c r="J1098">
        <f t="shared" si="91"/>
        <v>-4.2353432569005216</v>
      </c>
      <c r="K1098">
        <f t="shared" si="92"/>
        <v>0</v>
      </c>
      <c r="L1098">
        <f t="shared" si="93"/>
        <v>-11.265145603480557</v>
      </c>
    </row>
    <row r="1099" spans="1:12">
      <c r="A1099" s="1">
        <v>42748</v>
      </c>
      <c r="B1099">
        <v>91.690002000000007</v>
      </c>
      <c r="C1099">
        <v>92.470000999999996</v>
      </c>
      <c r="D1099">
        <v>88.860000999999997</v>
      </c>
      <c r="E1099">
        <v>89.279999000000004</v>
      </c>
      <c r="F1099">
        <v>89.279999000000004</v>
      </c>
      <c r="G1099">
        <v>49900</v>
      </c>
      <c r="H1099">
        <f t="shared" si="89"/>
        <v>0.79559948979591832</v>
      </c>
      <c r="I1099">
        <f t="shared" si="90"/>
        <v>0</v>
      </c>
      <c r="J1099">
        <f t="shared" si="91"/>
        <v>-1.4067071640028455</v>
      </c>
      <c r="K1099">
        <f t="shared" si="92"/>
        <v>0</v>
      </c>
      <c r="L1099">
        <f t="shared" si="93"/>
        <v>-8.5190185852012235</v>
      </c>
    </row>
    <row r="1100" spans="1:12">
      <c r="A1100" s="1">
        <v>42752</v>
      </c>
      <c r="B1100">
        <v>89.279999000000004</v>
      </c>
      <c r="C1100">
        <v>90</v>
      </c>
      <c r="D1100">
        <v>87.730002999999996</v>
      </c>
      <c r="E1100">
        <v>89.410004000000001</v>
      </c>
      <c r="F1100">
        <v>89.410004000000001</v>
      </c>
      <c r="G1100">
        <v>102900</v>
      </c>
      <c r="H1100">
        <f t="shared" si="89"/>
        <v>1.6570048309178744</v>
      </c>
      <c r="I1100">
        <f t="shared" si="90"/>
        <v>1.2111066666666659</v>
      </c>
      <c r="J1100">
        <f t="shared" si="91"/>
        <v>-0.62692691347564367</v>
      </c>
      <c r="K1100">
        <f t="shared" si="92"/>
        <v>1.2111066666666659</v>
      </c>
      <c r="L1100">
        <f t="shared" si="93"/>
        <v>-7.3407064627593739</v>
      </c>
    </row>
    <row r="1101" spans="1:12">
      <c r="A1101" s="1">
        <v>42753</v>
      </c>
      <c r="B1101">
        <v>89.050003000000004</v>
      </c>
      <c r="C1101">
        <v>91.089995999999999</v>
      </c>
      <c r="D1101">
        <v>89.010002</v>
      </c>
      <c r="E1101">
        <v>90.910004000000001</v>
      </c>
      <c r="F1101">
        <v>90.910004000000001</v>
      </c>
      <c r="G1101">
        <v>56500</v>
      </c>
      <c r="H1101">
        <f t="shared" si="89"/>
        <v>0.75716965960868399</v>
      </c>
      <c r="I1101">
        <f t="shared" si="90"/>
        <v>0</v>
      </c>
      <c r="J1101">
        <f t="shared" si="91"/>
        <v>-2.0559509705437296</v>
      </c>
      <c r="K1101">
        <f t="shared" si="92"/>
        <v>0</v>
      </c>
      <c r="L1101">
        <f t="shared" si="93"/>
        <v>-8.6731837170388975</v>
      </c>
    </row>
    <row r="1102" spans="1:12">
      <c r="A1102" s="1">
        <v>42754</v>
      </c>
      <c r="B1102">
        <v>90.730002999999996</v>
      </c>
      <c r="C1102">
        <v>90.75</v>
      </c>
      <c r="D1102">
        <v>88.290001000000004</v>
      </c>
      <c r="E1102">
        <v>88.379997000000003</v>
      </c>
      <c r="F1102">
        <v>88.379997000000003</v>
      </c>
      <c r="G1102">
        <v>45600</v>
      </c>
      <c r="H1102">
        <f t="shared" si="89"/>
        <v>0.66705675833820943</v>
      </c>
      <c r="I1102">
        <f t="shared" si="90"/>
        <v>0</v>
      </c>
      <c r="J1102">
        <f t="shared" si="91"/>
        <v>-1.2572216416669844</v>
      </c>
      <c r="K1102">
        <f t="shared" si="92"/>
        <v>0</v>
      </c>
      <c r="L1102">
        <f t="shared" si="93"/>
        <v>-7.9284176245507121</v>
      </c>
    </row>
    <row r="1103" spans="1:12">
      <c r="A1103" s="1">
        <v>42755</v>
      </c>
      <c r="B1103">
        <v>89.089995999999999</v>
      </c>
      <c r="C1103">
        <v>89.879997000000003</v>
      </c>
      <c r="D1103">
        <v>87.610000999999997</v>
      </c>
      <c r="E1103">
        <v>87.910004000000001</v>
      </c>
      <c r="F1103">
        <v>87.910004000000001</v>
      </c>
      <c r="G1103">
        <v>40700</v>
      </c>
      <c r="H1103">
        <f t="shared" si="89"/>
        <v>0.64296998420221174</v>
      </c>
      <c r="I1103">
        <f t="shared" si="90"/>
        <v>0</v>
      </c>
      <c r="J1103">
        <f t="shared" si="91"/>
        <v>-1.5979933615113195</v>
      </c>
      <c r="K1103">
        <f t="shared" si="92"/>
        <v>0</v>
      </c>
      <c r="L1103">
        <f t="shared" si="93"/>
        <v>-7.2137882979820915</v>
      </c>
    </row>
    <row r="1104" spans="1:12">
      <c r="A1104" s="1">
        <v>42758</v>
      </c>
      <c r="B1104">
        <v>87.559997999999993</v>
      </c>
      <c r="C1104">
        <v>88.419998000000007</v>
      </c>
      <c r="D1104">
        <v>87.18</v>
      </c>
      <c r="E1104">
        <v>87.940002000000007</v>
      </c>
      <c r="F1104">
        <v>87.940002000000007</v>
      </c>
      <c r="G1104">
        <v>33200</v>
      </c>
      <c r="H1104">
        <f t="shared" si="89"/>
        <v>0.56156968876860625</v>
      </c>
      <c r="I1104">
        <f t="shared" si="90"/>
        <v>0.5428681416617922</v>
      </c>
      <c r="J1104">
        <f t="shared" si="91"/>
        <v>-3.5099759119064116</v>
      </c>
      <c r="K1104">
        <f t="shared" si="92"/>
        <v>0.5428681416617922</v>
      </c>
      <c r="L1104">
        <f t="shared" si="93"/>
        <v>-6.7561355815554052</v>
      </c>
    </row>
    <row r="1105" spans="1:12">
      <c r="A1105" s="1">
        <v>42759</v>
      </c>
      <c r="B1105">
        <v>88.209998999999996</v>
      </c>
      <c r="C1105">
        <v>88.709998999999996</v>
      </c>
      <c r="D1105">
        <v>87.610000999999997</v>
      </c>
      <c r="E1105">
        <v>87.970000999999996</v>
      </c>
      <c r="F1105">
        <v>87.970000999999996</v>
      </c>
      <c r="G1105">
        <v>71800</v>
      </c>
      <c r="H1105">
        <f t="shared" si="89"/>
        <v>1.2871997131588382</v>
      </c>
      <c r="I1105">
        <f t="shared" si="90"/>
        <v>0.21418442356199821</v>
      </c>
      <c r="J1105">
        <f t="shared" si="91"/>
        <v>-6.0267080695501916</v>
      </c>
      <c r="K1105">
        <f t="shared" si="92"/>
        <v>0.21418442356199821</v>
      </c>
      <c r="L1105">
        <f t="shared" si="93"/>
        <v>-7.2137882979820915</v>
      </c>
    </row>
    <row r="1106" spans="1:12">
      <c r="A1106" s="1">
        <v>42760</v>
      </c>
      <c r="B1106">
        <v>88</v>
      </c>
      <c r="C1106">
        <v>88.830001999999993</v>
      </c>
      <c r="D1106">
        <v>87.580001999999993</v>
      </c>
      <c r="E1106">
        <v>88.089995999999999</v>
      </c>
      <c r="F1106">
        <v>88.089995999999999</v>
      </c>
      <c r="G1106">
        <v>61200</v>
      </c>
      <c r="H1106">
        <f t="shared" si="89"/>
        <v>1.2348668280871671</v>
      </c>
      <c r="I1106">
        <f t="shared" si="90"/>
        <v>7.8802204687564228E-2</v>
      </c>
      <c r="J1106">
        <f t="shared" si="91"/>
        <v>-7.0564054109064687</v>
      </c>
      <c r="K1106">
        <f t="shared" si="92"/>
        <v>7.8802204687564228E-2</v>
      </c>
      <c r="L1106">
        <f t="shared" si="93"/>
        <v>-7.1820060017810805</v>
      </c>
    </row>
    <row r="1107" spans="1:12">
      <c r="A1107" s="1">
        <v>42761</v>
      </c>
      <c r="B1107">
        <v>88.32</v>
      </c>
      <c r="C1107">
        <v>88.900002000000001</v>
      </c>
      <c r="D1107">
        <v>86.209998999999996</v>
      </c>
      <c r="E1107">
        <v>87.099997999999999</v>
      </c>
      <c r="F1107">
        <v>87.099997999999999</v>
      </c>
      <c r="G1107">
        <v>68700</v>
      </c>
      <c r="H1107">
        <f t="shared" si="89"/>
        <v>1.3603960396039605</v>
      </c>
      <c r="I1107">
        <f t="shared" si="90"/>
        <v>0</v>
      </c>
      <c r="J1107">
        <f t="shared" si="91"/>
        <v>-5.5793957264748322</v>
      </c>
      <c r="K1107">
        <f t="shared" si="92"/>
        <v>0</v>
      </c>
      <c r="L1107">
        <f t="shared" si="93"/>
        <v>-5.8229869600160757</v>
      </c>
    </row>
    <row r="1108" spans="1:12">
      <c r="A1108" s="1">
        <v>42762</v>
      </c>
      <c r="B1108">
        <v>86.980002999999996</v>
      </c>
      <c r="C1108">
        <v>86.980002999999996</v>
      </c>
      <c r="D1108">
        <v>84.120002999999997</v>
      </c>
      <c r="E1108">
        <v>84.18</v>
      </c>
      <c r="F1108">
        <v>84.18</v>
      </c>
      <c r="G1108">
        <v>34700</v>
      </c>
      <c r="H1108">
        <f t="shared" si="89"/>
        <v>0.62953555878084178</v>
      </c>
      <c r="I1108">
        <f t="shared" si="90"/>
        <v>0</v>
      </c>
      <c r="J1108">
        <f t="shared" si="91"/>
        <v>-3.2810293646803603</v>
      </c>
      <c r="K1108">
        <f t="shared" si="92"/>
        <v>0.64382384534984127</v>
      </c>
      <c r="L1108">
        <f t="shared" si="93"/>
        <v>-4.8621063411041412</v>
      </c>
    </row>
    <row r="1109" spans="1:12">
      <c r="A1109" s="1">
        <v>42765</v>
      </c>
      <c r="B1109">
        <v>84.019997000000004</v>
      </c>
      <c r="C1109">
        <v>84.019997000000004</v>
      </c>
      <c r="D1109">
        <v>82.330001999999993</v>
      </c>
      <c r="E1109">
        <v>83.040001000000004</v>
      </c>
      <c r="F1109">
        <v>83.040001000000004</v>
      </c>
      <c r="G1109">
        <v>76300</v>
      </c>
      <c r="H1109">
        <f t="shared" si="89"/>
        <v>1.4150593471810089</v>
      </c>
      <c r="I1109">
        <f t="shared" si="90"/>
        <v>0.51178292710483264</v>
      </c>
      <c r="J1109">
        <f t="shared" si="91"/>
        <v>-1.1781865376366643</v>
      </c>
      <c r="K1109">
        <f t="shared" si="92"/>
        <v>4.1894836059087215</v>
      </c>
      <c r="L1109">
        <f t="shared" si="93"/>
        <v>-2.7936389458608173</v>
      </c>
    </row>
    <row r="1110" spans="1:12">
      <c r="A1110" s="1">
        <v>42766</v>
      </c>
      <c r="B1110">
        <v>82.739998</v>
      </c>
      <c r="C1110">
        <v>83.239998</v>
      </c>
      <c r="D1110">
        <v>81.400002000000001</v>
      </c>
      <c r="E1110">
        <v>83.029999000000004</v>
      </c>
      <c r="F1110">
        <v>83.029999000000004</v>
      </c>
      <c r="G1110">
        <v>66300</v>
      </c>
      <c r="H1110">
        <f t="shared" si="89"/>
        <v>1.0601215222257756</v>
      </c>
      <c r="I1110">
        <f t="shared" si="90"/>
        <v>1.4536268970116941</v>
      </c>
      <c r="J1110">
        <f t="shared" si="91"/>
        <v>-4.9141276433879853E-2</v>
      </c>
      <c r="K1110">
        <f t="shared" si="92"/>
        <v>5.1657894081160407</v>
      </c>
      <c r="L1110">
        <f t="shared" si="93"/>
        <v>-1.683050327197777</v>
      </c>
    </row>
    <row r="1111" spans="1:12">
      <c r="A1111" s="1">
        <v>42767</v>
      </c>
      <c r="B1111">
        <v>83.830001999999993</v>
      </c>
      <c r="C1111">
        <v>84.449996999999996</v>
      </c>
      <c r="D1111">
        <v>81.410004000000001</v>
      </c>
      <c r="E1111">
        <v>82.230002999999996</v>
      </c>
      <c r="F1111">
        <v>82.230002999999996</v>
      </c>
      <c r="G1111">
        <v>58400</v>
      </c>
      <c r="H1111">
        <f t="shared" si="89"/>
        <v>0.95052083333333337</v>
      </c>
      <c r="I1111">
        <f t="shared" si="90"/>
        <v>0</v>
      </c>
      <c r="J1111">
        <f t="shared" si="91"/>
        <v>-8.5994345363257077E-2</v>
      </c>
      <c r="K1111">
        <f t="shared" si="92"/>
        <v>3.6589746711299558</v>
      </c>
      <c r="L1111">
        <f t="shared" si="93"/>
        <v>-1.6951295076708226</v>
      </c>
    </row>
    <row r="1112" spans="1:12">
      <c r="A1112" s="1">
        <v>42768</v>
      </c>
      <c r="B1112">
        <v>82.300003000000004</v>
      </c>
      <c r="C1112">
        <v>82.610000999999997</v>
      </c>
      <c r="D1112">
        <v>81.360000999999997</v>
      </c>
      <c r="E1112">
        <v>82.010002</v>
      </c>
      <c r="F1112">
        <v>82.010002</v>
      </c>
      <c r="G1112">
        <v>54100</v>
      </c>
      <c r="H1112">
        <f t="shared" si="89"/>
        <v>0.88863337713534818</v>
      </c>
      <c r="I1112">
        <f t="shared" si="90"/>
        <v>3.1352087745405055</v>
      </c>
      <c r="J1112">
        <f t="shared" si="91"/>
        <v>-8.6037363740928643E-2</v>
      </c>
      <c r="K1112">
        <f t="shared" si="92"/>
        <v>5.9678004361723795</v>
      </c>
      <c r="L1112">
        <f t="shared" si="93"/>
        <v>-1.6347123692881877</v>
      </c>
    </row>
    <row r="1113" spans="1:12">
      <c r="A1113" s="1">
        <v>42769</v>
      </c>
      <c r="B1113">
        <v>82.459998999999996</v>
      </c>
      <c r="C1113">
        <v>83.160004000000001</v>
      </c>
      <c r="D1113">
        <v>81.910004000000001</v>
      </c>
      <c r="E1113">
        <v>82.790001000000004</v>
      </c>
      <c r="F1113">
        <v>82.790001000000004</v>
      </c>
      <c r="G1113">
        <v>55900</v>
      </c>
      <c r="H1113">
        <f t="shared" si="89"/>
        <v>0.96445824706694272</v>
      </c>
      <c r="I1113">
        <f t="shared" si="90"/>
        <v>4.9182248716582544</v>
      </c>
      <c r="J1113">
        <f t="shared" si="91"/>
        <v>-0.75693196157089304</v>
      </c>
      <c r="K1113">
        <f t="shared" si="92"/>
        <v>5.2669514061110467</v>
      </c>
      <c r="L1113">
        <f t="shared" si="93"/>
        <v>-2.2952080432080031</v>
      </c>
    </row>
    <row r="1114" spans="1:12">
      <c r="A1114" s="1">
        <v>42772</v>
      </c>
      <c r="B1114">
        <v>82.860000999999997</v>
      </c>
      <c r="C1114">
        <v>82.879997000000003</v>
      </c>
      <c r="D1114">
        <v>81.739998</v>
      </c>
      <c r="E1114">
        <v>81.949996999999996</v>
      </c>
      <c r="F1114">
        <v>81.949996999999996</v>
      </c>
      <c r="G1114">
        <v>38900</v>
      </c>
      <c r="H1114">
        <f t="shared" si="89"/>
        <v>0.62540192926045013</v>
      </c>
      <c r="I1114">
        <f t="shared" si="90"/>
        <v>5.6225919023621591</v>
      </c>
      <c r="J1114">
        <f t="shared" si="91"/>
        <v>-0.55052240152978249</v>
      </c>
      <c r="K1114">
        <f t="shared" si="92"/>
        <v>5.6225919023621591</v>
      </c>
      <c r="L1114">
        <f t="shared" si="93"/>
        <v>-2.0919978490823992</v>
      </c>
    </row>
    <row r="1115" spans="1:12">
      <c r="A1115" s="1">
        <v>42773</v>
      </c>
      <c r="B1115">
        <v>81.93</v>
      </c>
      <c r="C1115">
        <v>82.339995999999999</v>
      </c>
      <c r="D1115">
        <v>81.339995999999999</v>
      </c>
      <c r="E1115">
        <v>82.040001000000004</v>
      </c>
      <c r="F1115">
        <v>82.040001000000004</v>
      </c>
      <c r="G1115">
        <v>47500</v>
      </c>
      <c r="H1115">
        <f t="shared" si="89"/>
        <v>0.86805555555555558</v>
      </c>
      <c r="I1115">
        <f t="shared" si="90"/>
        <v>6.3152844943057858</v>
      </c>
      <c r="J1115">
        <f t="shared" si="91"/>
        <v>-6.1464227266492082E-2</v>
      </c>
      <c r="K1115">
        <f t="shared" si="92"/>
        <v>6.3152844943057858</v>
      </c>
      <c r="L1115">
        <f t="shared" si="93"/>
        <v>-1.9055754563843297</v>
      </c>
    </row>
    <row r="1116" spans="1:12">
      <c r="A1116" s="1">
        <v>42774</v>
      </c>
      <c r="B1116">
        <v>81.669998000000007</v>
      </c>
      <c r="C1116">
        <v>85.199996999999996</v>
      </c>
      <c r="D1116">
        <v>81.290001000000004</v>
      </c>
      <c r="E1116">
        <v>84.599997999999999</v>
      </c>
      <c r="F1116">
        <v>84.599997999999999</v>
      </c>
      <c r="G1116">
        <v>105600</v>
      </c>
      <c r="H1116">
        <f t="shared" si="89"/>
        <v>2.0722135007849292</v>
      </c>
      <c r="I1116">
        <f t="shared" si="90"/>
        <v>2.7464836647822977</v>
      </c>
      <c r="J1116">
        <f t="shared" si="91"/>
        <v>0</v>
      </c>
      <c r="K1116">
        <f t="shared" si="92"/>
        <v>2.7464836647822977</v>
      </c>
      <c r="L1116">
        <f t="shared" si="93"/>
        <v>-4.6008093910590553</v>
      </c>
    </row>
    <row r="1117" spans="1:12">
      <c r="A1117" s="1">
        <v>42775</v>
      </c>
      <c r="B1117">
        <v>85.209998999999996</v>
      </c>
      <c r="C1117">
        <v>87.25</v>
      </c>
      <c r="D1117">
        <v>85.209998999999996</v>
      </c>
      <c r="E1117">
        <v>86.650002000000001</v>
      </c>
      <c r="F1117">
        <v>86.650002000000001</v>
      </c>
      <c r="G1117">
        <v>80500</v>
      </c>
      <c r="H1117">
        <f t="shared" si="89"/>
        <v>1.3327814569536425</v>
      </c>
      <c r="I1117">
        <f t="shared" si="90"/>
        <v>0.33237936962751141</v>
      </c>
      <c r="J1117">
        <f t="shared" si="91"/>
        <v>-2.3940864029349296</v>
      </c>
      <c r="K1117">
        <f t="shared" si="92"/>
        <v>0.33237936962751141</v>
      </c>
      <c r="L1117">
        <f t="shared" si="93"/>
        <v>-10.691234722347547</v>
      </c>
    </row>
    <row r="1118" spans="1:12">
      <c r="A1118" s="1">
        <v>42776</v>
      </c>
      <c r="B1118">
        <v>87.540001000000004</v>
      </c>
      <c r="C1118">
        <v>87.540001000000004</v>
      </c>
      <c r="D1118">
        <v>84.629997000000003</v>
      </c>
      <c r="E1118">
        <v>84.959998999999996</v>
      </c>
      <c r="F1118">
        <v>84.959998999999996</v>
      </c>
      <c r="G1118">
        <v>35300</v>
      </c>
      <c r="H1118">
        <f t="shared" si="89"/>
        <v>0.53745432399512794</v>
      </c>
      <c r="I1118">
        <f t="shared" si="90"/>
        <v>0</v>
      </c>
      <c r="J1118">
        <f t="shared" si="91"/>
        <v>-1.7487829994842163</v>
      </c>
      <c r="K1118">
        <f t="shared" si="92"/>
        <v>0</v>
      </c>
      <c r="L1118">
        <f t="shared" si="93"/>
        <v>-10.079167319360774</v>
      </c>
    </row>
    <row r="1119" spans="1:12">
      <c r="A1119" s="1">
        <v>42779</v>
      </c>
      <c r="B1119">
        <v>85.059997999999993</v>
      </c>
      <c r="C1119">
        <v>86.290001000000004</v>
      </c>
      <c r="D1119">
        <v>84.089995999999999</v>
      </c>
      <c r="E1119">
        <v>84.449996999999996</v>
      </c>
      <c r="F1119">
        <v>84.449996999999996</v>
      </c>
      <c r="G1119">
        <v>31900</v>
      </c>
      <c r="H1119">
        <f t="shared" si="89"/>
        <v>0.51819363222871995</v>
      </c>
      <c r="I1119">
        <f t="shared" si="90"/>
        <v>0</v>
      </c>
      <c r="J1119">
        <f t="shared" si="91"/>
        <v>-1.1178428406632326</v>
      </c>
      <c r="K1119">
        <f t="shared" si="92"/>
        <v>0.46355428828886341</v>
      </c>
      <c r="L1119">
        <f t="shared" si="93"/>
        <v>-9.5017224165404883</v>
      </c>
    </row>
    <row r="1120" spans="1:12">
      <c r="A1120" s="1">
        <v>42780</v>
      </c>
      <c r="B1120">
        <v>84.449996999999996</v>
      </c>
      <c r="C1120">
        <v>84.879997000000003</v>
      </c>
      <c r="D1120">
        <v>83.489998</v>
      </c>
      <c r="E1120">
        <v>83.830001999999993</v>
      </c>
      <c r="F1120">
        <v>83.830001999999993</v>
      </c>
      <c r="G1120">
        <v>48800</v>
      </c>
      <c r="H1120">
        <f t="shared" si="89"/>
        <v>0.81117021276595747</v>
      </c>
      <c r="I1120">
        <f t="shared" si="90"/>
        <v>0.44769676417401033</v>
      </c>
      <c r="J1120">
        <f t="shared" si="91"/>
        <v>-0.40722961809149799</v>
      </c>
      <c r="K1120">
        <f t="shared" si="92"/>
        <v>2.132428209204583</v>
      </c>
      <c r="L1120">
        <f t="shared" si="93"/>
        <v>-8.8513596562788273</v>
      </c>
    </row>
    <row r="1121" spans="1:12">
      <c r="A1121" s="1">
        <v>42781</v>
      </c>
      <c r="B1121">
        <v>83.949996999999996</v>
      </c>
      <c r="C1121">
        <v>84.129997000000003</v>
      </c>
      <c r="D1121">
        <v>83.169998000000007</v>
      </c>
      <c r="E1121">
        <v>83.550003000000004</v>
      </c>
      <c r="F1121">
        <v>83.550003000000004</v>
      </c>
      <c r="G1121">
        <v>33600</v>
      </c>
      <c r="H1121">
        <f t="shared" si="89"/>
        <v>0.55610724925521349</v>
      </c>
      <c r="I1121">
        <f t="shared" si="90"/>
        <v>1.343165387251823</v>
      </c>
      <c r="J1121">
        <f t="shared" si="91"/>
        <v>-1.0099747747980148</v>
      </c>
      <c r="K1121">
        <f t="shared" si="92"/>
        <v>3.0429158341703064</v>
      </c>
      <c r="L1121">
        <f t="shared" si="93"/>
        <v>-8.5006615005569746</v>
      </c>
    </row>
    <row r="1122" spans="1:12">
      <c r="A1122" s="1">
        <v>42782</v>
      </c>
      <c r="B1122">
        <v>83.660004000000001</v>
      </c>
      <c r="C1122">
        <v>84.669998000000007</v>
      </c>
      <c r="D1122">
        <v>83.150002000000001</v>
      </c>
      <c r="E1122">
        <v>84.349997999999999</v>
      </c>
      <c r="F1122">
        <v>84.349997999999999</v>
      </c>
      <c r="G1122">
        <v>38700</v>
      </c>
      <c r="H1122">
        <f t="shared" si="89"/>
        <v>0.84093872229465449</v>
      </c>
      <c r="I1122">
        <f t="shared" si="90"/>
        <v>0.69682770040929165</v>
      </c>
      <c r="J1122">
        <f t="shared" si="91"/>
        <v>-2.3571857520821151</v>
      </c>
      <c r="K1122">
        <f t="shared" si="92"/>
        <v>2.3857376257408203</v>
      </c>
      <c r="L1122">
        <f t="shared" si="93"/>
        <v>-8.4786576433275389</v>
      </c>
    </row>
    <row r="1123" spans="1:12">
      <c r="A1123" s="1">
        <v>42783</v>
      </c>
      <c r="B1123">
        <v>83.910004000000001</v>
      </c>
      <c r="C1123">
        <v>85.139999000000003</v>
      </c>
      <c r="D1123">
        <v>83.839995999999999</v>
      </c>
      <c r="E1123">
        <v>84.199996999999996</v>
      </c>
      <c r="F1123">
        <v>84.199996999999996</v>
      </c>
      <c r="G1123">
        <v>42700</v>
      </c>
      <c r="H1123">
        <f t="shared" si="89"/>
        <v>1.1338289962825279</v>
      </c>
      <c r="I1123">
        <f t="shared" si="90"/>
        <v>0.14094785225449319</v>
      </c>
      <c r="J1123">
        <f t="shared" si="91"/>
        <v>-4.5443668675747499</v>
      </c>
      <c r="K1123">
        <f t="shared" si="92"/>
        <v>1.8205344352893447</v>
      </c>
      <c r="L1123">
        <f t="shared" si="93"/>
        <v>-9.2318682839631823</v>
      </c>
    </row>
    <row r="1124" spans="1:12">
      <c r="A1124" s="1">
        <v>42787</v>
      </c>
      <c r="B1124">
        <v>84.650002000000001</v>
      </c>
      <c r="C1124">
        <v>85.260002</v>
      </c>
      <c r="D1124">
        <v>83.339995999999999</v>
      </c>
      <c r="E1124">
        <v>83.580001999999993</v>
      </c>
      <c r="F1124">
        <v>83.580001999999993</v>
      </c>
      <c r="G1124">
        <v>35900</v>
      </c>
      <c r="H1124">
        <f t="shared" si="89"/>
        <v>0.91722023505365358</v>
      </c>
      <c r="I1124">
        <f t="shared" si="90"/>
        <v>0</v>
      </c>
      <c r="J1124">
        <f t="shared" si="91"/>
        <v>-3.9716788563320735</v>
      </c>
      <c r="K1124">
        <f t="shared" si="92"/>
        <v>1.6772225738394972</v>
      </c>
      <c r="L1124">
        <f t="shared" si="93"/>
        <v>-8.687303032747927</v>
      </c>
    </row>
    <row r="1125" spans="1:12">
      <c r="A1125" s="1">
        <v>42788</v>
      </c>
      <c r="B1125">
        <v>83.300003000000004</v>
      </c>
      <c r="C1125">
        <v>83.809997999999993</v>
      </c>
      <c r="D1125">
        <v>82.330001999999993</v>
      </c>
      <c r="E1125">
        <v>82.459998999999996</v>
      </c>
      <c r="F1125">
        <v>82.459998999999996</v>
      </c>
      <c r="G1125">
        <v>31200</v>
      </c>
      <c r="H1125">
        <f t="shared" si="89"/>
        <v>0.78117175763645463</v>
      </c>
      <c r="I1125">
        <f t="shared" si="90"/>
        <v>3.5792865667418572E-2</v>
      </c>
      <c r="J1125">
        <f t="shared" si="91"/>
        <v>-2.7936389458608173</v>
      </c>
      <c r="K1125">
        <f t="shared" si="92"/>
        <v>3.4363489663846716</v>
      </c>
      <c r="L1125">
        <f t="shared" si="93"/>
        <v>-7.5671126547525107</v>
      </c>
    </row>
    <row r="1126" spans="1:12">
      <c r="A1126" s="1">
        <v>42789</v>
      </c>
      <c r="B1126">
        <v>82.860000999999997</v>
      </c>
      <c r="C1126">
        <v>82.980002999999996</v>
      </c>
      <c r="D1126">
        <v>81.190002000000007</v>
      </c>
      <c r="E1126">
        <v>82.019997000000004</v>
      </c>
      <c r="F1126">
        <v>82.019997000000004</v>
      </c>
      <c r="G1126">
        <v>50500</v>
      </c>
      <c r="H1126">
        <f t="shared" si="89"/>
        <v>1.386600768808347</v>
      </c>
      <c r="I1126">
        <f t="shared" si="90"/>
        <v>4.4227511054681505</v>
      </c>
      <c r="J1126">
        <f t="shared" si="91"/>
        <v>-1.428751042523688</v>
      </c>
      <c r="K1126">
        <f t="shared" si="92"/>
        <v>4.4709554903245916</v>
      </c>
      <c r="L1126">
        <f t="shared" si="93"/>
        <v>-6.2692497531900626</v>
      </c>
    </row>
    <row r="1127" spans="1:12">
      <c r="A1127" s="1">
        <v>42790</v>
      </c>
      <c r="B1127">
        <v>81.370002999999997</v>
      </c>
      <c r="C1127">
        <v>82.040001000000004</v>
      </c>
      <c r="D1127">
        <v>80.029999000000004</v>
      </c>
      <c r="E1127">
        <v>80.5</v>
      </c>
      <c r="F1127">
        <v>80.5</v>
      </c>
      <c r="G1127">
        <v>35300</v>
      </c>
      <c r="H1127">
        <f t="shared" si="89"/>
        <v>0.88693467336683418</v>
      </c>
      <c r="I1127">
        <f t="shared" si="90"/>
        <v>5.6679679952709936</v>
      </c>
      <c r="J1127">
        <f t="shared" si="91"/>
        <v>0</v>
      </c>
      <c r="K1127">
        <f t="shared" si="92"/>
        <v>5.6679679952709936</v>
      </c>
      <c r="L1127">
        <f t="shared" si="93"/>
        <v>-4.9106598139530204</v>
      </c>
    </row>
    <row r="1128" spans="1:12">
      <c r="A1128" s="1">
        <v>42793</v>
      </c>
      <c r="B1128">
        <v>80.5</v>
      </c>
      <c r="C1128">
        <v>82.410004000000001</v>
      </c>
      <c r="D1128">
        <v>80.370002999999997</v>
      </c>
      <c r="E1128">
        <v>82.099997999999999</v>
      </c>
      <c r="F1128">
        <v>82.099997999999999</v>
      </c>
      <c r="G1128">
        <v>41500</v>
      </c>
      <c r="H1128">
        <f t="shared" si="89"/>
        <v>1.0608384458077709</v>
      </c>
      <c r="I1128">
        <f t="shared" si="90"/>
        <v>5.1935417937851405</v>
      </c>
      <c r="J1128">
        <f t="shared" si="91"/>
        <v>0</v>
      </c>
      <c r="K1128">
        <f t="shared" si="92"/>
        <v>5.1935417937851405</v>
      </c>
      <c r="L1128">
        <f t="shared" si="93"/>
        <v>-5.3129337322533106</v>
      </c>
    </row>
    <row r="1129" spans="1:12">
      <c r="A1129" s="1">
        <v>42794</v>
      </c>
      <c r="B1129">
        <v>81.75</v>
      </c>
      <c r="C1129">
        <v>83.839995999999999</v>
      </c>
      <c r="D1129">
        <v>81.75</v>
      </c>
      <c r="E1129">
        <v>83.220000999999996</v>
      </c>
      <c r="F1129">
        <v>83.220000999999996</v>
      </c>
      <c r="G1129">
        <v>74800</v>
      </c>
      <c r="H1129">
        <f t="shared" si="89"/>
        <v>1.9238683127572016</v>
      </c>
      <c r="I1129">
        <f t="shared" si="90"/>
        <v>3.3993393797394833</v>
      </c>
      <c r="J1129">
        <f t="shared" si="91"/>
        <v>-1.688069724770646</v>
      </c>
      <c r="K1129">
        <f t="shared" si="92"/>
        <v>4.2461905651808491</v>
      </c>
      <c r="L1129">
        <f t="shared" si="93"/>
        <v>-6.9113174311926615</v>
      </c>
    </row>
    <row r="1130" spans="1:12">
      <c r="A1130" s="1">
        <v>42795</v>
      </c>
      <c r="B1130">
        <v>84</v>
      </c>
      <c r="C1130">
        <v>86.650002000000001</v>
      </c>
      <c r="D1130">
        <v>84</v>
      </c>
      <c r="E1130">
        <v>86.540001000000004</v>
      </c>
      <c r="F1130">
        <v>86.540001000000004</v>
      </c>
      <c r="G1130">
        <v>62500</v>
      </c>
      <c r="H1130">
        <f t="shared" si="89"/>
        <v>1.3394770681525932</v>
      </c>
      <c r="I1130">
        <f t="shared" si="90"/>
        <v>4.6162722535201157E-2</v>
      </c>
      <c r="J1130">
        <f t="shared" si="91"/>
        <v>-5.0119035714285669</v>
      </c>
      <c r="K1130">
        <f t="shared" si="92"/>
        <v>0.86555104753488632</v>
      </c>
      <c r="L1130">
        <f t="shared" si="93"/>
        <v>-9.4047642857142861</v>
      </c>
    </row>
    <row r="1131" spans="1:12">
      <c r="A1131" s="1">
        <v>42796</v>
      </c>
      <c r="B1131">
        <v>85.690002000000007</v>
      </c>
      <c r="C1131">
        <v>86.690002000000007</v>
      </c>
      <c r="D1131">
        <v>84.010002</v>
      </c>
      <c r="E1131">
        <v>84.209998999999996</v>
      </c>
      <c r="F1131">
        <v>84.209998999999996</v>
      </c>
      <c r="G1131">
        <v>41800</v>
      </c>
      <c r="H1131">
        <f t="shared" si="89"/>
        <v>0.78987150415721841</v>
      </c>
      <c r="I1131">
        <f t="shared" si="90"/>
        <v>0</v>
      </c>
      <c r="J1131">
        <f t="shared" si="91"/>
        <v>-7.689559393177964</v>
      </c>
      <c r="K1131">
        <f t="shared" si="92"/>
        <v>4.9717359563562971</v>
      </c>
      <c r="L1131">
        <f t="shared" si="93"/>
        <v>-9.4155503055457626</v>
      </c>
    </row>
    <row r="1132" spans="1:12">
      <c r="A1132" s="1">
        <v>42797</v>
      </c>
      <c r="B1132">
        <v>84.019997000000004</v>
      </c>
      <c r="C1132">
        <v>84.860000999999997</v>
      </c>
      <c r="D1132">
        <v>80.430000000000007</v>
      </c>
      <c r="E1132">
        <v>81.449996999999996</v>
      </c>
      <c r="F1132">
        <v>81.449996999999996</v>
      </c>
      <c r="G1132">
        <v>42400</v>
      </c>
      <c r="H1132">
        <f t="shared" si="89"/>
        <v>0.82844861273935133</v>
      </c>
      <c r="I1132">
        <f t="shared" si="90"/>
        <v>0</v>
      </c>
      <c r="J1132">
        <f t="shared" si="91"/>
        <v>-5.3835658336441714</v>
      </c>
      <c r="K1132">
        <f t="shared" si="92"/>
        <v>7.6714611398602264</v>
      </c>
      <c r="L1132">
        <f t="shared" si="93"/>
        <v>-5.3835658336441714</v>
      </c>
    </row>
    <row r="1133" spans="1:12">
      <c r="A1133" s="1">
        <v>42800</v>
      </c>
      <c r="B1133">
        <v>81.190002000000007</v>
      </c>
      <c r="C1133">
        <v>81.459998999999996</v>
      </c>
      <c r="D1133">
        <v>80.370002999999997</v>
      </c>
      <c r="E1133">
        <v>81.089995999999999</v>
      </c>
      <c r="F1133">
        <v>81.089995999999999</v>
      </c>
      <c r="G1133">
        <v>51400</v>
      </c>
      <c r="H1133">
        <f t="shared" si="89"/>
        <v>0.97718631178707227</v>
      </c>
      <c r="I1133">
        <f t="shared" si="90"/>
        <v>1.2153179623780745</v>
      </c>
      <c r="J1133">
        <f t="shared" si="91"/>
        <v>-5.3129337322533106</v>
      </c>
      <c r="K1133">
        <f t="shared" si="92"/>
        <v>12.165485049907749</v>
      </c>
      <c r="L1133">
        <f t="shared" si="93"/>
        <v>-5.3129337322533106</v>
      </c>
    </row>
    <row r="1134" spans="1:12">
      <c r="A1134" s="1">
        <v>42801</v>
      </c>
      <c r="B1134">
        <v>81.069999999999993</v>
      </c>
      <c r="C1134">
        <v>82.449996999999996</v>
      </c>
      <c r="D1134">
        <v>79.790001000000004</v>
      </c>
      <c r="E1134">
        <v>80.470000999999996</v>
      </c>
      <c r="F1134">
        <v>80.470000999999996</v>
      </c>
      <c r="G1134">
        <v>43800</v>
      </c>
      <c r="H1134">
        <f t="shared" si="89"/>
        <v>0.80249175522169292</v>
      </c>
      <c r="I1134">
        <f t="shared" si="90"/>
        <v>0</v>
      </c>
      <c r="J1134">
        <f t="shared" si="91"/>
        <v>-4.6246433810672647</v>
      </c>
      <c r="K1134">
        <f t="shared" si="92"/>
        <v>10.818685657441566</v>
      </c>
      <c r="L1134">
        <f t="shared" si="93"/>
        <v>-4.6246433810672647</v>
      </c>
    </row>
    <row r="1135" spans="1:12">
      <c r="A1135" s="1">
        <v>42802</v>
      </c>
      <c r="B1135">
        <v>80.959998999999996</v>
      </c>
      <c r="C1135">
        <v>80.959998999999996</v>
      </c>
      <c r="D1135">
        <v>77.550003000000004</v>
      </c>
      <c r="E1135">
        <v>77.860000999999997</v>
      </c>
      <c r="F1135">
        <v>77.860000999999997</v>
      </c>
      <c r="G1135">
        <v>46700</v>
      </c>
      <c r="H1135">
        <f t="shared" si="89"/>
        <v>0.96527490698635798</v>
      </c>
      <c r="I1135">
        <f t="shared" si="90"/>
        <v>0</v>
      </c>
      <c r="J1135">
        <f t="shared" si="91"/>
        <v>-1.8697678193513472</v>
      </c>
      <c r="K1135">
        <f t="shared" si="92"/>
        <v>13.599310938726667</v>
      </c>
      <c r="L1135">
        <f t="shared" si="93"/>
        <v>-1.8697678193513472</v>
      </c>
    </row>
    <row r="1136" spans="1:12">
      <c r="A1136" s="1">
        <v>42803</v>
      </c>
      <c r="B1136">
        <v>76.919998000000007</v>
      </c>
      <c r="C1136">
        <v>78.010002</v>
      </c>
      <c r="D1136">
        <v>76.099997999999999</v>
      </c>
      <c r="E1136">
        <v>77.25</v>
      </c>
      <c r="F1136">
        <v>77.25</v>
      </c>
      <c r="G1136">
        <v>35800</v>
      </c>
      <c r="H1136">
        <f t="shared" si="89"/>
        <v>0.79168509509066787</v>
      </c>
      <c r="I1136">
        <f t="shared" si="90"/>
        <v>2.7816920194413104</v>
      </c>
      <c r="J1136">
        <f t="shared" si="91"/>
        <v>0</v>
      </c>
      <c r="K1136">
        <f t="shared" si="92"/>
        <v>18.35662047541031</v>
      </c>
      <c r="L1136">
        <f t="shared" si="93"/>
        <v>0</v>
      </c>
    </row>
    <row r="1137" spans="1:12">
      <c r="A1137" s="1">
        <v>42804</v>
      </c>
      <c r="B1137">
        <v>77.569999999999993</v>
      </c>
      <c r="C1137">
        <v>78.459998999999996</v>
      </c>
      <c r="D1137">
        <v>76.550003000000004</v>
      </c>
      <c r="E1137">
        <v>77.510002</v>
      </c>
      <c r="F1137">
        <v>77.510002</v>
      </c>
      <c r="G1137">
        <v>23600</v>
      </c>
      <c r="H1137">
        <f t="shared" si="89"/>
        <v>0.53611994547932762</v>
      </c>
      <c r="I1137">
        <f t="shared" si="90"/>
        <v>2.4343665872338347</v>
      </c>
      <c r="J1137">
        <f t="shared" si="91"/>
        <v>-0.18288568845647607</v>
      </c>
      <c r="K1137">
        <f t="shared" si="92"/>
        <v>17.677801652788702</v>
      </c>
      <c r="L1137">
        <f t="shared" si="93"/>
        <v>-0.18288568845647607</v>
      </c>
    </row>
    <row r="1138" spans="1:12">
      <c r="A1138" s="1">
        <v>42807</v>
      </c>
      <c r="B1138">
        <v>77.349997999999999</v>
      </c>
      <c r="C1138">
        <v>78.989998</v>
      </c>
      <c r="D1138">
        <v>77.129997000000003</v>
      </c>
      <c r="E1138">
        <v>78.959998999999996</v>
      </c>
      <c r="F1138">
        <v>78.959998999999996</v>
      </c>
      <c r="G1138">
        <v>33600</v>
      </c>
      <c r="H1138">
        <f t="shared" si="89"/>
        <v>0.83457526080476896</v>
      </c>
      <c r="I1138">
        <f t="shared" si="90"/>
        <v>1.96227755316566</v>
      </c>
      <c r="J1138">
        <f t="shared" si="91"/>
        <v>-0.93347987554051415</v>
      </c>
      <c r="K1138">
        <f t="shared" si="92"/>
        <v>16.888219189472565</v>
      </c>
      <c r="L1138">
        <f t="shared" si="93"/>
        <v>-0.93347987554051415</v>
      </c>
    </row>
    <row r="1139" spans="1:12">
      <c r="A1139" s="1">
        <v>42808</v>
      </c>
      <c r="B1139">
        <v>78.449996999999996</v>
      </c>
      <c r="C1139">
        <v>78.449996999999996</v>
      </c>
      <c r="D1139">
        <v>76.410004000000001</v>
      </c>
      <c r="E1139">
        <v>77.300003000000004</v>
      </c>
      <c r="F1139">
        <v>77.300003000000004</v>
      </c>
      <c r="G1139">
        <v>29900</v>
      </c>
      <c r="H1139">
        <f t="shared" si="89"/>
        <v>0.81471389645776571</v>
      </c>
      <c r="I1139">
        <f t="shared" si="90"/>
        <v>4.9968210961180803</v>
      </c>
      <c r="J1139">
        <f t="shared" si="91"/>
        <v>0</v>
      </c>
      <c r="K1139">
        <f t="shared" si="92"/>
        <v>17.69280501055978</v>
      </c>
      <c r="L1139">
        <f t="shared" si="93"/>
        <v>0</v>
      </c>
    </row>
    <row r="1140" spans="1:12">
      <c r="A1140" s="1">
        <v>42809</v>
      </c>
      <c r="B1140">
        <v>77.120002999999997</v>
      </c>
      <c r="C1140">
        <v>80.180000000000007</v>
      </c>
      <c r="D1140">
        <v>76.510002</v>
      </c>
      <c r="E1140">
        <v>79.220000999999996</v>
      </c>
      <c r="F1140">
        <v>79.220000999999996</v>
      </c>
      <c r="G1140">
        <v>36700</v>
      </c>
      <c r="H1140">
        <f t="shared" si="89"/>
        <v>1.0819575471698113</v>
      </c>
      <c r="I1140">
        <f t="shared" si="90"/>
        <v>4.6395634821651202</v>
      </c>
      <c r="J1140">
        <f t="shared" si="91"/>
        <v>0</v>
      </c>
      <c r="K1140">
        <f t="shared" si="92"/>
        <v>15.153407333499606</v>
      </c>
      <c r="L1140">
        <f t="shared" si="93"/>
        <v>0</v>
      </c>
    </row>
    <row r="1141" spans="1:12">
      <c r="A1141" s="1">
        <v>42810</v>
      </c>
      <c r="B1141">
        <v>79.989998</v>
      </c>
      <c r="C1141">
        <v>80.370002999999997</v>
      </c>
      <c r="D1141">
        <v>78.110000999999997</v>
      </c>
      <c r="E1141">
        <v>80.230002999999996</v>
      </c>
      <c r="F1141">
        <v>80.230002999999996</v>
      </c>
      <c r="G1141">
        <v>47300</v>
      </c>
      <c r="H1141">
        <f t="shared" si="89"/>
        <v>1.4818295739348371</v>
      </c>
      <c r="I1141">
        <f t="shared" si="90"/>
        <v>4.3921847309126063</v>
      </c>
      <c r="J1141">
        <f t="shared" si="91"/>
        <v>-0.76814619423701824</v>
      </c>
      <c r="K1141">
        <f t="shared" si="92"/>
        <v>14.881172767904458</v>
      </c>
      <c r="L1141">
        <f t="shared" si="93"/>
        <v>-0.76814619423701824</v>
      </c>
    </row>
    <row r="1142" spans="1:12">
      <c r="A1142" s="1">
        <v>42811</v>
      </c>
      <c r="B1142">
        <v>80.339995999999999</v>
      </c>
      <c r="C1142">
        <v>80.540001000000004</v>
      </c>
      <c r="D1142">
        <v>78.419998000000007</v>
      </c>
      <c r="E1142">
        <v>80.139999000000003</v>
      </c>
      <c r="F1142">
        <v>80.139999000000003</v>
      </c>
      <c r="G1142">
        <v>106700</v>
      </c>
      <c r="H1142">
        <f t="shared" si="89"/>
        <v>3.1180596142606665</v>
      </c>
      <c r="I1142">
        <f t="shared" si="90"/>
        <v>4.171841269284311</v>
      </c>
      <c r="J1142">
        <f t="shared" si="91"/>
        <v>-1.1604131895030227</v>
      </c>
      <c r="K1142">
        <f t="shared" si="92"/>
        <v>14.638689910123031</v>
      </c>
      <c r="L1142">
        <f t="shared" si="93"/>
        <v>-1.1604131895030227</v>
      </c>
    </row>
    <row r="1143" spans="1:12">
      <c r="A1143" s="1">
        <v>42814</v>
      </c>
      <c r="B1143">
        <v>78.75</v>
      </c>
      <c r="C1143">
        <v>82.370002999999997</v>
      </c>
      <c r="D1143">
        <v>78.75</v>
      </c>
      <c r="E1143">
        <v>82.260002</v>
      </c>
      <c r="F1143">
        <v>82.260002</v>
      </c>
      <c r="G1143">
        <v>37000</v>
      </c>
      <c r="H1143">
        <f t="shared" si="89"/>
        <v>0.72777340676632574</v>
      </c>
      <c r="I1143">
        <f t="shared" si="90"/>
        <v>1.8574710990358998</v>
      </c>
      <c r="J1143">
        <f t="shared" si="91"/>
        <v>-1.5746006349206347</v>
      </c>
      <c r="K1143">
        <f t="shared" si="92"/>
        <v>12.091779333794605</v>
      </c>
      <c r="L1143">
        <f t="shared" si="93"/>
        <v>-1.5746006349206347</v>
      </c>
    </row>
    <row r="1144" spans="1:12">
      <c r="A1144" s="1">
        <v>42815</v>
      </c>
      <c r="B1144">
        <v>82.43</v>
      </c>
      <c r="C1144">
        <v>83.900002000000001</v>
      </c>
      <c r="D1144">
        <v>79.5</v>
      </c>
      <c r="E1144">
        <v>79.629997000000003</v>
      </c>
      <c r="F1144">
        <v>79.629997000000003</v>
      </c>
      <c r="G1144">
        <v>44200</v>
      </c>
      <c r="H1144">
        <f t="shared" si="89"/>
        <v>0.85791925465838514</v>
      </c>
      <c r="I1144">
        <f t="shared" si="90"/>
        <v>4.1716327968621503</v>
      </c>
      <c r="J1144">
        <f t="shared" si="91"/>
        <v>-2.5031421383647796</v>
      </c>
      <c r="K1144">
        <f t="shared" si="92"/>
        <v>10.047675565013686</v>
      </c>
      <c r="L1144">
        <f t="shared" si="93"/>
        <v>-2.5031421383647796</v>
      </c>
    </row>
    <row r="1145" spans="1:12">
      <c r="A1145" s="1">
        <v>42816</v>
      </c>
      <c r="B1145">
        <v>79.529999000000004</v>
      </c>
      <c r="C1145">
        <v>80.080001999999993</v>
      </c>
      <c r="D1145">
        <v>77.510002</v>
      </c>
      <c r="E1145">
        <v>79.639999000000003</v>
      </c>
      <c r="F1145">
        <v>79.639999000000003</v>
      </c>
      <c r="G1145">
        <v>51900</v>
      </c>
      <c r="H1145">
        <f t="shared" si="89"/>
        <v>0.95439499816108864</v>
      </c>
      <c r="I1145">
        <f t="shared" si="90"/>
        <v>9.1408589125659709</v>
      </c>
      <c r="J1145">
        <f t="shared" si="91"/>
        <v>0</v>
      </c>
      <c r="K1145">
        <f t="shared" si="92"/>
        <v>15.297202415154786</v>
      </c>
      <c r="L1145">
        <f t="shared" si="93"/>
        <v>0</v>
      </c>
    </row>
    <row r="1146" spans="1:12">
      <c r="A1146" s="1">
        <v>42817</v>
      </c>
      <c r="B1146">
        <v>79.440002000000007</v>
      </c>
      <c r="C1146">
        <v>81.489998</v>
      </c>
      <c r="D1146">
        <v>79.260002</v>
      </c>
      <c r="E1146">
        <v>79.610000999999997</v>
      </c>
      <c r="F1146">
        <v>79.610000999999997</v>
      </c>
      <c r="G1146">
        <v>63800</v>
      </c>
      <c r="H1146">
        <f t="shared" si="89"/>
        <v>1.1111111111111112</v>
      </c>
      <c r="I1146">
        <f t="shared" si="90"/>
        <v>11.670146316606855</v>
      </c>
      <c r="J1146">
        <f t="shared" si="91"/>
        <v>0</v>
      </c>
      <c r="K1146">
        <f t="shared" si="92"/>
        <v>13.302250909369263</v>
      </c>
      <c r="L1146">
        <f t="shared" si="93"/>
        <v>0</v>
      </c>
    </row>
    <row r="1147" spans="1:12">
      <c r="A1147" s="1">
        <v>42818</v>
      </c>
      <c r="B1147">
        <v>81.809997999999993</v>
      </c>
      <c r="C1147">
        <v>83.160004000000001</v>
      </c>
      <c r="D1147">
        <v>79.599997999999999</v>
      </c>
      <c r="E1147">
        <v>82.720000999999996</v>
      </c>
      <c r="F1147">
        <v>82.720000999999996</v>
      </c>
      <c r="G1147">
        <v>100100</v>
      </c>
      <c r="H1147">
        <f t="shared" si="89"/>
        <v>1.6485507246376812</v>
      </c>
      <c r="I1147">
        <f t="shared" si="90"/>
        <v>9.872533195164344</v>
      </c>
      <c r="J1147">
        <f t="shared" si="91"/>
        <v>0</v>
      </c>
      <c r="K1147">
        <f t="shared" si="92"/>
        <v>11.0269330915376</v>
      </c>
      <c r="L1147">
        <f t="shared" si="93"/>
        <v>0</v>
      </c>
    </row>
    <row r="1148" spans="1:12">
      <c r="A1148" s="1">
        <v>42821</v>
      </c>
      <c r="B1148">
        <v>81.900002000000001</v>
      </c>
      <c r="C1148">
        <v>87.400002000000001</v>
      </c>
      <c r="D1148">
        <v>80.540001000000004</v>
      </c>
      <c r="E1148">
        <v>85.849997999999999</v>
      </c>
      <c r="F1148">
        <v>85.849997999999999</v>
      </c>
      <c r="G1148">
        <v>145300</v>
      </c>
      <c r="H1148">
        <f t="shared" si="89"/>
        <v>2.4461279461279459</v>
      </c>
      <c r="I1148">
        <f t="shared" si="90"/>
        <v>4.5423351363309994</v>
      </c>
      <c r="J1148">
        <f t="shared" si="91"/>
        <v>0</v>
      </c>
      <c r="K1148">
        <f t="shared" si="92"/>
        <v>5.640732136367677</v>
      </c>
      <c r="L1148">
        <f t="shared" si="93"/>
        <v>0</v>
      </c>
    </row>
    <row r="1149" spans="1:12">
      <c r="A1149" s="1">
        <v>42822</v>
      </c>
      <c r="B1149">
        <v>85.980002999999996</v>
      </c>
      <c r="C1149">
        <v>87.059997999999993</v>
      </c>
      <c r="D1149">
        <v>84.230002999999996</v>
      </c>
      <c r="E1149">
        <v>86.919998000000007</v>
      </c>
      <c r="F1149">
        <v>86.919998000000007</v>
      </c>
      <c r="G1149">
        <v>54500</v>
      </c>
      <c r="H1149">
        <f t="shared" si="89"/>
        <v>0.67234147545028378</v>
      </c>
      <c r="I1149">
        <f t="shared" si="90"/>
        <v>4.9506146324515239</v>
      </c>
      <c r="J1149">
        <f t="shared" si="91"/>
        <v>0</v>
      </c>
      <c r="K1149">
        <f t="shared" si="92"/>
        <v>8.9708306678343863</v>
      </c>
      <c r="L1149">
        <f t="shared" si="93"/>
        <v>0</v>
      </c>
    </row>
    <row r="1150" spans="1:12">
      <c r="A1150" s="1">
        <v>42823</v>
      </c>
      <c r="B1150">
        <v>86.940002000000007</v>
      </c>
      <c r="C1150">
        <v>91</v>
      </c>
      <c r="D1150">
        <v>86.940002000000007</v>
      </c>
      <c r="E1150">
        <v>90.709998999999996</v>
      </c>
      <c r="F1150">
        <v>90.709998999999996</v>
      </c>
      <c r="G1150">
        <v>53800</v>
      </c>
      <c r="H1150">
        <f t="shared" si="89"/>
        <v>0.64725697786333014</v>
      </c>
      <c r="I1150">
        <f t="shared" si="90"/>
        <v>1.0659351648351607</v>
      </c>
      <c r="J1150">
        <f t="shared" si="91"/>
        <v>-8.0514145835894863E-2</v>
      </c>
      <c r="K1150">
        <f t="shared" si="92"/>
        <v>5.2527461538461582</v>
      </c>
      <c r="L1150">
        <f t="shared" si="93"/>
        <v>-1.0697032190084452</v>
      </c>
    </row>
    <row r="1151" spans="1:12">
      <c r="A1151" s="1">
        <v>42824</v>
      </c>
      <c r="B1151">
        <v>91.239998</v>
      </c>
      <c r="C1151">
        <v>91.370002999999997</v>
      </c>
      <c r="D1151">
        <v>86.870002999999997</v>
      </c>
      <c r="E1151">
        <v>87.150002000000001</v>
      </c>
      <c r="F1151">
        <v>87.150002000000001</v>
      </c>
      <c r="G1151">
        <v>57500</v>
      </c>
      <c r="H1151">
        <f t="shared" si="89"/>
        <v>0.68862275449101795</v>
      </c>
      <c r="I1151">
        <f t="shared" si="90"/>
        <v>1.0506719584982354</v>
      </c>
      <c r="J1151">
        <f t="shared" si="91"/>
        <v>-0.13814089542508359</v>
      </c>
      <c r="K1151">
        <f t="shared" si="92"/>
        <v>6.0413656766543014</v>
      </c>
      <c r="L1151">
        <f t="shared" si="93"/>
        <v>-0.98998615206678064</v>
      </c>
    </row>
    <row r="1152" spans="1:12">
      <c r="A1152" s="1">
        <v>42825</v>
      </c>
      <c r="B1152">
        <v>87.559997999999993</v>
      </c>
      <c r="C1152">
        <v>90.849997999999999</v>
      </c>
      <c r="D1152">
        <v>87.120002999999997</v>
      </c>
      <c r="E1152">
        <v>90.489998</v>
      </c>
      <c r="F1152">
        <v>90.489998</v>
      </c>
      <c r="G1152">
        <v>103300</v>
      </c>
      <c r="H1152">
        <f t="shared" si="89"/>
        <v>1.256079766536965</v>
      </c>
      <c r="I1152">
        <f t="shared" si="90"/>
        <v>1.6290633270019377</v>
      </c>
      <c r="J1152">
        <f t="shared" si="91"/>
        <v>-0.42470498996653727</v>
      </c>
      <c r="K1152">
        <f t="shared" si="92"/>
        <v>6.6483226559894968</v>
      </c>
      <c r="L1152">
        <f t="shared" si="93"/>
        <v>-1.2741057871634796</v>
      </c>
    </row>
    <row r="1153" spans="1:12">
      <c r="A1153" s="1">
        <v>42828</v>
      </c>
      <c r="B1153">
        <v>90.449996999999996</v>
      </c>
      <c r="C1153">
        <v>90.959998999999996</v>
      </c>
      <c r="D1153">
        <v>89.220000999999996</v>
      </c>
      <c r="E1153">
        <v>90.75</v>
      </c>
      <c r="F1153">
        <v>90.75</v>
      </c>
      <c r="G1153">
        <v>53500</v>
      </c>
      <c r="H1153">
        <f t="shared" si="89"/>
        <v>0.64551158301158296</v>
      </c>
      <c r="I1153">
        <f t="shared" si="90"/>
        <v>1.5061598670422116</v>
      </c>
      <c r="J1153">
        <f t="shared" si="91"/>
        <v>-2.7684386598471304</v>
      </c>
      <c r="K1153">
        <f t="shared" si="92"/>
        <v>6.5193492361406102</v>
      </c>
      <c r="L1153">
        <f t="shared" si="93"/>
        <v>-3.5978468549893834</v>
      </c>
    </row>
    <row r="1154" spans="1:12">
      <c r="A1154" s="1">
        <v>42829</v>
      </c>
      <c r="B1154">
        <v>90.739998</v>
      </c>
      <c r="C1154">
        <v>91.970000999999996</v>
      </c>
      <c r="D1154">
        <v>90.260002</v>
      </c>
      <c r="E1154">
        <v>90.949996999999996</v>
      </c>
      <c r="F1154">
        <v>90.949996999999996</v>
      </c>
      <c r="G1154">
        <v>41200</v>
      </c>
      <c r="H1154">
        <f t="shared" si="89"/>
        <v>0.63856168629882204</v>
      </c>
      <c r="I1154">
        <f t="shared" si="90"/>
        <v>0.39143307174694597</v>
      </c>
      <c r="J1154">
        <f t="shared" si="91"/>
        <v>-3.8887679173771788</v>
      </c>
      <c r="K1154">
        <f t="shared" si="92"/>
        <v>5.57790251627811</v>
      </c>
      <c r="L1154">
        <f t="shared" si="93"/>
        <v>-4.7086194392063057</v>
      </c>
    </row>
    <row r="1155" spans="1:12">
      <c r="A1155" s="1">
        <v>42830</v>
      </c>
      <c r="B1155">
        <v>91.379997000000003</v>
      </c>
      <c r="C1155">
        <v>92.330001999999993</v>
      </c>
      <c r="D1155">
        <v>86.75</v>
      </c>
      <c r="E1155">
        <v>87.25</v>
      </c>
      <c r="F1155">
        <v>87.25</v>
      </c>
      <c r="G1155">
        <v>95100</v>
      </c>
      <c r="H1155">
        <f t="shared" si="89"/>
        <v>1.5373423860329778</v>
      </c>
      <c r="I1155">
        <f t="shared" si="90"/>
        <v>0</v>
      </c>
      <c r="J1155">
        <f t="shared" si="91"/>
        <v>0</v>
      </c>
      <c r="K1155">
        <f t="shared" si="92"/>
        <v>5.8594128482743963</v>
      </c>
      <c r="L1155">
        <f t="shared" si="93"/>
        <v>-0.85302363112391921</v>
      </c>
    </row>
    <row r="1156" spans="1:12">
      <c r="A1156" s="1">
        <v>42831</v>
      </c>
      <c r="B1156">
        <v>87.879997000000003</v>
      </c>
      <c r="C1156">
        <v>89.019997000000004</v>
      </c>
      <c r="D1156">
        <v>87.389999000000003</v>
      </c>
      <c r="E1156">
        <v>88.589995999999999</v>
      </c>
      <c r="F1156">
        <v>88.589995999999999</v>
      </c>
      <c r="G1156">
        <v>49700</v>
      </c>
      <c r="H1156">
        <f t="shared" si="89"/>
        <v>0.70878494010268112</v>
      </c>
      <c r="I1156">
        <f t="shared" si="90"/>
        <v>1.8198180797512264</v>
      </c>
      <c r="J1156">
        <f t="shared" si="91"/>
        <v>-0.33184689703452647</v>
      </c>
      <c r="K1156">
        <f t="shared" si="92"/>
        <v>10.008990451886898</v>
      </c>
      <c r="L1156">
        <f t="shared" si="93"/>
        <v>-1.5791246318700645</v>
      </c>
    </row>
    <row r="1157" spans="1:12">
      <c r="A1157" s="1">
        <v>42832</v>
      </c>
      <c r="B1157">
        <v>88.849997999999999</v>
      </c>
      <c r="C1157">
        <v>89.360000999999997</v>
      </c>
      <c r="D1157">
        <v>87.099997999999999</v>
      </c>
      <c r="E1157">
        <v>88.220000999999996</v>
      </c>
      <c r="F1157">
        <v>88.220000999999996</v>
      </c>
      <c r="G1157">
        <v>43700</v>
      </c>
      <c r="H1157">
        <f t="shared" si="89"/>
        <v>0.63739789964994165</v>
      </c>
      <c r="I1157">
        <f t="shared" si="90"/>
        <v>1.4324059821798862</v>
      </c>
      <c r="J1157">
        <f t="shared" si="91"/>
        <v>0</v>
      </c>
      <c r="K1157">
        <f t="shared" si="92"/>
        <v>9.5904195435270978</v>
      </c>
      <c r="L1157">
        <f t="shared" si="93"/>
        <v>-1.2514305683451328</v>
      </c>
    </row>
    <row r="1158" spans="1:12">
      <c r="A1158" s="1">
        <v>42835</v>
      </c>
      <c r="B1158">
        <v>88.889999000000003</v>
      </c>
      <c r="C1158">
        <v>90.639999000000003</v>
      </c>
      <c r="D1158">
        <v>87.949996999999996</v>
      </c>
      <c r="E1158">
        <v>88.129997000000003</v>
      </c>
      <c r="F1158">
        <v>88.129997000000003</v>
      </c>
      <c r="G1158">
        <v>34500</v>
      </c>
      <c r="H1158">
        <f t="shared" si="89"/>
        <v>0.60911016949152541</v>
      </c>
      <c r="I1158">
        <f t="shared" si="90"/>
        <v>0</v>
      </c>
      <c r="J1158">
        <f t="shared" si="91"/>
        <v>-2.2057931394812851</v>
      </c>
      <c r="K1158">
        <f t="shared" si="92"/>
        <v>9.8852593764922645</v>
      </c>
      <c r="L1158">
        <f t="shared" si="93"/>
        <v>-2.2057931394812851</v>
      </c>
    </row>
    <row r="1159" spans="1:12">
      <c r="A1159" s="1">
        <v>42836</v>
      </c>
      <c r="B1159">
        <v>87.839995999999999</v>
      </c>
      <c r="C1159">
        <v>89.82</v>
      </c>
      <c r="D1159">
        <v>87.239998</v>
      </c>
      <c r="E1159">
        <v>89.459998999999996</v>
      </c>
      <c r="F1159">
        <v>89.459998999999996</v>
      </c>
      <c r="G1159">
        <v>46500</v>
      </c>
      <c r="H1159">
        <f t="shared" si="89"/>
        <v>0.88001514004542014</v>
      </c>
      <c r="I1159">
        <f t="shared" si="90"/>
        <v>0.81273992429304243</v>
      </c>
      <c r="J1159">
        <f t="shared" si="91"/>
        <v>-1.4098991611622915</v>
      </c>
      <c r="K1159">
        <f t="shared" si="92"/>
        <v>14.094859719438883</v>
      </c>
      <c r="L1159">
        <f t="shared" si="93"/>
        <v>-1.4098991611622915</v>
      </c>
    </row>
    <row r="1160" spans="1:12">
      <c r="A1160" s="1">
        <v>42837</v>
      </c>
      <c r="B1160">
        <v>89.169998000000007</v>
      </c>
      <c r="C1160">
        <v>90.550003000000004</v>
      </c>
      <c r="D1160">
        <v>87.309997999999993</v>
      </c>
      <c r="E1160">
        <v>87.739998</v>
      </c>
      <c r="F1160">
        <v>87.739998</v>
      </c>
      <c r="G1160">
        <v>58200</v>
      </c>
      <c r="H1160">
        <f t="shared" ref="H1160:H1223" si="94">G1160/(AVERAGE(G1155:G1159))</f>
        <v>1.0797773654916512</v>
      </c>
      <c r="I1160">
        <f t="shared" ref="I1160:I1223" si="95">(MAX(C1160:C1164)-C1160)*100/C1160</f>
        <v>5.5212587900185454E-2</v>
      </c>
      <c r="J1160">
        <f t="shared" ref="J1160:J1223" si="96">((MIN(D1160:D1164)-D1160)*100)/D1160</f>
        <v>-1.4889428814326546</v>
      </c>
      <c r="K1160">
        <f t="shared" ref="K1160:K1223" si="97">(MAX(C1160:C1179)-C1160)*100/C1160</f>
        <v>17.956923756258725</v>
      </c>
      <c r="L1160">
        <f t="shared" ref="L1160:L1223" si="98">((MIN(D1160:D1179)-D1160)*100)/D1160</f>
        <v>-1.4889428814326546</v>
      </c>
    </row>
    <row r="1161" spans="1:12">
      <c r="A1161" s="1">
        <v>42838</v>
      </c>
      <c r="B1161">
        <v>87.480002999999996</v>
      </c>
      <c r="C1161">
        <v>89.68</v>
      </c>
      <c r="D1161">
        <v>87.360000999999997</v>
      </c>
      <c r="E1161">
        <v>87.529999000000004</v>
      </c>
      <c r="F1161">
        <v>87.529999000000004</v>
      </c>
      <c r="G1161">
        <v>77900</v>
      </c>
      <c r="H1161">
        <f t="shared" si="94"/>
        <v>1.674548581255374</v>
      </c>
      <c r="I1161">
        <f t="shared" si="95"/>
        <v>1.025867528991963</v>
      </c>
      <c r="J1161">
        <f t="shared" si="96"/>
        <v>-1.5453285079518222</v>
      </c>
      <c r="K1161">
        <f t="shared" si="97"/>
        <v>19.64763938447814</v>
      </c>
      <c r="L1161">
        <f t="shared" si="98"/>
        <v>-1.5453285079518222</v>
      </c>
    </row>
    <row r="1162" spans="1:12">
      <c r="A1162" s="1">
        <v>42842</v>
      </c>
      <c r="B1162">
        <v>88.190002000000007</v>
      </c>
      <c r="C1162">
        <v>88.879997000000003</v>
      </c>
      <c r="D1162">
        <v>86.010002</v>
      </c>
      <c r="E1162">
        <v>87.410004000000001</v>
      </c>
      <c r="F1162">
        <v>87.410004000000001</v>
      </c>
      <c r="G1162">
        <v>38600</v>
      </c>
      <c r="H1162">
        <f t="shared" si="94"/>
        <v>0.74003067484662577</v>
      </c>
      <c r="I1162">
        <f t="shared" si="95"/>
        <v>1.9351947097837956</v>
      </c>
      <c r="J1162">
        <f t="shared" si="96"/>
        <v>0</v>
      </c>
      <c r="K1162">
        <f t="shared" si="97"/>
        <v>21.365894060504967</v>
      </c>
      <c r="L1162">
        <f t="shared" si="98"/>
        <v>0</v>
      </c>
    </row>
    <row r="1163" spans="1:12">
      <c r="A1163" s="1">
        <v>42843</v>
      </c>
      <c r="B1163">
        <v>87.410004000000001</v>
      </c>
      <c r="C1163">
        <v>89.809997999999993</v>
      </c>
      <c r="D1163">
        <v>86.730002999999996</v>
      </c>
      <c r="E1163">
        <v>88.849997999999999</v>
      </c>
      <c r="F1163">
        <v>88.849997999999999</v>
      </c>
      <c r="G1163">
        <v>42600</v>
      </c>
      <c r="H1163">
        <f t="shared" si="94"/>
        <v>0.83300743058271409</v>
      </c>
      <c r="I1163">
        <f t="shared" si="95"/>
        <v>0.87963480413395212</v>
      </c>
      <c r="J1163">
        <f t="shared" si="96"/>
        <v>0</v>
      </c>
      <c r="K1163">
        <f t="shared" si="97"/>
        <v>20.109125266877307</v>
      </c>
      <c r="L1163">
        <f t="shared" si="98"/>
        <v>0</v>
      </c>
    </row>
    <row r="1164" spans="1:12">
      <c r="A1164" s="1">
        <v>42844</v>
      </c>
      <c r="B1164">
        <v>89.110000999999997</v>
      </c>
      <c r="C1164">
        <v>90.599997999999999</v>
      </c>
      <c r="D1164">
        <v>87.610000999999997</v>
      </c>
      <c r="E1164">
        <v>88.75</v>
      </c>
      <c r="F1164">
        <v>88.75</v>
      </c>
      <c r="G1164">
        <v>45400</v>
      </c>
      <c r="H1164">
        <f t="shared" si="94"/>
        <v>0.86050037907505683</v>
      </c>
      <c r="I1164">
        <f t="shared" si="95"/>
        <v>4.7130299053648956</v>
      </c>
      <c r="J1164">
        <f t="shared" si="96"/>
        <v>-0.51363656530490875</v>
      </c>
      <c r="K1164">
        <f t="shared" si="97"/>
        <v>19.061816094079823</v>
      </c>
      <c r="L1164">
        <f t="shared" si="98"/>
        <v>-0.51363656530490875</v>
      </c>
    </row>
    <row r="1165" spans="1:12">
      <c r="A1165" s="1">
        <v>42845</v>
      </c>
      <c r="B1165">
        <v>89.010002</v>
      </c>
      <c r="C1165">
        <v>90.459998999999996</v>
      </c>
      <c r="D1165">
        <v>88.720000999999996</v>
      </c>
      <c r="E1165">
        <v>89.43</v>
      </c>
      <c r="F1165">
        <v>89.43</v>
      </c>
      <c r="G1165">
        <v>44900</v>
      </c>
      <c r="H1165">
        <f t="shared" si="94"/>
        <v>0.85458698134754474</v>
      </c>
      <c r="I1165">
        <f t="shared" si="95"/>
        <v>5.8810524638630683</v>
      </c>
      <c r="J1165">
        <f t="shared" si="96"/>
        <v>-1.7583374463667958</v>
      </c>
      <c r="K1165">
        <f t="shared" si="97"/>
        <v>19.24608024813266</v>
      </c>
      <c r="L1165">
        <f t="shared" si="98"/>
        <v>-1.7583374463667958</v>
      </c>
    </row>
    <row r="1166" spans="1:12">
      <c r="A1166" s="1">
        <v>42846</v>
      </c>
      <c r="B1166">
        <v>89.099997999999999</v>
      </c>
      <c r="C1166">
        <v>89.370002999999997</v>
      </c>
      <c r="D1166">
        <v>87.160004000000001</v>
      </c>
      <c r="E1166">
        <v>87.580001999999993</v>
      </c>
      <c r="F1166">
        <v>87.580001999999993</v>
      </c>
      <c r="G1166">
        <v>50200</v>
      </c>
      <c r="H1166">
        <f t="shared" si="94"/>
        <v>1.0064153969526866</v>
      </c>
      <c r="I1166">
        <f t="shared" si="95"/>
        <v>8.4144519945915253</v>
      </c>
      <c r="J1166">
        <f t="shared" si="96"/>
        <v>0</v>
      </c>
      <c r="K1166">
        <f t="shared" si="97"/>
        <v>20.700458072044601</v>
      </c>
      <c r="L1166">
        <f t="shared" si="98"/>
        <v>0</v>
      </c>
    </row>
    <row r="1167" spans="1:12">
      <c r="A1167" s="1">
        <v>42849</v>
      </c>
      <c r="B1167">
        <v>88.599997999999999</v>
      </c>
      <c r="C1167">
        <v>89.580001999999993</v>
      </c>
      <c r="D1167">
        <v>87.669998000000007</v>
      </c>
      <c r="E1167">
        <v>89.190002000000007</v>
      </c>
      <c r="F1167">
        <v>89.190002000000007</v>
      </c>
      <c r="G1167">
        <v>48000</v>
      </c>
      <c r="H1167">
        <f t="shared" si="94"/>
        <v>1.0825439783491204</v>
      </c>
      <c r="I1167">
        <f t="shared" si="95"/>
        <v>8.1603001080531463</v>
      </c>
      <c r="J1167">
        <f t="shared" si="96"/>
        <v>0</v>
      </c>
      <c r="K1167">
        <f t="shared" si="97"/>
        <v>20.417504567593117</v>
      </c>
      <c r="L1167">
        <f t="shared" si="98"/>
        <v>0</v>
      </c>
    </row>
    <row r="1168" spans="1:12">
      <c r="A1168" s="1">
        <v>42850</v>
      </c>
      <c r="B1168">
        <v>89.709998999999996</v>
      </c>
      <c r="C1168">
        <v>94.870002999999997</v>
      </c>
      <c r="D1168">
        <v>89.650002000000001</v>
      </c>
      <c r="E1168">
        <v>94.050003000000004</v>
      </c>
      <c r="F1168">
        <v>94.050003000000004</v>
      </c>
      <c r="G1168">
        <v>96200</v>
      </c>
      <c r="H1168">
        <f t="shared" si="94"/>
        <v>2.0813500649069665</v>
      </c>
      <c r="I1168">
        <f t="shared" si="95"/>
        <v>2.1292251882821236</v>
      </c>
      <c r="J1168">
        <f t="shared" si="96"/>
        <v>0</v>
      </c>
      <c r="K1168">
        <f t="shared" si="97"/>
        <v>13.702961514610683</v>
      </c>
      <c r="L1168">
        <f t="shared" si="98"/>
        <v>0</v>
      </c>
    </row>
    <row r="1169" spans="1:12">
      <c r="A1169" s="1">
        <v>42851</v>
      </c>
      <c r="B1169">
        <v>93.779999000000004</v>
      </c>
      <c r="C1169">
        <v>95.779999000000004</v>
      </c>
      <c r="D1169">
        <v>92.480002999999996</v>
      </c>
      <c r="E1169">
        <v>94.410004000000001</v>
      </c>
      <c r="F1169">
        <v>94.410004000000001</v>
      </c>
      <c r="G1169">
        <v>68100</v>
      </c>
      <c r="H1169">
        <f t="shared" si="94"/>
        <v>1.195995785036881</v>
      </c>
      <c r="I1169">
        <f t="shared" si="95"/>
        <v>1.3781572497197412</v>
      </c>
      <c r="J1169">
        <f t="shared" si="96"/>
        <v>0</v>
      </c>
      <c r="K1169">
        <f t="shared" si="97"/>
        <v>12.622681276077268</v>
      </c>
      <c r="L1169">
        <f t="shared" si="98"/>
        <v>0</v>
      </c>
    </row>
    <row r="1170" spans="1:12">
      <c r="A1170" s="1">
        <v>42852</v>
      </c>
      <c r="B1170">
        <v>94.470000999999996</v>
      </c>
      <c r="C1170">
        <v>96.889999000000003</v>
      </c>
      <c r="D1170">
        <v>93</v>
      </c>
      <c r="E1170">
        <v>96.43</v>
      </c>
      <c r="F1170">
        <v>96.43</v>
      </c>
      <c r="G1170">
        <v>63200</v>
      </c>
      <c r="H1170">
        <f t="shared" si="94"/>
        <v>1.0279765777488614</v>
      </c>
      <c r="I1170">
        <f t="shared" si="95"/>
        <v>0.87728249434701389</v>
      </c>
      <c r="J1170">
        <f t="shared" si="96"/>
        <v>0</v>
      </c>
      <c r="K1170">
        <f t="shared" si="97"/>
        <v>11.33244309353331</v>
      </c>
      <c r="L1170">
        <f t="shared" si="98"/>
        <v>0</v>
      </c>
    </row>
    <row r="1171" spans="1:12">
      <c r="A1171" s="1">
        <v>42853</v>
      </c>
      <c r="B1171">
        <v>96.639999000000003</v>
      </c>
      <c r="C1171">
        <v>96.639999000000003</v>
      </c>
      <c r="D1171">
        <v>94.410004000000001</v>
      </c>
      <c r="E1171">
        <v>94.68</v>
      </c>
      <c r="F1171">
        <v>94.68</v>
      </c>
      <c r="G1171">
        <v>68800</v>
      </c>
      <c r="H1171">
        <f t="shared" si="94"/>
        <v>1.0561866748541602</v>
      </c>
      <c r="I1171">
        <f t="shared" si="95"/>
        <v>1.3348520419583239</v>
      </c>
      <c r="J1171">
        <f t="shared" si="96"/>
        <v>-0.54019910856057163</v>
      </c>
      <c r="K1171">
        <f t="shared" si="97"/>
        <v>11.620451279185128</v>
      </c>
      <c r="L1171">
        <f t="shared" si="98"/>
        <v>-1.5570405017671578</v>
      </c>
    </row>
    <row r="1172" spans="1:12">
      <c r="A1172" s="1">
        <v>42856</v>
      </c>
      <c r="B1172">
        <v>95.029999000000004</v>
      </c>
      <c r="C1172">
        <v>96.300003000000004</v>
      </c>
      <c r="D1172">
        <v>93.900002000000001</v>
      </c>
      <c r="E1172">
        <v>95.239998</v>
      </c>
      <c r="F1172">
        <v>95.239998</v>
      </c>
      <c r="G1172">
        <v>66900</v>
      </c>
      <c r="H1172">
        <f t="shared" si="94"/>
        <v>0.97153645076967765</v>
      </c>
      <c r="I1172">
        <f t="shared" si="95"/>
        <v>1.6926240386513829</v>
      </c>
      <c r="J1172">
        <f t="shared" si="96"/>
        <v>0</v>
      </c>
      <c r="K1172">
        <f t="shared" si="97"/>
        <v>12.014537528103704</v>
      </c>
      <c r="L1172">
        <f t="shared" si="98"/>
        <v>-2.4813652293639006</v>
      </c>
    </row>
    <row r="1173" spans="1:12">
      <c r="A1173" s="1">
        <v>42857</v>
      </c>
      <c r="B1173">
        <v>95.139999000000003</v>
      </c>
      <c r="C1173">
        <v>97.099997999999999</v>
      </c>
      <c r="D1173">
        <v>94.360000999999997</v>
      </c>
      <c r="E1173">
        <v>96.620002999999997</v>
      </c>
      <c r="F1173">
        <v>96.620002999999997</v>
      </c>
      <c r="G1173">
        <v>37100</v>
      </c>
      <c r="H1173">
        <f t="shared" si="94"/>
        <v>0.51073788546255505</v>
      </c>
      <c r="I1173">
        <f t="shared" si="95"/>
        <v>2.5746653465430556</v>
      </c>
      <c r="J1173">
        <f t="shared" si="96"/>
        <v>0</v>
      </c>
      <c r="K1173">
        <f t="shared" si="97"/>
        <v>11.091663462238174</v>
      </c>
      <c r="L1173">
        <f t="shared" si="98"/>
        <v>-3.5608318825685439</v>
      </c>
    </row>
    <row r="1174" spans="1:12">
      <c r="A1174" s="1">
        <v>42858</v>
      </c>
      <c r="B1174">
        <v>96.059997999999993</v>
      </c>
      <c r="C1174">
        <v>97.739998</v>
      </c>
      <c r="D1174">
        <v>95.629997000000003</v>
      </c>
      <c r="E1174">
        <v>97.419998000000007</v>
      </c>
      <c r="F1174">
        <v>97.419998000000007</v>
      </c>
      <c r="G1174">
        <v>42700</v>
      </c>
      <c r="H1174">
        <f t="shared" si="94"/>
        <v>0.70207168694508382</v>
      </c>
      <c r="I1174">
        <f t="shared" si="95"/>
        <v>4.849606197045345</v>
      </c>
      <c r="J1174">
        <f t="shared" si="96"/>
        <v>-0.50192932663168688</v>
      </c>
      <c r="K1174">
        <f t="shared" si="97"/>
        <v>10.364236962640408</v>
      </c>
      <c r="L1174">
        <f t="shared" si="98"/>
        <v>-7.4976453256607414</v>
      </c>
    </row>
    <row r="1175" spans="1:12">
      <c r="A1175" s="1">
        <v>42859</v>
      </c>
      <c r="B1175">
        <v>97.330001999999993</v>
      </c>
      <c r="C1175">
        <v>97.93</v>
      </c>
      <c r="D1175">
        <v>95.150002000000001</v>
      </c>
      <c r="E1175">
        <v>96.660004000000001</v>
      </c>
      <c r="F1175">
        <v>96.660004000000001</v>
      </c>
      <c r="G1175">
        <v>63300</v>
      </c>
      <c r="H1175">
        <f t="shared" si="94"/>
        <v>1.1356297093649086</v>
      </c>
      <c r="I1175">
        <f t="shared" si="95"/>
        <v>9.0676993771060825</v>
      </c>
      <c r="J1175">
        <f t="shared" si="96"/>
        <v>0</v>
      </c>
      <c r="K1175">
        <f t="shared" si="97"/>
        <v>10.15011028285509</v>
      </c>
      <c r="L1175">
        <f t="shared" si="98"/>
        <v>-7.03100668353113</v>
      </c>
    </row>
    <row r="1176" spans="1:12">
      <c r="A1176" s="1">
        <v>42860</v>
      </c>
      <c r="B1176">
        <v>97.449996999999996</v>
      </c>
      <c r="C1176">
        <v>97.769997000000004</v>
      </c>
      <c r="D1176">
        <v>96.419998000000007</v>
      </c>
      <c r="E1176">
        <v>96.989998</v>
      </c>
      <c r="F1176">
        <v>96.989998</v>
      </c>
      <c r="G1176">
        <v>69300</v>
      </c>
      <c r="H1176">
        <f t="shared" si="94"/>
        <v>1.2428263988522239</v>
      </c>
      <c r="I1176">
        <f t="shared" si="95"/>
        <v>9.747372703714003</v>
      </c>
      <c r="J1176">
        <f t="shared" si="96"/>
        <v>0</v>
      </c>
      <c r="K1176">
        <f t="shared" si="97"/>
        <v>10.330373642130718</v>
      </c>
      <c r="L1176">
        <f t="shared" si="98"/>
        <v>-8.2555477754728948</v>
      </c>
    </row>
    <row r="1177" spans="1:12">
      <c r="A1177" s="1">
        <v>42863</v>
      </c>
      <c r="B1177">
        <v>97</v>
      </c>
      <c r="C1177">
        <v>99.599997999999999</v>
      </c>
      <c r="D1177">
        <v>96.690002000000007</v>
      </c>
      <c r="E1177">
        <v>99.379997000000003</v>
      </c>
      <c r="F1177">
        <v>99.379997000000003</v>
      </c>
      <c r="G1177">
        <v>79100</v>
      </c>
      <c r="H1177">
        <f t="shared" si="94"/>
        <v>1.4160401002506267</v>
      </c>
      <c r="I1177">
        <f t="shared" si="95"/>
        <v>8.3032180382172278</v>
      </c>
      <c r="J1177">
        <f t="shared" si="96"/>
        <v>0</v>
      </c>
      <c r="K1177">
        <f t="shared" si="97"/>
        <v>8.3032180382172278</v>
      </c>
      <c r="L1177">
        <f t="shared" si="98"/>
        <v>-8.5117414725050988</v>
      </c>
    </row>
    <row r="1178" spans="1:12">
      <c r="A1178" s="1">
        <v>42864</v>
      </c>
      <c r="B1178">
        <v>99.43</v>
      </c>
      <c r="C1178">
        <v>102.480003</v>
      </c>
      <c r="D1178">
        <v>99.269997000000004</v>
      </c>
      <c r="E1178">
        <v>102.33000199999999</v>
      </c>
      <c r="F1178">
        <v>102.33000199999999</v>
      </c>
      <c r="G1178">
        <v>116300</v>
      </c>
      <c r="H1178">
        <f t="shared" si="94"/>
        <v>1.9948542024013722</v>
      </c>
      <c r="I1178">
        <f t="shared" si="95"/>
        <v>5.2595626875615924</v>
      </c>
      <c r="J1178">
        <f t="shared" si="96"/>
        <v>0</v>
      </c>
      <c r="K1178">
        <f t="shared" si="97"/>
        <v>5.2595626875615924</v>
      </c>
      <c r="L1178">
        <f t="shared" si="98"/>
        <v>-10.889491615477743</v>
      </c>
    </row>
    <row r="1179" spans="1:12">
      <c r="A1179" s="1">
        <v>42865</v>
      </c>
      <c r="B1179">
        <v>102.91999800000001</v>
      </c>
      <c r="C1179">
        <v>106.80999799999999</v>
      </c>
      <c r="D1179">
        <v>102.650002</v>
      </c>
      <c r="E1179">
        <v>105.800003</v>
      </c>
      <c r="F1179">
        <v>105.800003</v>
      </c>
      <c r="G1179">
        <v>115300</v>
      </c>
      <c r="H1179">
        <f t="shared" si="94"/>
        <v>1.5551659023469113</v>
      </c>
      <c r="I1179">
        <f t="shared" si="95"/>
        <v>0.99242114020075534</v>
      </c>
      <c r="J1179">
        <f t="shared" si="96"/>
        <v>-0.92547976764774387</v>
      </c>
      <c r="K1179">
        <f t="shared" si="97"/>
        <v>0.99242114020075534</v>
      </c>
      <c r="L1179">
        <f t="shared" si="98"/>
        <v>-13.823675327351678</v>
      </c>
    </row>
    <row r="1180" spans="1:12">
      <c r="A1180" s="1">
        <v>42866</v>
      </c>
      <c r="B1180">
        <v>106.139999</v>
      </c>
      <c r="C1180">
        <v>107.300003</v>
      </c>
      <c r="D1180">
        <v>104.800003</v>
      </c>
      <c r="E1180">
        <v>106.07</v>
      </c>
      <c r="F1180">
        <v>106.07</v>
      </c>
      <c r="G1180">
        <v>101700</v>
      </c>
      <c r="H1180">
        <f t="shared" si="94"/>
        <v>1.147078727723889</v>
      </c>
      <c r="I1180">
        <f t="shared" si="95"/>
        <v>0.53122086119605527</v>
      </c>
      <c r="J1180">
        <f t="shared" si="96"/>
        <v>-5.6488605253188791</v>
      </c>
      <c r="K1180">
        <f t="shared" si="97"/>
        <v>0.53122086119605527</v>
      </c>
      <c r="L1180">
        <f t="shared" si="98"/>
        <v>-15.591606423904404</v>
      </c>
    </row>
    <row r="1181" spans="1:12">
      <c r="A1181" s="1">
        <v>42867</v>
      </c>
      <c r="B1181">
        <v>106.07</v>
      </c>
      <c r="C1181">
        <v>107.870003</v>
      </c>
      <c r="D1181">
        <v>101.699997</v>
      </c>
      <c r="E1181">
        <v>101.959999</v>
      </c>
      <c r="F1181">
        <v>101.959999</v>
      </c>
      <c r="G1181">
        <v>87300</v>
      </c>
      <c r="H1181">
        <f t="shared" si="94"/>
        <v>0.90616566327589787</v>
      </c>
      <c r="I1181">
        <f t="shared" si="95"/>
        <v>0</v>
      </c>
      <c r="J1181">
        <f t="shared" si="96"/>
        <v>-3.9527995266312441</v>
      </c>
      <c r="K1181">
        <f t="shared" si="97"/>
        <v>0</v>
      </c>
      <c r="L1181">
        <f t="shared" si="98"/>
        <v>-13.018680816676918</v>
      </c>
    </row>
    <row r="1182" spans="1:12">
      <c r="A1182" s="1">
        <v>42870</v>
      </c>
      <c r="B1182">
        <v>102.93</v>
      </c>
      <c r="C1182">
        <v>104.93</v>
      </c>
      <c r="D1182">
        <v>102.620003</v>
      </c>
      <c r="E1182">
        <v>103.019997</v>
      </c>
      <c r="F1182">
        <v>103.019997</v>
      </c>
      <c r="G1182">
        <v>58800</v>
      </c>
      <c r="H1182">
        <f t="shared" si="94"/>
        <v>0.58835301180708421</v>
      </c>
      <c r="I1182">
        <f t="shared" si="95"/>
        <v>0</v>
      </c>
      <c r="J1182">
        <f t="shared" si="96"/>
        <v>-5.096476171414646</v>
      </c>
      <c r="K1182">
        <f t="shared" si="97"/>
        <v>0</v>
      </c>
      <c r="L1182">
        <f t="shared" si="98"/>
        <v>-13.798483322983339</v>
      </c>
    </row>
    <row r="1183" spans="1:12">
      <c r="A1183" s="1">
        <v>42871</v>
      </c>
      <c r="B1183">
        <v>102.900002</v>
      </c>
      <c r="C1183">
        <v>103.5</v>
      </c>
      <c r="D1183">
        <v>101.720001</v>
      </c>
      <c r="E1183">
        <v>102.58000199999999</v>
      </c>
      <c r="F1183">
        <v>102.58000199999999</v>
      </c>
      <c r="G1183">
        <v>35300</v>
      </c>
      <c r="H1183">
        <f t="shared" si="94"/>
        <v>0.36816854401335003</v>
      </c>
      <c r="I1183">
        <f t="shared" si="95"/>
        <v>0</v>
      </c>
      <c r="J1183">
        <f t="shared" si="96"/>
        <v>-5.9771941999882525</v>
      </c>
      <c r="K1183">
        <f t="shared" si="97"/>
        <v>0</v>
      </c>
      <c r="L1183">
        <f t="shared" si="98"/>
        <v>-13.035786344516454</v>
      </c>
    </row>
    <row r="1184" spans="1:12">
      <c r="A1184" s="1">
        <v>42872</v>
      </c>
      <c r="B1184">
        <v>102.58000199999999</v>
      </c>
      <c r="C1184">
        <v>102.58000199999999</v>
      </c>
      <c r="D1184">
        <v>98.879997000000003</v>
      </c>
      <c r="E1184">
        <v>98.959998999999996</v>
      </c>
      <c r="F1184">
        <v>98.959998999999996</v>
      </c>
      <c r="G1184">
        <v>62700</v>
      </c>
      <c r="H1184">
        <f t="shared" si="94"/>
        <v>0.7868975903614458</v>
      </c>
      <c r="I1184">
        <f t="shared" si="95"/>
        <v>0</v>
      </c>
      <c r="J1184">
        <f t="shared" si="96"/>
        <v>-5.1678804156921636</v>
      </c>
      <c r="K1184">
        <f t="shared" si="97"/>
        <v>0</v>
      </c>
      <c r="L1184">
        <f t="shared" si="98"/>
        <v>-10.53802418703553</v>
      </c>
    </row>
    <row r="1185" spans="1:12">
      <c r="A1185" s="1">
        <v>42873</v>
      </c>
      <c r="B1185">
        <v>98.879997000000003</v>
      </c>
      <c r="C1185">
        <v>100.959999</v>
      </c>
      <c r="D1185">
        <v>97.68</v>
      </c>
      <c r="E1185">
        <v>98.620002999999997</v>
      </c>
      <c r="F1185">
        <v>98.620002999999997</v>
      </c>
      <c r="G1185">
        <v>107700</v>
      </c>
      <c r="H1185">
        <f t="shared" si="94"/>
        <v>1.5572585309427414</v>
      </c>
      <c r="I1185">
        <f t="shared" si="95"/>
        <v>0</v>
      </c>
      <c r="J1185">
        <f t="shared" si="96"/>
        <v>-4.0028695741195772</v>
      </c>
      <c r="K1185">
        <f t="shared" si="97"/>
        <v>0.83201664849462564</v>
      </c>
      <c r="L1185">
        <f t="shared" si="98"/>
        <v>-9.4389854627354737</v>
      </c>
    </row>
    <row r="1186" spans="1:12">
      <c r="A1186" s="1">
        <v>42874</v>
      </c>
      <c r="B1186">
        <v>98.900002000000001</v>
      </c>
      <c r="C1186">
        <v>100.379997</v>
      </c>
      <c r="D1186">
        <v>97.389999000000003</v>
      </c>
      <c r="E1186">
        <v>99.25</v>
      </c>
      <c r="F1186">
        <v>99.25</v>
      </c>
      <c r="G1186">
        <v>76600</v>
      </c>
      <c r="H1186">
        <f t="shared" si="94"/>
        <v>1.0886867538374077</v>
      </c>
      <c r="I1186">
        <f t="shared" si="95"/>
        <v>0.3486810225746404</v>
      </c>
      <c r="J1186">
        <f t="shared" si="96"/>
        <v>-4.5692545905047153</v>
      </c>
      <c r="K1186">
        <f t="shared" si="97"/>
        <v>1.4146304467412971</v>
      </c>
      <c r="L1186">
        <f t="shared" si="98"/>
        <v>-9.169319326104528</v>
      </c>
    </row>
    <row r="1187" spans="1:12">
      <c r="A1187" s="1">
        <v>42877</v>
      </c>
      <c r="B1187">
        <v>99.459998999999996</v>
      </c>
      <c r="C1187">
        <v>100.730003</v>
      </c>
      <c r="D1187">
        <v>95.639999000000003</v>
      </c>
      <c r="E1187">
        <v>96.470000999999996</v>
      </c>
      <c r="F1187">
        <v>96.470000999999996</v>
      </c>
      <c r="G1187">
        <v>98400</v>
      </c>
      <c r="H1187">
        <f t="shared" si="94"/>
        <v>1.4423922603342128</v>
      </c>
      <c r="I1187">
        <f t="shared" si="95"/>
        <v>0</v>
      </c>
      <c r="J1187">
        <f t="shared" si="96"/>
        <v>-4.2555406132950813</v>
      </c>
      <c r="K1187">
        <f t="shared" si="97"/>
        <v>1.0622455754319866</v>
      </c>
      <c r="L1187">
        <f t="shared" si="98"/>
        <v>-7.507319191837305</v>
      </c>
    </row>
    <row r="1188" spans="1:12">
      <c r="A1188" s="1">
        <v>42878</v>
      </c>
      <c r="B1188">
        <v>96.540001000000004</v>
      </c>
      <c r="C1188">
        <v>98.860000999999997</v>
      </c>
      <c r="D1188">
        <v>93.769997000000004</v>
      </c>
      <c r="E1188">
        <v>96.68</v>
      </c>
      <c r="F1188">
        <v>96.68</v>
      </c>
      <c r="G1188">
        <v>135000</v>
      </c>
      <c r="H1188">
        <f t="shared" si="94"/>
        <v>1.7730496453900708</v>
      </c>
      <c r="I1188">
        <f t="shared" si="95"/>
        <v>0.55634533121237151</v>
      </c>
      <c r="J1188">
        <f t="shared" si="96"/>
        <v>-2.9540333674106907</v>
      </c>
      <c r="K1188">
        <f t="shared" si="97"/>
        <v>2.9739044813483333</v>
      </c>
      <c r="L1188">
        <f t="shared" si="98"/>
        <v>-5.662789986012271</v>
      </c>
    </row>
    <row r="1189" spans="1:12">
      <c r="A1189" s="1">
        <v>42879</v>
      </c>
      <c r="B1189">
        <v>96.940002000000007</v>
      </c>
      <c r="C1189">
        <v>99.410004000000001</v>
      </c>
      <c r="D1189">
        <v>94</v>
      </c>
      <c r="E1189">
        <v>97.120002999999997</v>
      </c>
      <c r="F1189">
        <v>97.120002999999997</v>
      </c>
      <c r="G1189">
        <v>100700</v>
      </c>
      <c r="H1189">
        <f t="shared" si="94"/>
        <v>1.0480849292256453</v>
      </c>
      <c r="I1189">
        <f t="shared" si="95"/>
        <v>0</v>
      </c>
      <c r="J1189">
        <f t="shared" si="96"/>
        <v>-5.8936180851063877</v>
      </c>
      <c r="K1189">
        <f t="shared" si="97"/>
        <v>2.4041835869959356</v>
      </c>
      <c r="L1189">
        <f t="shared" si="98"/>
        <v>-5.8936180851063877</v>
      </c>
    </row>
    <row r="1190" spans="1:12">
      <c r="A1190" s="1">
        <v>42880</v>
      </c>
      <c r="B1190">
        <v>97.330001999999993</v>
      </c>
      <c r="C1190">
        <v>97.330001999999993</v>
      </c>
      <c r="D1190">
        <v>92.940002000000007</v>
      </c>
      <c r="E1190">
        <v>93.089995999999999</v>
      </c>
      <c r="F1190">
        <v>93.089995999999999</v>
      </c>
      <c r="G1190">
        <v>77900</v>
      </c>
      <c r="H1190">
        <f t="shared" si="94"/>
        <v>0.75135030864197527</v>
      </c>
      <c r="I1190">
        <f t="shared" si="95"/>
        <v>0</v>
      </c>
      <c r="J1190">
        <f t="shared" si="96"/>
        <v>-4.8203173053514785</v>
      </c>
      <c r="K1190">
        <f t="shared" si="97"/>
        <v>4.592623968095686</v>
      </c>
      <c r="L1190">
        <f t="shared" si="98"/>
        <v>-4.8203173053514785</v>
      </c>
    </row>
    <row r="1191" spans="1:12">
      <c r="A1191" s="1">
        <v>42881</v>
      </c>
      <c r="B1191">
        <v>93.260002</v>
      </c>
      <c r="C1191">
        <v>95.099997999999999</v>
      </c>
      <c r="D1191">
        <v>91.57</v>
      </c>
      <c r="E1191">
        <v>93.5</v>
      </c>
      <c r="F1191">
        <v>93.5</v>
      </c>
      <c r="G1191">
        <v>83200</v>
      </c>
      <c r="H1191">
        <f t="shared" si="94"/>
        <v>0.85141219811706914</v>
      </c>
      <c r="I1191">
        <f t="shared" si="95"/>
        <v>4.0168244798491033</v>
      </c>
      <c r="J1191">
        <f t="shared" si="96"/>
        <v>-3.3963099268319286</v>
      </c>
      <c r="K1191">
        <f t="shared" si="97"/>
        <v>7.0452209683537577</v>
      </c>
      <c r="L1191">
        <f t="shared" si="98"/>
        <v>-3.3963099268319286</v>
      </c>
    </row>
    <row r="1192" spans="1:12">
      <c r="A1192" s="1">
        <v>42885</v>
      </c>
      <c r="B1192">
        <v>93.110000999999997</v>
      </c>
      <c r="C1192">
        <v>94</v>
      </c>
      <c r="D1192">
        <v>91</v>
      </c>
      <c r="E1192">
        <v>91.300003000000004</v>
      </c>
      <c r="F1192">
        <v>91.300003000000004</v>
      </c>
      <c r="G1192">
        <v>89200</v>
      </c>
      <c r="H1192">
        <f t="shared" si="94"/>
        <v>0.90064620355411951</v>
      </c>
      <c r="I1192">
        <f t="shared" si="95"/>
        <v>5.2340404255319219</v>
      </c>
      <c r="J1192">
        <f t="shared" si="96"/>
        <v>-2.7912098901098941</v>
      </c>
      <c r="K1192">
        <f t="shared" si="97"/>
        <v>8.2978755319148974</v>
      </c>
      <c r="L1192">
        <f t="shared" si="98"/>
        <v>-2.7912098901098941</v>
      </c>
    </row>
    <row r="1193" spans="1:12">
      <c r="A1193" s="1">
        <v>42886</v>
      </c>
      <c r="B1193">
        <v>91.440002000000007</v>
      </c>
      <c r="C1193">
        <v>95.169998000000007</v>
      </c>
      <c r="D1193">
        <v>88.459998999999996</v>
      </c>
      <c r="E1193">
        <v>95.120002999999997</v>
      </c>
      <c r="F1193">
        <v>95.120002999999997</v>
      </c>
      <c r="G1193">
        <v>128700</v>
      </c>
      <c r="H1193">
        <f t="shared" si="94"/>
        <v>1.3240740740740742</v>
      </c>
      <c r="I1193">
        <f t="shared" si="95"/>
        <v>3.9403174096945968</v>
      </c>
      <c r="J1193">
        <f t="shared" si="96"/>
        <v>0</v>
      </c>
      <c r="K1193">
        <f t="shared" si="97"/>
        <v>6.9664864340965904</v>
      </c>
      <c r="L1193">
        <f t="shared" si="98"/>
        <v>0</v>
      </c>
    </row>
    <row r="1194" spans="1:12">
      <c r="A1194" s="1">
        <v>42887</v>
      </c>
      <c r="B1194">
        <v>95.25</v>
      </c>
      <c r="C1194">
        <v>96.080001999999993</v>
      </c>
      <c r="D1194">
        <v>93.889999000000003</v>
      </c>
      <c r="E1194">
        <v>95.970000999999996</v>
      </c>
      <c r="F1194">
        <v>95.970000999999996</v>
      </c>
      <c r="G1194">
        <v>58700</v>
      </c>
      <c r="H1194">
        <f t="shared" si="94"/>
        <v>0.61184073379195325</v>
      </c>
      <c r="I1194">
        <f t="shared" si="95"/>
        <v>2.9558658835165446</v>
      </c>
      <c r="J1194">
        <f t="shared" si="96"/>
        <v>-0.44732985884897786</v>
      </c>
      <c r="K1194">
        <f t="shared" si="97"/>
        <v>5.9533731067158087</v>
      </c>
      <c r="L1194">
        <f t="shared" si="98"/>
        <v>-2.9822164552371588</v>
      </c>
    </row>
    <row r="1195" spans="1:12">
      <c r="A1195" s="1">
        <v>42888</v>
      </c>
      <c r="B1195">
        <v>95.699996999999996</v>
      </c>
      <c r="C1195">
        <v>98.919998000000007</v>
      </c>
      <c r="D1195">
        <v>93.470000999999996</v>
      </c>
      <c r="E1195">
        <v>96.849997999999999</v>
      </c>
      <c r="F1195">
        <v>96.849997999999999</v>
      </c>
      <c r="G1195">
        <v>56400</v>
      </c>
      <c r="H1195">
        <f t="shared" si="94"/>
        <v>0.64427690198766274</v>
      </c>
      <c r="I1195">
        <f t="shared" si="95"/>
        <v>0</v>
      </c>
      <c r="J1195">
        <f t="shared" si="96"/>
        <v>0</v>
      </c>
      <c r="K1195">
        <f t="shared" si="97"/>
        <v>2.9114487042347057</v>
      </c>
      <c r="L1195">
        <f t="shared" si="98"/>
        <v>-2.5462768530407924</v>
      </c>
    </row>
    <row r="1196" spans="1:12">
      <c r="A1196" s="1">
        <v>42891</v>
      </c>
      <c r="B1196">
        <v>96.110000999999997</v>
      </c>
      <c r="C1196">
        <v>97.690002000000007</v>
      </c>
      <c r="D1196">
        <v>95.269997000000004</v>
      </c>
      <c r="E1196">
        <v>96.800003000000004</v>
      </c>
      <c r="F1196">
        <v>96.800003000000004</v>
      </c>
      <c r="G1196">
        <v>43300</v>
      </c>
      <c r="H1196">
        <f t="shared" si="94"/>
        <v>0.52018260451705911</v>
      </c>
      <c r="I1196">
        <f t="shared" si="95"/>
        <v>3.1630637084028277</v>
      </c>
      <c r="J1196">
        <f t="shared" si="96"/>
        <v>0</v>
      </c>
      <c r="K1196">
        <f t="shared" si="97"/>
        <v>4.2071869340324062</v>
      </c>
      <c r="L1196">
        <f t="shared" si="98"/>
        <v>-4.3875313651999006</v>
      </c>
    </row>
    <row r="1197" spans="1:12">
      <c r="A1197" s="1">
        <v>42892</v>
      </c>
      <c r="B1197">
        <v>96.5</v>
      </c>
      <c r="C1197">
        <v>98.699996999999996</v>
      </c>
      <c r="D1197">
        <v>96.5</v>
      </c>
      <c r="E1197">
        <v>97.599997999999999</v>
      </c>
      <c r="F1197">
        <v>97.599997999999999</v>
      </c>
      <c r="G1197">
        <v>57400</v>
      </c>
      <c r="H1197">
        <f t="shared" si="94"/>
        <v>0.76268934360882279</v>
      </c>
      <c r="I1197">
        <f t="shared" si="95"/>
        <v>2.1073982403464586</v>
      </c>
      <c r="J1197">
        <f t="shared" si="96"/>
        <v>-0.60103834196890493</v>
      </c>
      <c r="K1197">
        <f t="shared" si="97"/>
        <v>3.1408369748988014</v>
      </c>
      <c r="L1197">
        <f t="shared" si="98"/>
        <v>-5.6062217616580323</v>
      </c>
    </row>
    <row r="1198" spans="1:12">
      <c r="A1198" s="1">
        <v>42893</v>
      </c>
      <c r="B1198">
        <v>97.82</v>
      </c>
      <c r="C1198">
        <v>98.160004000000001</v>
      </c>
      <c r="D1198">
        <v>95.919998000000007</v>
      </c>
      <c r="E1198">
        <v>96.870002999999997</v>
      </c>
      <c r="F1198">
        <v>96.870002999999997</v>
      </c>
      <c r="G1198">
        <v>100800</v>
      </c>
      <c r="H1198">
        <f t="shared" si="94"/>
        <v>1.462989840348331</v>
      </c>
      <c r="I1198">
        <f t="shared" si="95"/>
        <v>3.7082302889881738</v>
      </c>
      <c r="J1198">
        <f t="shared" si="96"/>
        <v>0</v>
      </c>
      <c r="K1198">
        <f t="shared" si="97"/>
        <v>3.7082302889881738</v>
      </c>
      <c r="L1198">
        <f t="shared" si="98"/>
        <v>-5.0354483952345443</v>
      </c>
    </row>
    <row r="1199" spans="1:12">
      <c r="A1199" s="1">
        <v>42894</v>
      </c>
      <c r="B1199">
        <v>97.110000999999997</v>
      </c>
      <c r="C1199">
        <v>98.760002</v>
      </c>
      <c r="D1199">
        <v>96.419998000000007</v>
      </c>
      <c r="E1199">
        <v>97.690002000000007</v>
      </c>
      <c r="F1199">
        <v>97.690002000000007</v>
      </c>
      <c r="G1199">
        <v>47900</v>
      </c>
      <c r="H1199">
        <f t="shared" si="94"/>
        <v>0.75647504737839544</v>
      </c>
      <c r="I1199">
        <f t="shared" si="95"/>
        <v>3.0781702495307806</v>
      </c>
      <c r="J1199">
        <f t="shared" si="96"/>
        <v>-0.7778469358607536</v>
      </c>
      <c r="K1199">
        <f t="shared" si="97"/>
        <v>3.0781702495307806</v>
      </c>
      <c r="L1199">
        <f t="shared" si="98"/>
        <v>-5.5279009651089259</v>
      </c>
    </row>
    <row r="1200" spans="1:12">
      <c r="A1200" s="1">
        <v>42895</v>
      </c>
      <c r="B1200">
        <v>97.5</v>
      </c>
      <c r="C1200">
        <v>100.779999</v>
      </c>
      <c r="D1200">
        <v>97.5</v>
      </c>
      <c r="E1200">
        <v>98.459998999999996</v>
      </c>
      <c r="F1200">
        <v>98.459998999999996</v>
      </c>
      <c r="G1200">
        <v>48600</v>
      </c>
      <c r="H1200">
        <f t="shared" si="94"/>
        <v>0.7946370176586004</v>
      </c>
      <c r="I1200">
        <f t="shared" si="95"/>
        <v>1.012109555587513</v>
      </c>
      <c r="J1200">
        <f t="shared" si="96"/>
        <v>-4.2358943589743623</v>
      </c>
      <c r="K1200">
        <f t="shared" si="97"/>
        <v>1.012109555587513</v>
      </c>
      <c r="L1200">
        <f t="shared" si="98"/>
        <v>-6.5743630769230785</v>
      </c>
    </row>
    <row r="1201" spans="1:12">
      <c r="A1201" s="1">
        <v>42898</v>
      </c>
      <c r="B1201">
        <v>98.779999000000004</v>
      </c>
      <c r="C1201">
        <v>100.099998</v>
      </c>
      <c r="D1201">
        <v>98.309997999999993</v>
      </c>
      <c r="E1201">
        <v>100.099998</v>
      </c>
      <c r="F1201">
        <v>100.099998</v>
      </c>
      <c r="G1201">
        <v>75300</v>
      </c>
      <c r="H1201">
        <f t="shared" si="94"/>
        <v>1.2634228187919463</v>
      </c>
      <c r="I1201">
        <f t="shared" si="95"/>
        <v>1.6983067272389001</v>
      </c>
      <c r="J1201">
        <f t="shared" si="96"/>
        <v>-5.0249161840080561</v>
      </c>
      <c r="K1201">
        <f t="shared" si="97"/>
        <v>1.6983067272389001</v>
      </c>
      <c r="L1201">
        <f t="shared" si="98"/>
        <v>-7.3441177366314196</v>
      </c>
    </row>
    <row r="1202" spans="1:12">
      <c r="A1202" s="1">
        <v>42899</v>
      </c>
      <c r="B1202">
        <v>100.010002</v>
      </c>
      <c r="C1202">
        <v>101.800003</v>
      </c>
      <c r="D1202">
        <v>96.709998999999996</v>
      </c>
      <c r="E1202">
        <v>100.120003</v>
      </c>
      <c r="F1202">
        <v>100.120003</v>
      </c>
      <c r="G1202">
        <v>44600</v>
      </c>
      <c r="H1202">
        <f t="shared" si="94"/>
        <v>0.67575757575757578</v>
      </c>
      <c r="I1202">
        <f t="shared" si="95"/>
        <v>0</v>
      </c>
      <c r="J1202">
        <f t="shared" si="96"/>
        <v>-3.4536201370449806</v>
      </c>
      <c r="K1202">
        <f t="shared" si="97"/>
        <v>0</v>
      </c>
      <c r="L1202">
        <f t="shared" si="98"/>
        <v>-5.8111912502449687</v>
      </c>
    </row>
    <row r="1203" spans="1:12">
      <c r="A1203" s="1">
        <v>42900</v>
      </c>
      <c r="B1203">
        <v>100.220001</v>
      </c>
      <c r="C1203">
        <v>100.94000200000001</v>
      </c>
      <c r="D1203">
        <v>95.669998000000007</v>
      </c>
      <c r="E1203">
        <v>97.110000999999997</v>
      </c>
      <c r="F1203">
        <v>97.110000999999997</v>
      </c>
      <c r="G1203">
        <v>43300</v>
      </c>
      <c r="H1203">
        <f t="shared" si="94"/>
        <v>0.68253467843631777</v>
      </c>
      <c r="I1203">
        <f t="shared" si="95"/>
        <v>0</v>
      </c>
      <c r="J1203">
        <f t="shared" si="96"/>
        <v>-3.5434295713061505</v>
      </c>
      <c r="K1203">
        <f t="shared" si="97"/>
        <v>0</v>
      </c>
      <c r="L1203">
        <f t="shared" si="98"/>
        <v>-4.7872918320746773</v>
      </c>
    </row>
    <row r="1204" spans="1:12">
      <c r="A1204" s="1">
        <v>42901</v>
      </c>
      <c r="B1204">
        <v>96.769997000000004</v>
      </c>
      <c r="C1204">
        <v>97.470000999999996</v>
      </c>
      <c r="D1204">
        <v>93.370002999999997</v>
      </c>
      <c r="E1204">
        <v>96.800003000000004</v>
      </c>
      <c r="F1204">
        <v>96.800003000000004</v>
      </c>
      <c r="G1204">
        <v>53400</v>
      </c>
      <c r="H1204">
        <f t="shared" si="94"/>
        <v>1.0281093569503272</v>
      </c>
      <c r="I1204">
        <f t="shared" si="95"/>
        <v>1.7236082720467032</v>
      </c>
      <c r="J1204">
        <f t="shared" si="96"/>
        <v>-2.4419052444498668</v>
      </c>
      <c r="K1204">
        <f t="shared" si="97"/>
        <v>1.7236082720467032</v>
      </c>
      <c r="L1204">
        <f t="shared" si="98"/>
        <v>-2.4419052444498668</v>
      </c>
    </row>
    <row r="1205" spans="1:12">
      <c r="A1205" s="1">
        <v>42902</v>
      </c>
      <c r="B1205">
        <v>95.370002999999997</v>
      </c>
      <c r="C1205">
        <v>97.18</v>
      </c>
      <c r="D1205">
        <v>95</v>
      </c>
      <c r="E1205">
        <v>96.349997999999999</v>
      </c>
      <c r="F1205">
        <v>96.349997999999999</v>
      </c>
      <c r="G1205">
        <v>106800</v>
      </c>
      <c r="H1205">
        <f t="shared" si="94"/>
        <v>2.0135746606334841</v>
      </c>
      <c r="I1205">
        <f t="shared" si="95"/>
        <v>2.0271681415929139</v>
      </c>
      <c r="J1205">
        <f t="shared" si="96"/>
        <v>-4.1157936842105274</v>
      </c>
      <c r="K1205">
        <f t="shared" si="97"/>
        <v>2.0271681415929139</v>
      </c>
      <c r="L1205">
        <f t="shared" si="98"/>
        <v>-4.1157936842105274</v>
      </c>
    </row>
    <row r="1206" spans="1:12">
      <c r="A1206" s="1">
        <v>42905</v>
      </c>
      <c r="B1206">
        <v>96.800003000000004</v>
      </c>
      <c r="C1206">
        <v>99.150002000000001</v>
      </c>
      <c r="D1206">
        <v>96.470000999999996</v>
      </c>
      <c r="E1206">
        <v>96.879997000000003</v>
      </c>
      <c r="F1206">
        <v>96.879997000000003</v>
      </c>
      <c r="G1206">
        <v>36100</v>
      </c>
      <c r="H1206">
        <f t="shared" si="94"/>
        <v>0.55813234384662957</v>
      </c>
      <c r="I1206">
        <f t="shared" si="95"/>
        <v>0</v>
      </c>
      <c r="J1206">
        <f t="shared" si="96"/>
        <v>-5.5768683987056207</v>
      </c>
      <c r="K1206">
        <f t="shared" si="97"/>
        <v>8.0686836496479106E-2</v>
      </c>
      <c r="L1206">
        <f t="shared" si="98"/>
        <v>-5.5768683987056207</v>
      </c>
    </row>
    <row r="1207" spans="1:12">
      <c r="A1207" s="1">
        <v>42906</v>
      </c>
      <c r="B1207">
        <v>96</v>
      </c>
      <c r="C1207">
        <v>96.839995999999999</v>
      </c>
      <c r="D1207">
        <v>92.279999000000004</v>
      </c>
      <c r="E1207">
        <v>93.190002000000007</v>
      </c>
      <c r="F1207">
        <v>93.190002000000007</v>
      </c>
      <c r="G1207">
        <v>58200</v>
      </c>
      <c r="H1207">
        <f t="shared" si="94"/>
        <v>1.023926812104152</v>
      </c>
      <c r="I1207">
        <f t="shared" si="95"/>
        <v>2.0657786892099426E-2</v>
      </c>
      <c r="J1207">
        <f t="shared" si="96"/>
        <v>-1.2895567976761728</v>
      </c>
      <c r="K1207">
        <f t="shared" si="97"/>
        <v>2.4679957648903632</v>
      </c>
      <c r="L1207">
        <f t="shared" si="98"/>
        <v>-1.2895567976761728</v>
      </c>
    </row>
    <row r="1208" spans="1:12">
      <c r="A1208" s="1">
        <v>42907</v>
      </c>
      <c r="B1208">
        <v>94.800003000000004</v>
      </c>
      <c r="C1208">
        <v>95</v>
      </c>
      <c r="D1208">
        <v>91.089995999999999</v>
      </c>
      <c r="E1208">
        <v>92.690002000000007</v>
      </c>
      <c r="F1208">
        <v>92.690002000000007</v>
      </c>
      <c r="G1208">
        <v>66400</v>
      </c>
      <c r="H1208">
        <f t="shared" si="94"/>
        <v>1.1148421759570182</v>
      </c>
      <c r="I1208">
        <f t="shared" si="95"/>
        <v>3.0315757894736874</v>
      </c>
      <c r="J1208">
        <f t="shared" si="96"/>
        <v>0</v>
      </c>
      <c r="K1208">
        <f t="shared" si="97"/>
        <v>5.0526347368421094</v>
      </c>
      <c r="L1208">
        <f t="shared" si="98"/>
        <v>0</v>
      </c>
    </row>
    <row r="1209" spans="1:12">
      <c r="A1209" s="1">
        <v>42908</v>
      </c>
      <c r="B1209">
        <v>92.440002000000007</v>
      </c>
      <c r="C1209">
        <v>95.139999000000003</v>
      </c>
      <c r="D1209">
        <v>92.440002000000007</v>
      </c>
      <c r="E1209">
        <v>92.989998</v>
      </c>
      <c r="F1209">
        <v>92.989998</v>
      </c>
      <c r="G1209">
        <v>67400</v>
      </c>
      <c r="H1209">
        <f t="shared" si="94"/>
        <v>1.0501713929573075</v>
      </c>
      <c r="I1209">
        <f t="shared" si="95"/>
        <v>2.8799642934618905</v>
      </c>
      <c r="J1209">
        <f t="shared" si="96"/>
        <v>0</v>
      </c>
      <c r="K1209">
        <f t="shared" si="97"/>
        <v>4.8980492421489314</v>
      </c>
      <c r="L1209">
        <f t="shared" si="98"/>
        <v>0</v>
      </c>
    </row>
    <row r="1210" spans="1:12">
      <c r="A1210" s="1">
        <v>42909</v>
      </c>
      <c r="B1210">
        <v>94.529999000000004</v>
      </c>
      <c r="C1210">
        <v>96.860000999999997</v>
      </c>
      <c r="D1210">
        <v>93.239998</v>
      </c>
      <c r="E1210">
        <v>95.260002</v>
      </c>
      <c r="F1210">
        <v>95.260002</v>
      </c>
      <c r="G1210">
        <v>92200</v>
      </c>
      <c r="H1210">
        <f t="shared" si="94"/>
        <v>1.3765303075544939</v>
      </c>
      <c r="I1210">
        <f t="shared" si="95"/>
        <v>1.0530621406869551</v>
      </c>
      <c r="J1210">
        <f t="shared" si="96"/>
        <v>0</v>
      </c>
      <c r="K1210">
        <f t="shared" si="97"/>
        <v>3.0353107264576704</v>
      </c>
      <c r="L1210">
        <f t="shared" si="98"/>
        <v>0</v>
      </c>
    </row>
    <row r="1211" spans="1:12">
      <c r="A1211" s="1">
        <v>42912</v>
      </c>
      <c r="B1211">
        <v>95.330001999999993</v>
      </c>
      <c r="C1211">
        <v>96.470000999999996</v>
      </c>
      <c r="D1211">
        <v>93.800003000000004</v>
      </c>
      <c r="E1211">
        <v>94.919998000000007</v>
      </c>
      <c r="F1211">
        <v>94.919998000000007</v>
      </c>
      <c r="G1211">
        <v>32300</v>
      </c>
      <c r="H1211">
        <f t="shared" si="94"/>
        <v>0.50421479862628782</v>
      </c>
      <c r="I1211">
        <f t="shared" si="95"/>
        <v>1.4615901164964296</v>
      </c>
      <c r="J1211">
        <f t="shared" si="96"/>
        <v>0</v>
      </c>
      <c r="K1211">
        <f t="shared" si="97"/>
        <v>3.4518523535622307</v>
      </c>
      <c r="L1211">
        <f t="shared" si="98"/>
        <v>0</v>
      </c>
    </row>
    <row r="1212" spans="1:12">
      <c r="A1212" s="1">
        <v>42913</v>
      </c>
      <c r="B1212">
        <v>94.910004000000001</v>
      </c>
      <c r="C1212">
        <v>97.879997000000003</v>
      </c>
      <c r="D1212">
        <v>94.529999000000004</v>
      </c>
      <c r="E1212">
        <v>94.809997999999993</v>
      </c>
      <c r="F1212">
        <v>94.809997999999993</v>
      </c>
      <c r="G1212">
        <v>64300</v>
      </c>
      <c r="H1212">
        <f t="shared" si="94"/>
        <v>1.0157977883096367</v>
      </c>
      <c r="I1212">
        <f t="shared" si="95"/>
        <v>0.71516655236512749</v>
      </c>
      <c r="J1212">
        <f t="shared" si="96"/>
        <v>-4.2315667431672907E-2</v>
      </c>
      <c r="K1212">
        <f t="shared" si="97"/>
        <v>1.9615918051162187</v>
      </c>
      <c r="L1212">
        <f t="shared" si="98"/>
        <v>-0.12693853937309674</v>
      </c>
    </row>
    <row r="1213" spans="1:12">
      <c r="A1213" s="1">
        <v>42914</v>
      </c>
      <c r="B1213">
        <v>95.440002000000007</v>
      </c>
      <c r="C1213">
        <v>97.739998</v>
      </c>
      <c r="D1213">
        <v>94.620002999999997</v>
      </c>
      <c r="E1213">
        <v>96.279999000000004</v>
      </c>
      <c r="F1213">
        <v>96.279999000000004</v>
      </c>
      <c r="G1213">
        <v>43400</v>
      </c>
      <c r="H1213">
        <f t="shared" si="94"/>
        <v>0.67265964042157467</v>
      </c>
      <c r="I1213">
        <f t="shared" si="95"/>
        <v>0.85942706894673082</v>
      </c>
      <c r="J1213">
        <f t="shared" si="96"/>
        <v>-0.22193932925577722</v>
      </c>
      <c r="K1213">
        <f t="shared" si="97"/>
        <v>3.6627809220949579</v>
      </c>
      <c r="L1213">
        <f t="shared" si="98"/>
        <v>-0.22193932925577722</v>
      </c>
    </row>
    <row r="1214" spans="1:12">
      <c r="A1214" s="1">
        <v>42915</v>
      </c>
      <c r="B1214">
        <v>96.760002</v>
      </c>
      <c r="C1214">
        <v>97.239998</v>
      </c>
      <c r="D1214">
        <v>94.489998</v>
      </c>
      <c r="E1214">
        <v>96.230002999999996</v>
      </c>
      <c r="F1214">
        <v>96.230002999999996</v>
      </c>
      <c r="G1214">
        <v>41700</v>
      </c>
      <c r="H1214">
        <f t="shared" si="94"/>
        <v>0.69592790387182912</v>
      </c>
      <c r="I1214">
        <f t="shared" si="95"/>
        <v>1.3780378728514509</v>
      </c>
      <c r="J1214">
        <f t="shared" si="96"/>
        <v>-8.4658695833604775E-2</v>
      </c>
      <c r="K1214">
        <f t="shared" si="97"/>
        <v>4.8951070525525928</v>
      </c>
      <c r="L1214">
        <f t="shared" si="98"/>
        <v>-8.4658695833604775E-2</v>
      </c>
    </row>
    <row r="1215" spans="1:12">
      <c r="A1215" s="1">
        <v>42916</v>
      </c>
      <c r="B1215">
        <v>96.660004000000001</v>
      </c>
      <c r="C1215">
        <v>97.510002</v>
      </c>
      <c r="D1215">
        <v>94.599997999999999</v>
      </c>
      <c r="E1215">
        <v>96.559997999999993</v>
      </c>
      <c r="F1215">
        <v>96.559997999999993</v>
      </c>
      <c r="G1215">
        <v>73800</v>
      </c>
      <c r="H1215">
        <f t="shared" si="94"/>
        <v>1.3472070098576123</v>
      </c>
      <c r="I1215">
        <f t="shared" si="95"/>
        <v>1.0973233289442381</v>
      </c>
      <c r="J1215">
        <f t="shared" si="96"/>
        <v>-0.20083932771330362</v>
      </c>
      <c r="K1215">
        <f t="shared" si="97"/>
        <v>4.6046537872084139</v>
      </c>
      <c r="L1215">
        <f t="shared" si="98"/>
        <v>-0.20083932771330362</v>
      </c>
    </row>
    <row r="1216" spans="1:12">
      <c r="A1216" s="1">
        <v>42919</v>
      </c>
      <c r="B1216">
        <v>98.580001999999993</v>
      </c>
      <c r="C1216">
        <v>98.580001999999993</v>
      </c>
      <c r="D1216">
        <v>96.540001000000004</v>
      </c>
      <c r="E1216">
        <v>97.300003000000004</v>
      </c>
      <c r="F1216">
        <v>97.300003000000004</v>
      </c>
      <c r="G1216">
        <v>28400</v>
      </c>
      <c r="H1216">
        <f t="shared" si="94"/>
        <v>0.55577299412915848</v>
      </c>
      <c r="I1216">
        <f t="shared" si="95"/>
        <v>0</v>
      </c>
      <c r="J1216">
        <f t="shared" si="96"/>
        <v>-2.2063362108314077</v>
      </c>
      <c r="K1216">
        <f t="shared" si="97"/>
        <v>3.469261443106896</v>
      </c>
      <c r="L1216">
        <f t="shared" si="98"/>
        <v>-2.2063362108314077</v>
      </c>
    </row>
    <row r="1217" spans="1:12">
      <c r="A1217" s="1">
        <v>42921</v>
      </c>
      <c r="B1217">
        <v>96.699996999999996</v>
      </c>
      <c r="C1217">
        <v>96.699996999999996</v>
      </c>
      <c r="D1217">
        <v>94.410004000000001</v>
      </c>
      <c r="E1217">
        <v>95.690002000000007</v>
      </c>
      <c r="F1217">
        <v>95.690002000000007</v>
      </c>
      <c r="G1217">
        <v>46300</v>
      </c>
      <c r="H1217">
        <f t="shared" si="94"/>
        <v>0.92011128775834661</v>
      </c>
      <c r="I1217">
        <f t="shared" si="95"/>
        <v>1.7993847507565184</v>
      </c>
      <c r="J1217">
        <f t="shared" si="96"/>
        <v>0</v>
      </c>
      <c r="K1217">
        <f t="shared" si="97"/>
        <v>5.4808719383931352</v>
      </c>
      <c r="L1217">
        <f t="shared" si="98"/>
        <v>0</v>
      </c>
    </row>
    <row r="1218" spans="1:12">
      <c r="A1218" s="1">
        <v>42922</v>
      </c>
      <c r="B1218">
        <v>95.790001000000004</v>
      </c>
      <c r="C1218">
        <v>97.970000999999996</v>
      </c>
      <c r="D1218">
        <v>94.629997000000003</v>
      </c>
      <c r="E1218">
        <v>97.07</v>
      </c>
      <c r="F1218">
        <v>97.07</v>
      </c>
      <c r="G1218">
        <v>50100</v>
      </c>
      <c r="H1218">
        <f t="shared" si="94"/>
        <v>1.0723458904109588</v>
      </c>
      <c r="I1218">
        <f t="shared" si="95"/>
        <v>0.87782075249748848</v>
      </c>
      <c r="J1218">
        <f t="shared" si="96"/>
        <v>0</v>
      </c>
      <c r="K1218">
        <f t="shared" si="97"/>
        <v>4.1135030712105474</v>
      </c>
      <c r="L1218">
        <f t="shared" si="98"/>
        <v>-0.91936492399973646</v>
      </c>
    </row>
    <row r="1219" spans="1:12">
      <c r="A1219" s="1">
        <v>42923</v>
      </c>
      <c r="B1219">
        <v>96.93</v>
      </c>
      <c r="C1219">
        <v>98.290001000000004</v>
      </c>
      <c r="D1219">
        <v>95.419998000000007</v>
      </c>
      <c r="E1219">
        <v>97.919998000000007</v>
      </c>
      <c r="F1219">
        <v>97.919998000000007</v>
      </c>
      <c r="G1219">
        <v>28800</v>
      </c>
      <c r="H1219">
        <f t="shared" si="94"/>
        <v>0.59925093632958804</v>
      </c>
      <c r="I1219">
        <f t="shared" si="95"/>
        <v>0.54939566029711351</v>
      </c>
      <c r="J1219">
        <f t="shared" si="96"/>
        <v>-1.0479983451686929</v>
      </c>
      <c r="K1219">
        <f t="shared" si="97"/>
        <v>3.774543658820388</v>
      </c>
      <c r="L1219">
        <f t="shared" si="98"/>
        <v>-3.0182320900908035</v>
      </c>
    </row>
    <row r="1220" spans="1:12">
      <c r="A1220" s="1">
        <v>42926</v>
      </c>
      <c r="B1220">
        <v>98.120002999999997</v>
      </c>
      <c r="C1220">
        <v>98.440002000000007</v>
      </c>
      <c r="D1220">
        <v>95.870002999999997</v>
      </c>
      <c r="E1220">
        <v>97.059997999999993</v>
      </c>
      <c r="F1220">
        <v>97.059997999999993</v>
      </c>
      <c r="G1220">
        <v>86900</v>
      </c>
      <c r="H1220">
        <f t="shared" si="94"/>
        <v>1.9107299912049251</v>
      </c>
      <c r="I1220">
        <f t="shared" si="95"/>
        <v>0.68061660543240332</v>
      </c>
      <c r="J1220">
        <f t="shared" si="96"/>
        <v>-1.5124699641450834</v>
      </c>
      <c r="K1220">
        <f t="shared" si="97"/>
        <v>3.6164139858509885</v>
      </c>
      <c r="L1220">
        <f t="shared" si="98"/>
        <v>-3.4734556125965632</v>
      </c>
    </row>
    <row r="1221" spans="1:12">
      <c r="A1221" s="1">
        <v>42927</v>
      </c>
      <c r="B1221">
        <v>97.050003000000004</v>
      </c>
      <c r="C1221">
        <v>98.07</v>
      </c>
      <c r="D1221">
        <v>95.269997000000004</v>
      </c>
      <c r="E1221">
        <v>96.919998000000007</v>
      </c>
      <c r="F1221">
        <v>96.919998000000007</v>
      </c>
      <c r="G1221">
        <v>51800</v>
      </c>
      <c r="H1221">
        <f t="shared" si="94"/>
        <v>1.0769230769230769</v>
      </c>
      <c r="I1221">
        <f t="shared" si="95"/>
        <v>1.1828316508616328</v>
      </c>
      <c r="J1221">
        <f t="shared" si="96"/>
        <v>-0.89220009107378984</v>
      </c>
      <c r="K1221">
        <f t="shared" si="97"/>
        <v>4.0073416947078693</v>
      </c>
      <c r="L1221">
        <f t="shared" si="98"/>
        <v>-2.8655359357259136</v>
      </c>
    </row>
    <row r="1222" spans="1:12">
      <c r="A1222" s="1">
        <v>42928</v>
      </c>
      <c r="B1222">
        <v>97.699996999999996</v>
      </c>
      <c r="C1222">
        <v>98.830001999999993</v>
      </c>
      <c r="D1222">
        <v>95.760002</v>
      </c>
      <c r="E1222">
        <v>95.779999000000004</v>
      </c>
      <c r="F1222">
        <v>95.779999000000004</v>
      </c>
      <c r="G1222">
        <v>56500</v>
      </c>
      <c r="H1222">
        <f t="shared" si="94"/>
        <v>1.0704812428950361</v>
      </c>
      <c r="I1222">
        <f t="shared" si="95"/>
        <v>0.40473640787744108</v>
      </c>
      <c r="J1222">
        <f t="shared" si="96"/>
        <v>-1.3993358103730964</v>
      </c>
      <c r="K1222">
        <f t="shared" si="97"/>
        <v>3.2075259899316881</v>
      </c>
      <c r="L1222">
        <f t="shared" si="98"/>
        <v>-3.3625740734633616</v>
      </c>
    </row>
    <row r="1223" spans="1:12">
      <c r="A1223" s="1">
        <v>42929</v>
      </c>
      <c r="B1223">
        <v>95.790001000000004</v>
      </c>
      <c r="C1223">
        <v>97.800003000000004</v>
      </c>
      <c r="D1223">
        <v>94.419998000000007</v>
      </c>
      <c r="E1223">
        <v>97.68</v>
      </c>
      <c r="F1223">
        <v>97.68</v>
      </c>
      <c r="G1223">
        <v>39300</v>
      </c>
      <c r="H1223">
        <f t="shared" si="94"/>
        <v>0.71689164538489603</v>
      </c>
      <c r="I1223">
        <f t="shared" si="95"/>
        <v>2.0449897123213789</v>
      </c>
      <c r="J1223">
        <f t="shared" si="96"/>
        <v>0</v>
      </c>
      <c r="K1223">
        <f t="shared" si="97"/>
        <v>4.2944753283903232</v>
      </c>
      <c r="L1223">
        <f t="shared" si="98"/>
        <v>-1.9911004446325056</v>
      </c>
    </row>
    <row r="1224" spans="1:12">
      <c r="A1224" s="1">
        <v>42930</v>
      </c>
      <c r="B1224">
        <v>97.519997000000004</v>
      </c>
      <c r="C1224">
        <v>99.110000999999997</v>
      </c>
      <c r="D1224">
        <v>96.190002000000007</v>
      </c>
      <c r="E1224">
        <v>98.449996999999996</v>
      </c>
      <c r="F1224">
        <v>98.449996999999996</v>
      </c>
      <c r="G1224">
        <v>78500</v>
      </c>
      <c r="H1224">
        <f t="shared" ref="H1224:H1259" si="99">G1224/(AVERAGE(G1219:G1223))</f>
        <v>1.4906950246866693</v>
      </c>
      <c r="I1224">
        <f t="shared" ref="I1224:I1259" si="100">(MAX(C1224:C1228)-C1224)*100/C1224</f>
        <v>0.69619815663205065</v>
      </c>
      <c r="J1224">
        <f t="shared" ref="J1224:J1259" si="101">((MIN(D1224:D1228)-D1224)*100)/D1224</f>
        <v>-1.060405425503578</v>
      </c>
      <c r="K1224">
        <f t="shared" ref="K1224:K1259" si="102">(MAX(C1224:C1243)-C1224)*100/C1224</f>
        <v>2.9159509341544685</v>
      </c>
      <c r="L1224">
        <f t="shared" ref="L1224:L1259" si="103">((MIN(D1224:D1243)-D1224)*100)/D1224</f>
        <v>-3.7945742011732184</v>
      </c>
    </row>
    <row r="1225" spans="1:12">
      <c r="A1225" s="1">
        <v>42933</v>
      </c>
      <c r="B1225">
        <v>98.309997999999993</v>
      </c>
      <c r="C1225">
        <v>99.230002999999996</v>
      </c>
      <c r="D1225">
        <v>97.059997999999993</v>
      </c>
      <c r="E1225">
        <v>97.440002000000007</v>
      </c>
      <c r="F1225">
        <v>97.440002000000007</v>
      </c>
      <c r="G1225">
        <v>35200</v>
      </c>
      <c r="H1225">
        <f t="shared" si="99"/>
        <v>0.56230031948881787</v>
      </c>
      <c r="I1225">
        <f t="shared" si="100"/>
        <v>0.57442304017667667</v>
      </c>
      <c r="J1225">
        <f t="shared" si="101"/>
        <v>-1.9472491643776735</v>
      </c>
      <c r="K1225">
        <f t="shared" si="102"/>
        <v>2.7914914000355355</v>
      </c>
      <c r="L1225">
        <f t="shared" si="103"/>
        <v>-4.6569102546241448</v>
      </c>
    </row>
    <row r="1226" spans="1:12">
      <c r="A1226" s="1">
        <v>42934</v>
      </c>
      <c r="B1226">
        <v>97.449996999999996</v>
      </c>
      <c r="C1226">
        <v>98.379997000000003</v>
      </c>
      <c r="D1226">
        <v>96.870002999999997</v>
      </c>
      <c r="E1226">
        <v>97.43</v>
      </c>
      <c r="F1226">
        <v>97.43</v>
      </c>
      <c r="G1226">
        <v>36200</v>
      </c>
      <c r="H1226">
        <f t="shared" si="99"/>
        <v>0.69269039418293155</v>
      </c>
      <c r="I1226">
        <f t="shared" si="100"/>
        <v>1.4433889441976713</v>
      </c>
      <c r="J1226">
        <f t="shared" si="101"/>
        <v>-1.9201000747362389</v>
      </c>
      <c r="K1226">
        <f t="shared" si="102"/>
        <v>3.6796128383699758</v>
      </c>
      <c r="L1226">
        <f t="shared" si="103"/>
        <v>-4.4699100504828033</v>
      </c>
    </row>
    <row r="1227" spans="1:12">
      <c r="A1227" s="1">
        <v>42935</v>
      </c>
      <c r="B1227">
        <v>97.57</v>
      </c>
      <c r="C1227">
        <v>99.800003000000004</v>
      </c>
      <c r="D1227">
        <v>96.970000999999996</v>
      </c>
      <c r="E1227">
        <v>97.32</v>
      </c>
      <c r="F1227">
        <v>97.32</v>
      </c>
      <c r="G1227">
        <v>45500</v>
      </c>
      <c r="H1227">
        <f t="shared" si="99"/>
        <v>0.92592592592592593</v>
      </c>
      <c r="I1227">
        <f t="shared" si="100"/>
        <v>0</v>
      </c>
      <c r="J1227">
        <f t="shared" si="101"/>
        <v>-2.0212426315227079</v>
      </c>
      <c r="K1227">
        <f t="shared" si="102"/>
        <v>2.2044057453585411</v>
      </c>
      <c r="L1227">
        <f t="shared" si="103"/>
        <v>-4.5684231765657017</v>
      </c>
    </row>
    <row r="1228" spans="1:12">
      <c r="A1228" s="1">
        <v>42936</v>
      </c>
      <c r="B1228">
        <v>97.519997000000004</v>
      </c>
      <c r="C1228">
        <v>97.519997000000004</v>
      </c>
      <c r="D1228">
        <v>95.169998000000007</v>
      </c>
      <c r="E1228">
        <v>96.190002000000007</v>
      </c>
      <c r="F1228">
        <v>96.190002000000007</v>
      </c>
      <c r="G1228">
        <v>42000</v>
      </c>
      <c r="H1228">
        <f t="shared" si="99"/>
        <v>0.89475926714955267</v>
      </c>
      <c r="I1228">
        <f t="shared" si="100"/>
        <v>3.8966397835307456</v>
      </c>
      <c r="J1228">
        <f t="shared" si="101"/>
        <v>-0.16811600647507283</v>
      </c>
      <c r="K1228">
        <f t="shared" si="102"/>
        <v>4.5939326679839789</v>
      </c>
      <c r="L1228">
        <f t="shared" si="103"/>
        <v>-2.7634727910785526</v>
      </c>
    </row>
    <row r="1229" spans="1:12">
      <c r="A1229" s="1">
        <v>42937</v>
      </c>
      <c r="B1229">
        <v>96.900002000000001</v>
      </c>
      <c r="C1229">
        <v>96.900002000000001</v>
      </c>
      <c r="D1229">
        <v>95.300003000000004</v>
      </c>
      <c r="E1229">
        <v>95.870002999999997</v>
      </c>
      <c r="F1229">
        <v>95.870002999999997</v>
      </c>
      <c r="G1229">
        <v>58300</v>
      </c>
      <c r="H1229">
        <f t="shared" si="99"/>
        <v>1.2278854254422915</v>
      </c>
      <c r="I1229">
        <f t="shared" si="100"/>
        <v>5.2631557221226881</v>
      </c>
      <c r="J1229">
        <f t="shared" si="101"/>
        <v>-0.30430324330630265</v>
      </c>
      <c r="K1229">
        <f t="shared" si="102"/>
        <v>5.2631557221226881</v>
      </c>
      <c r="L1229">
        <f t="shared" si="103"/>
        <v>-5.3830061264531084</v>
      </c>
    </row>
    <row r="1230" spans="1:12">
      <c r="A1230" s="1">
        <v>42940</v>
      </c>
      <c r="B1230">
        <v>96</v>
      </c>
      <c r="C1230">
        <v>96.620002999999997</v>
      </c>
      <c r="D1230">
        <v>95.010002</v>
      </c>
      <c r="E1230">
        <v>96.019997000000004</v>
      </c>
      <c r="F1230">
        <v>96.019997000000004</v>
      </c>
      <c r="G1230">
        <v>27800</v>
      </c>
      <c r="H1230">
        <f t="shared" si="99"/>
        <v>0.63996316758747696</v>
      </c>
      <c r="I1230">
        <f t="shared" si="100"/>
        <v>5.5682020626722641</v>
      </c>
      <c r="J1230">
        <f t="shared" si="101"/>
        <v>0</v>
      </c>
      <c r="K1230">
        <f t="shared" si="102"/>
        <v>5.5682020626722641</v>
      </c>
      <c r="L1230">
        <f t="shared" si="103"/>
        <v>-5.5467886423157848</v>
      </c>
    </row>
    <row r="1231" spans="1:12">
      <c r="A1231" s="1">
        <v>42941</v>
      </c>
      <c r="B1231">
        <v>96.809997999999993</v>
      </c>
      <c r="C1231">
        <v>99.68</v>
      </c>
      <c r="D1231">
        <v>96.800003000000004</v>
      </c>
      <c r="E1231">
        <v>99.360000999999997</v>
      </c>
      <c r="F1231">
        <v>99.360000999999997</v>
      </c>
      <c r="G1231">
        <v>91200</v>
      </c>
      <c r="H1231">
        <f t="shared" si="99"/>
        <v>2.1734985700667302</v>
      </c>
      <c r="I1231">
        <f t="shared" si="100"/>
        <v>2.3274478330658037</v>
      </c>
      <c r="J1231">
        <f t="shared" si="101"/>
        <v>0</v>
      </c>
      <c r="K1231">
        <f t="shared" si="102"/>
        <v>2.3274478330658037</v>
      </c>
      <c r="L1231">
        <f t="shared" si="103"/>
        <v>-7.2933933690064068</v>
      </c>
    </row>
    <row r="1232" spans="1:12">
      <c r="A1232" s="1">
        <v>42942</v>
      </c>
      <c r="B1232">
        <v>99.349997999999999</v>
      </c>
      <c r="C1232">
        <v>101.32</v>
      </c>
      <c r="D1232">
        <v>97.18</v>
      </c>
      <c r="E1232">
        <v>100.029999</v>
      </c>
      <c r="F1232">
        <v>100.029999</v>
      </c>
      <c r="G1232">
        <v>43300</v>
      </c>
      <c r="H1232">
        <f t="shared" si="99"/>
        <v>0.81759818731117828</v>
      </c>
      <c r="I1232">
        <f t="shared" si="100"/>
        <v>0.67114093959732224</v>
      </c>
      <c r="J1232">
        <f t="shared" si="101"/>
        <v>-2.3461597036427309</v>
      </c>
      <c r="K1232">
        <f t="shared" si="102"/>
        <v>0.67114093959732224</v>
      </c>
      <c r="L1232">
        <f t="shared" si="103"/>
        <v>-7.6558983329903336</v>
      </c>
    </row>
    <row r="1233" spans="1:12">
      <c r="A1233" s="1">
        <v>42943</v>
      </c>
      <c r="B1233">
        <v>100.120003</v>
      </c>
      <c r="C1233">
        <v>102</v>
      </c>
      <c r="D1233">
        <v>97.269997000000004</v>
      </c>
      <c r="E1233">
        <v>98.309997999999993</v>
      </c>
      <c r="F1233">
        <v>98.309997999999993</v>
      </c>
      <c r="G1233">
        <v>57200</v>
      </c>
      <c r="H1233">
        <f t="shared" si="99"/>
        <v>1.0891089108910892</v>
      </c>
      <c r="I1233">
        <f t="shared" si="100"/>
        <v>0</v>
      </c>
      <c r="J1233">
        <f t="shared" si="101"/>
        <v>-3.6085073591603005</v>
      </c>
      <c r="K1233">
        <f t="shared" si="102"/>
        <v>0</v>
      </c>
      <c r="L1233">
        <f t="shared" si="103"/>
        <v>-7.7413377528941458</v>
      </c>
    </row>
    <row r="1234" spans="1:12">
      <c r="A1234" s="1">
        <v>42944</v>
      </c>
      <c r="B1234">
        <v>98.32</v>
      </c>
      <c r="C1234">
        <v>100.199997</v>
      </c>
      <c r="D1234">
        <v>96.980002999999996</v>
      </c>
      <c r="E1234">
        <v>99.57</v>
      </c>
      <c r="F1234">
        <v>99.57</v>
      </c>
      <c r="G1234">
        <v>41600</v>
      </c>
      <c r="H1234">
        <f t="shared" si="99"/>
        <v>0.74874010079193665</v>
      </c>
      <c r="I1234">
        <f t="shared" si="100"/>
        <v>0.64870361223663831</v>
      </c>
      <c r="J1234">
        <f t="shared" si="101"/>
        <v>-4.5782654801526377</v>
      </c>
      <c r="K1234">
        <f t="shared" si="102"/>
        <v>0.64870361223663831</v>
      </c>
      <c r="L1234">
        <f t="shared" si="103"/>
        <v>-7.465461719979527</v>
      </c>
    </row>
    <row r="1235" spans="1:12">
      <c r="A1235" s="1">
        <v>42947</v>
      </c>
      <c r="B1235">
        <v>99.510002</v>
      </c>
      <c r="C1235">
        <v>100.849998</v>
      </c>
      <c r="D1235">
        <v>98.349997999999999</v>
      </c>
      <c r="E1235">
        <v>99.980002999999996</v>
      </c>
      <c r="F1235">
        <v>99.980002999999996</v>
      </c>
      <c r="G1235">
        <v>47200</v>
      </c>
      <c r="H1235">
        <f t="shared" si="99"/>
        <v>0.9038682497127537</v>
      </c>
      <c r="I1235">
        <f t="shared" si="100"/>
        <v>0</v>
      </c>
      <c r="J1235">
        <f t="shared" si="101"/>
        <v>-5.9074703794096637</v>
      </c>
      <c r="K1235">
        <f t="shared" si="102"/>
        <v>0</v>
      </c>
      <c r="L1235">
        <f t="shared" si="103"/>
        <v>-8.7544485766029201</v>
      </c>
    </row>
    <row r="1236" spans="1:12">
      <c r="A1236" s="1">
        <v>42948</v>
      </c>
      <c r="B1236">
        <v>99.989998</v>
      </c>
      <c r="C1236">
        <v>99.989998</v>
      </c>
      <c r="D1236">
        <v>94.900002000000001</v>
      </c>
      <c r="E1236">
        <v>95.379997000000003</v>
      </c>
      <c r="F1236">
        <v>95.379997000000003</v>
      </c>
      <c r="G1236">
        <v>66700</v>
      </c>
      <c r="H1236">
        <f t="shared" si="99"/>
        <v>1.1889483065953654</v>
      </c>
      <c r="I1236">
        <f t="shared" si="100"/>
        <v>0</v>
      </c>
      <c r="J1236">
        <f t="shared" si="101"/>
        <v>-2.4868292415842066</v>
      </c>
      <c r="K1236">
        <f t="shared" si="102"/>
        <v>0</v>
      </c>
      <c r="L1236">
        <f t="shared" si="103"/>
        <v>-5.4373065239766811</v>
      </c>
    </row>
    <row r="1237" spans="1:12">
      <c r="A1237" s="1">
        <v>42949</v>
      </c>
      <c r="B1237">
        <v>95.339995999999999</v>
      </c>
      <c r="C1237">
        <v>95.800003000000004</v>
      </c>
      <c r="D1237">
        <v>93.760002</v>
      </c>
      <c r="E1237">
        <v>93.949996999999996</v>
      </c>
      <c r="F1237">
        <v>93.949996999999996</v>
      </c>
      <c r="G1237">
        <v>54300</v>
      </c>
      <c r="H1237">
        <f t="shared" si="99"/>
        <v>1.060546875</v>
      </c>
      <c r="I1237">
        <f t="shared" si="100"/>
        <v>4.1231700170197243</v>
      </c>
      <c r="J1237">
        <f t="shared" si="101"/>
        <v>-1.3011955780461655</v>
      </c>
      <c r="K1237">
        <f t="shared" si="102"/>
        <v>4.1231700170197243</v>
      </c>
      <c r="L1237">
        <f t="shared" si="103"/>
        <v>-4.2875468368697351</v>
      </c>
    </row>
    <row r="1238" spans="1:12">
      <c r="A1238" s="1">
        <v>42950</v>
      </c>
      <c r="B1238">
        <v>93.470000999999996</v>
      </c>
      <c r="C1238">
        <v>96</v>
      </c>
      <c r="D1238">
        <v>92.540001000000004</v>
      </c>
      <c r="E1238">
        <v>95.589995999999999</v>
      </c>
      <c r="F1238">
        <v>95.589995999999999</v>
      </c>
      <c r="G1238">
        <v>55200</v>
      </c>
      <c r="H1238">
        <f t="shared" si="99"/>
        <v>1.0337078651685394</v>
      </c>
      <c r="I1238">
        <f t="shared" si="100"/>
        <v>3.90625</v>
      </c>
      <c r="J1238">
        <f t="shared" si="101"/>
        <v>0</v>
      </c>
      <c r="K1238">
        <f t="shared" si="102"/>
        <v>3.90625</v>
      </c>
      <c r="L1238">
        <f t="shared" si="103"/>
        <v>-3.177007746088099</v>
      </c>
    </row>
    <row r="1239" spans="1:12">
      <c r="A1239" s="1">
        <v>42951</v>
      </c>
      <c r="B1239">
        <v>95.580001999999993</v>
      </c>
      <c r="C1239">
        <v>97.860000999999997</v>
      </c>
      <c r="D1239">
        <v>94.620002999999997</v>
      </c>
      <c r="E1239">
        <v>96.790001000000004</v>
      </c>
      <c r="F1239">
        <v>96.790001000000004</v>
      </c>
      <c r="G1239">
        <v>36800</v>
      </c>
      <c r="H1239">
        <f t="shared" si="99"/>
        <v>0.69433962264150939</v>
      </c>
      <c r="I1239">
        <f t="shared" si="100"/>
        <v>1.931329430499396</v>
      </c>
      <c r="J1239">
        <f t="shared" si="101"/>
        <v>0</v>
      </c>
      <c r="K1239">
        <f t="shared" si="102"/>
        <v>1.931329430499396</v>
      </c>
      <c r="L1239">
        <f t="shared" si="103"/>
        <v>-10.388925901851845</v>
      </c>
    </row>
    <row r="1240" spans="1:12">
      <c r="A1240" s="1">
        <v>42954</v>
      </c>
      <c r="B1240">
        <v>96.580001999999993</v>
      </c>
      <c r="C1240">
        <v>98.279999000000004</v>
      </c>
      <c r="D1240">
        <v>96.160004000000001</v>
      </c>
      <c r="E1240">
        <v>97.120002999999997</v>
      </c>
      <c r="F1240">
        <v>97.120002999999997</v>
      </c>
      <c r="G1240">
        <v>49400</v>
      </c>
      <c r="H1240">
        <f t="shared" si="99"/>
        <v>0.94926979246733278</v>
      </c>
      <c r="I1240">
        <f t="shared" si="100"/>
        <v>1.4957275284465523</v>
      </c>
      <c r="J1240">
        <f t="shared" si="101"/>
        <v>-1.4143104652949026</v>
      </c>
      <c r="K1240">
        <f t="shared" si="102"/>
        <v>1.4957275284465523</v>
      </c>
      <c r="L1240">
        <f t="shared" si="103"/>
        <v>-11.824045889182781</v>
      </c>
    </row>
    <row r="1241" spans="1:12">
      <c r="A1241" s="1">
        <v>42955</v>
      </c>
      <c r="B1241">
        <v>97.099997999999999</v>
      </c>
      <c r="C1241">
        <v>99.75</v>
      </c>
      <c r="D1241">
        <v>97.099997999999999</v>
      </c>
      <c r="E1241">
        <v>98.300003000000004</v>
      </c>
      <c r="F1241">
        <v>98.300003000000004</v>
      </c>
      <c r="G1241">
        <v>53000</v>
      </c>
      <c r="H1241">
        <f t="shared" si="99"/>
        <v>1.0099085365853659</v>
      </c>
      <c r="I1241">
        <f t="shared" si="100"/>
        <v>0</v>
      </c>
      <c r="J1241">
        <f t="shared" si="101"/>
        <v>-2.3686869694889134</v>
      </c>
      <c r="K1241">
        <f t="shared" si="102"/>
        <v>0</v>
      </c>
      <c r="L1241">
        <f t="shared" si="103"/>
        <v>-12.677649076779586</v>
      </c>
    </row>
    <row r="1242" spans="1:12">
      <c r="A1242" s="1">
        <v>42956</v>
      </c>
      <c r="B1242">
        <v>98.400002000000001</v>
      </c>
      <c r="C1242">
        <v>99.459998999999996</v>
      </c>
      <c r="D1242">
        <v>97.160004000000001</v>
      </c>
      <c r="E1242">
        <v>97.529999000000004</v>
      </c>
      <c r="F1242">
        <v>97.529999000000004</v>
      </c>
      <c r="G1242">
        <v>35600</v>
      </c>
      <c r="H1242">
        <f t="shared" si="99"/>
        <v>0.71572175311620423</v>
      </c>
      <c r="I1242">
        <f t="shared" si="100"/>
        <v>0.19103458868927234</v>
      </c>
      <c r="J1242">
        <f t="shared" si="101"/>
        <v>-2.4289840498565614</v>
      </c>
      <c r="K1242">
        <f t="shared" si="102"/>
        <v>0.19103458868927234</v>
      </c>
      <c r="L1242">
        <f t="shared" si="103"/>
        <v>-12.731579344109534</v>
      </c>
    </row>
    <row r="1243" spans="1:12">
      <c r="A1243" s="1">
        <v>42957</v>
      </c>
      <c r="B1243">
        <v>97.940002000000007</v>
      </c>
      <c r="C1243">
        <v>99.040001000000004</v>
      </c>
      <c r="D1243">
        <v>96.019997000000004</v>
      </c>
      <c r="E1243">
        <v>96.220000999999996</v>
      </c>
      <c r="F1243">
        <v>96.220000999999996</v>
      </c>
      <c r="G1243">
        <v>25900</v>
      </c>
      <c r="H1243">
        <f t="shared" si="99"/>
        <v>0.56304347826086953</v>
      </c>
      <c r="I1243">
        <f t="shared" si="100"/>
        <v>0.6159137659944055</v>
      </c>
      <c r="J1243">
        <f t="shared" si="101"/>
        <v>-2.0099990213496928</v>
      </c>
      <c r="K1243">
        <f t="shared" si="102"/>
        <v>0.6159137659944055</v>
      </c>
      <c r="L1243">
        <f t="shared" si="103"/>
        <v>-11.695476307919485</v>
      </c>
    </row>
    <row r="1244" spans="1:12">
      <c r="A1244" s="1">
        <v>42958</v>
      </c>
      <c r="B1244">
        <v>94.800003000000004</v>
      </c>
      <c r="C1244">
        <v>97.169998000000007</v>
      </c>
      <c r="D1244">
        <v>94.800003000000004</v>
      </c>
      <c r="E1244">
        <v>96.43</v>
      </c>
      <c r="F1244">
        <v>96.43</v>
      </c>
      <c r="G1244">
        <v>34600</v>
      </c>
      <c r="H1244">
        <f t="shared" si="99"/>
        <v>0.86198305929247632</v>
      </c>
      <c r="I1244">
        <f t="shared" si="100"/>
        <v>2.5522322229542431</v>
      </c>
      <c r="J1244">
        <f t="shared" si="101"/>
        <v>-4.8839713644312823</v>
      </c>
      <c r="K1244">
        <f t="shared" si="102"/>
        <v>2.5522322229542431</v>
      </c>
      <c r="L1244">
        <f t="shared" si="103"/>
        <v>-10.559073505514551</v>
      </c>
    </row>
    <row r="1245" spans="1:12">
      <c r="A1245" s="1">
        <v>42961</v>
      </c>
      <c r="B1245">
        <v>97.220000999999996</v>
      </c>
      <c r="C1245">
        <v>99.650002000000001</v>
      </c>
      <c r="D1245">
        <v>96.610000999999997</v>
      </c>
      <c r="E1245">
        <v>97.07</v>
      </c>
      <c r="F1245">
        <v>97.07</v>
      </c>
      <c r="G1245">
        <v>112500</v>
      </c>
      <c r="H1245">
        <f t="shared" si="99"/>
        <v>2.8337531486146097</v>
      </c>
      <c r="I1245">
        <f t="shared" si="100"/>
        <v>0</v>
      </c>
      <c r="J1245">
        <f t="shared" si="101"/>
        <v>-7.1110681387944474</v>
      </c>
      <c r="K1245">
        <f t="shared" si="102"/>
        <v>0</v>
      </c>
      <c r="L1245">
        <f t="shared" si="103"/>
        <v>-12.234758179952813</v>
      </c>
    </row>
    <row r="1246" spans="1:12">
      <c r="A1246" s="1">
        <v>42962</v>
      </c>
      <c r="B1246">
        <v>97.07</v>
      </c>
      <c r="C1246">
        <v>98.120002999999997</v>
      </c>
      <c r="D1246">
        <v>95.260002</v>
      </c>
      <c r="E1246">
        <v>95.279999000000004</v>
      </c>
      <c r="F1246">
        <v>95.279999000000004</v>
      </c>
      <c r="G1246">
        <v>38100</v>
      </c>
      <c r="H1246">
        <f t="shared" si="99"/>
        <v>0.72821100917431192</v>
      </c>
      <c r="I1246">
        <f t="shared" si="100"/>
        <v>0</v>
      </c>
      <c r="J1246">
        <f t="shared" si="101"/>
        <v>-5.7946713039120032</v>
      </c>
      <c r="K1246">
        <f t="shared" si="102"/>
        <v>0</v>
      </c>
      <c r="L1246">
        <f t="shared" si="103"/>
        <v>-10.990972895423619</v>
      </c>
    </row>
    <row r="1247" spans="1:12">
      <c r="A1247" s="1">
        <v>42963</v>
      </c>
      <c r="B1247">
        <v>95.93</v>
      </c>
      <c r="C1247">
        <v>97.949996999999996</v>
      </c>
      <c r="D1247">
        <v>94.089995999999999</v>
      </c>
      <c r="E1247">
        <v>94.919998000000007</v>
      </c>
      <c r="F1247">
        <v>94.919998000000007</v>
      </c>
      <c r="G1247">
        <v>41200</v>
      </c>
      <c r="H1247">
        <f t="shared" si="99"/>
        <v>0.8350222942845561</v>
      </c>
      <c r="I1247">
        <f t="shared" si="100"/>
        <v>0</v>
      </c>
      <c r="J1247">
        <f t="shared" si="101"/>
        <v>-4.6232311456363533</v>
      </c>
      <c r="K1247">
        <f t="shared" si="102"/>
        <v>0</v>
      </c>
      <c r="L1247">
        <f t="shared" si="103"/>
        <v>-9.884148576220575</v>
      </c>
    </row>
    <row r="1248" spans="1:12">
      <c r="A1248" s="1">
        <v>42964</v>
      </c>
      <c r="B1248">
        <v>94.650002000000001</v>
      </c>
      <c r="C1248">
        <v>94.650002000000001</v>
      </c>
      <c r="D1248">
        <v>90.169998000000007</v>
      </c>
      <c r="E1248">
        <v>90.169998000000007</v>
      </c>
      <c r="F1248">
        <v>90.169998000000007</v>
      </c>
      <c r="G1248">
        <v>30600</v>
      </c>
      <c r="H1248">
        <f t="shared" si="99"/>
        <v>0.60642092746730081</v>
      </c>
      <c r="I1248">
        <f t="shared" si="100"/>
        <v>1.6270469809393202</v>
      </c>
      <c r="J1248">
        <f t="shared" si="101"/>
        <v>-0.47687702066934368</v>
      </c>
      <c r="K1248">
        <f t="shared" si="102"/>
        <v>1.6270469809393202</v>
      </c>
      <c r="L1248">
        <f t="shared" si="103"/>
        <v>-5.9665045129534136</v>
      </c>
    </row>
    <row r="1249" spans="1:12">
      <c r="A1249" s="1">
        <v>42965</v>
      </c>
      <c r="B1249">
        <v>89.739998</v>
      </c>
      <c r="C1249">
        <v>93.120002999999997</v>
      </c>
      <c r="D1249">
        <v>89.739998</v>
      </c>
      <c r="E1249">
        <v>92.669998000000007</v>
      </c>
      <c r="F1249">
        <v>92.669998000000007</v>
      </c>
      <c r="G1249">
        <v>53600</v>
      </c>
      <c r="H1249">
        <f t="shared" si="99"/>
        <v>1.0428015564202335</v>
      </c>
      <c r="I1249">
        <f t="shared" si="100"/>
        <v>3.2968201257467848</v>
      </c>
      <c r="J1249">
        <f t="shared" si="101"/>
        <v>0</v>
      </c>
      <c r="K1249">
        <f t="shared" si="102"/>
        <v>3.2968201257467848</v>
      </c>
      <c r="L1249">
        <f t="shared" si="103"/>
        <v>-5.5159317030517387</v>
      </c>
    </row>
    <row r="1250" spans="1:12">
      <c r="A1250" s="1">
        <v>42968</v>
      </c>
      <c r="B1250">
        <v>92.589995999999999</v>
      </c>
      <c r="C1250">
        <v>93.480002999999996</v>
      </c>
      <c r="D1250">
        <v>92.029999000000004</v>
      </c>
      <c r="E1250">
        <v>92.059997999999993</v>
      </c>
      <c r="F1250">
        <v>92.059997999999993</v>
      </c>
      <c r="G1250">
        <v>23400</v>
      </c>
      <c r="H1250">
        <f t="shared" si="99"/>
        <v>0.42391304347826086</v>
      </c>
      <c r="I1250">
        <f t="shared" si="100"/>
        <v>2.899014669479643</v>
      </c>
      <c r="J1250">
        <f t="shared" si="101"/>
        <v>-0.77148648018567345</v>
      </c>
      <c r="K1250">
        <f t="shared" si="102"/>
        <v>2.899014669479643</v>
      </c>
      <c r="L1250">
        <f t="shared" si="103"/>
        <v>-7.8669978036183617</v>
      </c>
    </row>
    <row r="1251" spans="1:12">
      <c r="A1251" s="1">
        <v>42969</v>
      </c>
      <c r="B1251">
        <v>92.290001000000004</v>
      </c>
      <c r="C1251">
        <v>94.25</v>
      </c>
      <c r="D1251">
        <v>92.290001000000004</v>
      </c>
      <c r="E1251">
        <v>93.419998000000007</v>
      </c>
      <c r="F1251">
        <v>93.419998000000007</v>
      </c>
      <c r="G1251">
        <v>42800</v>
      </c>
      <c r="H1251">
        <f t="shared" si="99"/>
        <v>1.1449973247726057</v>
      </c>
      <c r="I1251">
        <f t="shared" si="100"/>
        <v>2.058357559681705</v>
      </c>
      <c r="J1251">
        <f t="shared" si="101"/>
        <v>-1.0510358538191049</v>
      </c>
      <c r="K1251">
        <f t="shared" si="102"/>
        <v>2.058357559681705</v>
      </c>
      <c r="L1251">
        <f t="shared" si="103"/>
        <v>-8.1265575021502059</v>
      </c>
    </row>
    <row r="1252" spans="1:12">
      <c r="A1252" s="1">
        <v>42970</v>
      </c>
      <c r="B1252">
        <v>93.099997999999999</v>
      </c>
      <c r="C1252">
        <v>96.190002000000007</v>
      </c>
      <c r="D1252">
        <v>92.870002999999997</v>
      </c>
      <c r="E1252">
        <v>94</v>
      </c>
      <c r="F1252">
        <v>94</v>
      </c>
      <c r="G1252">
        <v>55000</v>
      </c>
      <c r="H1252">
        <f t="shared" si="99"/>
        <v>1.4352818371607516</v>
      </c>
      <c r="I1252">
        <f t="shared" si="100"/>
        <v>0</v>
      </c>
      <c r="J1252">
        <f t="shared" si="101"/>
        <v>-1.6690028533755985</v>
      </c>
      <c r="K1252">
        <f t="shared" si="102"/>
        <v>0</v>
      </c>
      <c r="L1252">
        <f t="shared" si="103"/>
        <v>-8.7003356724345036</v>
      </c>
    </row>
    <row r="1253" spans="1:12">
      <c r="A1253" s="1">
        <v>42971</v>
      </c>
      <c r="B1253">
        <v>94</v>
      </c>
      <c r="C1253">
        <v>95.699996999999996</v>
      </c>
      <c r="D1253">
        <v>91.32</v>
      </c>
      <c r="E1253">
        <v>92.279999000000004</v>
      </c>
      <c r="F1253">
        <v>92.279999000000004</v>
      </c>
      <c r="G1253">
        <v>38100</v>
      </c>
      <c r="H1253">
        <f t="shared" si="99"/>
        <v>0.92745861733203505</v>
      </c>
      <c r="I1253">
        <f t="shared" si="100"/>
        <v>0.26123302804283266</v>
      </c>
      <c r="J1253">
        <f t="shared" si="101"/>
        <v>-1.8834888304861956</v>
      </c>
      <c r="K1253">
        <f t="shared" si="102"/>
        <v>0.26123302804283266</v>
      </c>
      <c r="L1253">
        <f t="shared" si="103"/>
        <v>-7.1506778361804528</v>
      </c>
    </row>
    <row r="1254" spans="1:12">
      <c r="A1254" s="1">
        <v>42972</v>
      </c>
      <c r="B1254">
        <v>92.599997999999999</v>
      </c>
      <c r="C1254">
        <v>95.389999000000003</v>
      </c>
      <c r="D1254">
        <v>92.599997999999999</v>
      </c>
      <c r="E1254">
        <v>94.82</v>
      </c>
      <c r="F1254">
        <v>94.82</v>
      </c>
      <c r="G1254">
        <v>34300</v>
      </c>
      <c r="H1254">
        <f t="shared" si="99"/>
        <v>0.80554250821982154</v>
      </c>
      <c r="I1254">
        <f t="shared" si="100"/>
        <v>0.58706154300304914</v>
      </c>
      <c r="J1254">
        <f t="shared" si="101"/>
        <v>-8.4341222124000446</v>
      </c>
      <c r="K1254">
        <f t="shared" si="102"/>
        <v>0.58706154300304914</v>
      </c>
      <c r="L1254">
        <f t="shared" si="103"/>
        <v>-8.4341222124000446</v>
      </c>
    </row>
    <row r="1255" spans="1:12">
      <c r="A1255" s="1">
        <v>42975</v>
      </c>
      <c r="B1255">
        <v>94.900002000000001</v>
      </c>
      <c r="C1255">
        <v>95.949996999999996</v>
      </c>
      <c r="D1255">
        <v>94.290001000000004</v>
      </c>
      <c r="E1255">
        <v>94.559997999999993</v>
      </c>
      <c r="F1255">
        <v>94.559997999999993</v>
      </c>
      <c r="G1255">
        <v>42000</v>
      </c>
      <c r="H1255">
        <f t="shared" si="99"/>
        <v>1.084710743801653</v>
      </c>
      <c r="I1255">
        <f t="shared" si="100"/>
        <v>0</v>
      </c>
      <c r="J1255">
        <f t="shared" si="101"/>
        <v>-10.075299500739213</v>
      </c>
      <c r="K1255">
        <f t="shared" si="102"/>
        <v>0</v>
      </c>
      <c r="L1255">
        <f t="shared" si="103"/>
        <v>-10.075299500739213</v>
      </c>
    </row>
    <row r="1256" spans="1:12">
      <c r="A1256" s="1">
        <v>42976</v>
      </c>
      <c r="B1256">
        <v>94.059997999999993</v>
      </c>
      <c r="C1256">
        <v>95.860000999999997</v>
      </c>
      <c r="D1256">
        <v>92.620002999999997</v>
      </c>
      <c r="E1256">
        <v>93.980002999999996</v>
      </c>
      <c r="F1256">
        <v>93.980002999999996</v>
      </c>
      <c r="G1256">
        <v>80900</v>
      </c>
      <c r="H1256">
        <f t="shared" si="99"/>
        <v>1.9062205466541</v>
      </c>
      <c r="I1256">
        <f t="shared" si="100"/>
        <v>0</v>
      </c>
      <c r="J1256">
        <f t="shared" si="101"/>
        <v>-8.4538995318322243</v>
      </c>
      <c r="K1256">
        <f t="shared" si="102"/>
        <v>0</v>
      </c>
      <c r="L1256">
        <f t="shared" si="103"/>
        <v>-8.4538995318322243</v>
      </c>
    </row>
    <row r="1257" spans="1:12">
      <c r="A1257" s="1">
        <v>42977</v>
      </c>
      <c r="B1257">
        <v>90.120002999999997</v>
      </c>
      <c r="C1257">
        <v>92.739998</v>
      </c>
      <c r="D1257">
        <v>89.599997999999999</v>
      </c>
      <c r="E1257">
        <v>90.410004000000001</v>
      </c>
      <c r="F1257">
        <v>90.410004000000001</v>
      </c>
      <c r="G1257">
        <v>88100</v>
      </c>
      <c r="H1257">
        <f t="shared" si="99"/>
        <v>1.7598881342389132</v>
      </c>
      <c r="I1257">
        <f t="shared" si="100"/>
        <v>0</v>
      </c>
      <c r="J1257">
        <f t="shared" si="101"/>
        <v>-5.3683003430424137</v>
      </c>
      <c r="K1257">
        <f t="shared" si="102"/>
        <v>0</v>
      </c>
      <c r="L1257">
        <f t="shared" si="103"/>
        <v>-5.3683003430424137</v>
      </c>
    </row>
    <row r="1258" spans="1:12">
      <c r="A1258" s="1">
        <v>42978</v>
      </c>
      <c r="B1258">
        <v>90.860000999999997</v>
      </c>
      <c r="C1258">
        <v>90.900002000000001</v>
      </c>
      <c r="D1258">
        <v>84.790001000000004</v>
      </c>
      <c r="E1258">
        <v>86.620002999999997</v>
      </c>
      <c r="F1258">
        <v>86.620002999999997</v>
      </c>
      <c r="G1258">
        <v>148600</v>
      </c>
      <c r="H1258">
        <f t="shared" si="99"/>
        <v>2.6217360621030346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86.68</v>
      </c>
      <c r="C1259">
        <v>88.25</v>
      </c>
      <c r="D1259">
        <v>85.760002</v>
      </c>
      <c r="E1259">
        <v>86.300003000000004</v>
      </c>
      <c r="F1259">
        <v>86.300003000000004</v>
      </c>
      <c r="G1259">
        <v>43500</v>
      </c>
      <c r="H1259">
        <f t="shared" si="99"/>
        <v>0.55217060167555221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2019-09-05T09:46:42Z</dcterms:created>
  <dcterms:modified xsi:type="dcterms:W3CDTF">2019-09-05T09:46:42Z</dcterms:modified>
</cp:coreProperties>
</file>