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170" windowWidth="27735" windowHeight="12150"/>
  </bookViews>
  <sheets>
    <sheet name="SLB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<sst xmlns="http://schemas.openxmlformats.org/spreadsheetml/2006/main" count="12" uniqueCount="12">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</sst>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72.120002999999997</v>
      </c>
      <c r="C2">
        <v>72.339995999999999</v>
      </c>
      <c r="D2">
        <v>70.720000999999996</v>
      </c>
      <c r="E2">
        <v>71.419998000000007</v>
      </c>
      <c r="F2">
        <v>63.721480999999997</v>
      </c>
      <c r="G2">
        <v>7177300</v>
      </c>
      <c r="I2">
        <f t="shared" ref="I2:I6" si="0">(MAX(C2:C6)-C2)*100/C2</f>
        <v>2.0182569542857101</v>
      </c>
      <c r="J2">
        <f t="shared" ref="J2:J6" si="1">((MIN(D2:D6)-D2)*100)/D2</f>
        <v>-7.0705598547700227E-2</v>
      </c>
      <c r="K2">
        <f t="shared" ref="K2:K6" si="2">(MAX(C2:C21)-C2)*100/C2</f>
        <v>8.4738807560896134</v>
      </c>
      <c r="L2">
        <f t="shared" ref="L2:L6" si="3">((MIN(D2:D21)-D2)*100)/D2</f>
        <v>-7.0705598547700227E-2</v>
      </c>
    </row>
    <row r="3" spans="1:12">
      <c r="A3" s="1">
        <v>41157</v>
      </c>
      <c r="B3">
        <v>71.319999999999993</v>
      </c>
      <c r="C3">
        <v>72.099997999999999</v>
      </c>
      <c r="D3">
        <v>70.669998000000007</v>
      </c>
      <c r="E3">
        <v>71.25</v>
      </c>
      <c r="F3">
        <v>63.569808999999999</v>
      </c>
      <c r="G3">
        <v>6499000</v>
      </c>
      <c r="I3">
        <f t="shared" si="0"/>
        <v>2.357843338636437</v>
      </c>
      <c r="J3">
        <f t="shared" si="1"/>
        <v>0</v>
      </c>
      <c r="K3">
        <f t="shared" si="2"/>
        <v>8.8349558622733895</v>
      </c>
      <c r="L3">
        <f t="shared" si="3"/>
        <v>0</v>
      </c>
    </row>
    <row r="4" spans="1:12">
      <c r="A4" s="1">
        <v>41158</v>
      </c>
      <c r="B4">
        <v>71.870002999999997</v>
      </c>
      <c r="C4">
        <v>73.629997000000003</v>
      </c>
      <c r="D4">
        <v>71.860000999999997</v>
      </c>
      <c r="E4">
        <v>72.459998999999996</v>
      </c>
      <c r="F4">
        <v>64.649390999999994</v>
      </c>
      <c r="G4">
        <v>8041100</v>
      </c>
      <c r="I4">
        <f t="shared" si="0"/>
        <v>1.4939644775484553</v>
      </c>
      <c r="J4">
        <f t="shared" si="1"/>
        <v>0</v>
      </c>
      <c r="K4">
        <f t="shared" si="2"/>
        <v>6.573413278829813</v>
      </c>
      <c r="L4">
        <f t="shared" si="3"/>
        <v>-1.5864180129916789</v>
      </c>
    </row>
    <row r="5" spans="1:12">
      <c r="A5" s="1">
        <v>41159</v>
      </c>
      <c r="B5">
        <v>72.680000000000007</v>
      </c>
      <c r="C5">
        <v>73.650002000000001</v>
      </c>
      <c r="D5">
        <v>72.580001999999993</v>
      </c>
      <c r="E5">
        <v>73.169998000000007</v>
      </c>
      <c r="F5">
        <v>65.282852000000005</v>
      </c>
      <c r="G5">
        <v>5466500</v>
      </c>
      <c r="I5">
        <f t="shared" si="0"/>
        <v>3.1364520533210518</v>
      </c>
      <c r="J5">
        <f t="shared" si="1"/>
        <v>0</v>
      </c>
      <c r="K5">
        <f t="shared" si="2"/>
        <v>6.5444655385073798</v>
      </c>
      <c r="L5">
        <f t="shared" si="3"/>
        <v>-2.5626907533014358</v>
      </c>
    </row>
    <row r="6" spans="1:12">
      <c r="A6" s="1">
        <v>41162</v>
      </c>
      <c r="B6">
        <v>73.050003000000004</v>
      </c>
      <c r="C6">
        <v>73.800003000000004</v>
      </c>
      <c r="D6">
        <v>72.680000000000007</v>
      </c>
      <c r="E6">
        <v>72.690002000000007</v>
      </c>
      <c r="F6">
        <v>64.854590999999999</v>
      </c>
      <c r="G6">
        <v>4900100</v>
      </c>
      <c r="I6">
        <f t="shared" si="0"/>
        <v>6.3279103118735538</v>
      </c>
      <c r="J6">
        <f t="shared" si="1"/>
        <v>-9.6311227297757165E-2</v>
      </c>
      <c r="K6">
        <f t="shared" si="2"/>
        <v>6.3279103118735538</v>
      </c>
      <c r="L6">
        <f t="shared" si="3"/>
        <v>-2.6967515134837785</v>
      </c>
    </row>
    <row r="7" spans="1:12">
      <c r="A7" s="1">
        <v>41163</v>
      </c>
      <c r="B7">
        <v>72.809997999999993</v>
      </c>
      <c r="C7">
        <v>73.709998999999996</v>
      </c>
      <c r="D7">
        <v>72.610000999999997</v>
      </c>
      <c r="E7">
        <v>73.660004000000001</v>
      </c>
      <c r="F7">
        <v>65.720039</v>
      </c>
      <c r="G7">
        <v>5165400</v>
      </c>
      <c r="H7">
        <f>G7/(AVERAGE(G2:G6))</f>
        <v>0.80498067572621868</v>
      </c>
      <c r="I7">
        <f>(MAX(C7:C11)-C7)*100/C7</f>
        <v>6.4577425920192999</v>
      </c>
      <c r="J7">
        <f>((MIN(D7:D11)-D7)*100)/D7</f>
        <v>0</v>
      </c>
      <c r="K7">
        <f>(MAX(C7:C26)-C7)*100/C7</f>
        <v>6.4577425920192999</v>
      </c>
      <c r="L7">
        <f>((MIN(D7:D26)-D7)*100)/D7</f>
        <v>-2.6304971404696729</v>
      </c>
    </row>
    <row r="8" spans="1:12">
      <c r="A8" s="1">
        <v>41164</v>
      </c>
      <c r="B8">
        <v>74.360000999999997</v>
      </c>
      <c r="C8">
        <v>74.730002999999996</v>
      </c>
      <c r="D8">
        <v>74.050003000000004</v>
      </c>
      <c r="E8">
        <v>74.319999999999993</v>
      </c>
      <c r="F8">
        <v>66.308891000000003</v>
      </c>
      <c r="G8">
        <v>5425900</v>
      </c>
      <c r="H8">
        <f t="shared" ref="H8:H71" si="4">G8/(AVERAGE(G3:G7))</f>
        <v>0.90214850309755557</v>
      </c>
      <c r="I8">
        <f t="shared" ref="I8:I71" si="5">(MAX(C8:C12)-C8)*100/C8</f>
        <v>5.0046806501533263</v>
      </c>
      <c r="J8">
        <f t="shared" ref="J8:J71" si="6">((MIN(D8:D12)-D8)*100)/D8</f>
        <v>0</v>
      </c>
      <c r="K8">
        <f t="shared" ref="K8:K71" si="7">(MAX(C8:C27)-C8)*100/C8</f>
        <v>5.0046806501533263</v>
      </c>
      <c r="L8">
        <f t="shared" ref="L8:L71" si="8">((MIN(D8:D27)-D8)*100)/D8</f>
        <v>-4.5239782096970442</v>
      </c>
    </row>
    <row r="9" spans="1:12">
      <c r="A9" s="1">
        <v>41165</v>
      </c>
      <c r="B9">
        <v>74.510002</v>
      </c>
      <c r="C9">
        <v>75.959998999999996</v>
      </c>
      <c r="D9">
        <v>74.239998</v>
      </c>
      <c r="E9">
        <v>75.669998000000007</v>
      </c>
      <c r="F9">
        <v>67.513358999999994</v>
      </c>
      <c r="G9">
        <v>6425700</v>
      </c>
      <c r="H9">
        <f t="shared" si="4"/>
        <v>1.1079175143970481</v>
      </c>
      <c r="I9">
        <f t="shared" si="5"/>
        <v>3.3043733978985443</v>
      </c>
      <c r="J9">
        <f t="shared" si="6"/>
        <v>0</v>
      </c>
      <c r="K9">
        <f t="shared" si="7"/>
        <v>3.3043733978985443</v>
      </c>
      <c r="L9">
        <f t="shared" si="8"/>
        <v>-4.7683204409569138</v>
      </c>
    </row>
    <row r="10" spans="1:12">
      <c r="A10" s="1">
        <v>41166</v>
      </c>
      <c r="B10">
        <v>77.779999000000004</v>
      </c>
      <c r="C10">
        <v>78.470000999999996</v>
      </c>
      <c r="D10">
        <v>77.25</v>
      </c>
      <c r="E10">
        <v>77.599997999999999</v>
      </c>
      <c r="F10">
        <v>69.235328999999993</v>
      </c>
      <c r="G10">
        <v>8624900</v>
      </c>
      <c r="H10">
        <f t="shared" si="4"/>
        <v>1.5748294599687405</v>
      </c>
      <c r="I10">
        <f t="shared" si="5"/>
        <v>0</v>
      </c>
      <c r="J10">
        <f t="shared" si="6"/>
        <v>-4.5307443365695796</v>
      </c>
      <c r="K10">
        <f t="shared" si="7"/>
        <v>0</v>
      </c>
      <c r="L10">
        <f t="shared" si="8"/>
        <v>-8.4789682847896497</v>
      </c>
    </row>
    <row r="11" spans="1:12">
      <c r="A11" s="1">
        <v>41169</v>
      </c>
      <c r="B11">
        <v>77.290001000000004</v>
      </c>
      <c r="C11">
        <v>78.269997000000004</v>
      </c>
      <c r="D11">
        <v>76.809997999999993</v>
      </c>
      <c r="E11">
        <v>77.139999000000003</v>
      </c>
      <c r="F11">
        <v>68.824928</v>
      </c>
      <c r="G11">
        <v>6258900</v>
      </c>
      <c r="H11">
        <f t="shared" si="4"/>
        <v>1.024638203130116</v>
      </c>
      <c r="I11">
        <f t="shared" si="5"/>
        <v>0</v>
      </c>
      <c r="J11">
        <f t="shared" si="6"/>
        <v>-3.9838537686200608</v>
      </c>
      <c r="K11">
        <f t="shared" si="7"/>
        <v>0</v>
      </c>
      <c r="L11">
        <f t="shared" si="8"/>
        <v>-7.9546949083373208</v>
      </c>
    </row>
    <row r="12" spans="1:12">
      <c r="A12" s="1">
        <v>41170</v>
      </c>
      <c r="B12">
        <v>76.860000999999997</v>
      </c>
      <c r="C12">
        <v>76.870002999999997</v>
      </c>
      <c r="D12">
        <v>75.309997999999993</v>
      </c>
      <c r="E12">
        <v>76.230002999999996</v>
      </c>
      <c r="F12">
        <v>68.013023000000004</v>
      </c>
      <c r="G12">
        <v>7164100</v>
      </c>
      <c r="H12">
        <f t="shared" si="4"/>
        <v>1.1228715267328719</v>
      </c>
      <c r="I12">
        <f t="shared" si="5"/>
        <v>0</v>
      </c>
      <c r="J12">
        <f t="shared" si="6"/>
        <v>-2.0714354553561312</v>
      </c>
      <c r="K12">
        <f t="shared" si="7"/>
        <v>0</v>
      </c>
      <c r="L12">
        <f t="shared" si="8"/>
        <v>-6.1213665149745422</v>
      </c>
    </row>
    <row r="13" spans="1:12">
      <c r="A13" s="1">
        <v>41171</v>
      </c>
      <c r="B13">
        <v>76.129997000000003</v>
      </c>
      <c r="C13">
        <v>76.300003000000004</v>
      </c>
      <c r="D13">
        <v>74.300003000000004</v>
      </c>
      <c r="E13">
        <v>74.709998999999996</v>
      </c>
      <c r="F13">
        <v>66.656829999999999</v>
      </c>
      <c r="G13">
        <v>6214100</v>
      </c>
      <c r="H13">
        <f t="shared" si="4"/>
        <v>0.91654744170267999</v>
      </c>
      <c r="I13">
        <f t="shared" si="5"/>
        <v>0</v>
      </c>
      <c r="J13">
        <f t="shared" si="6"/>
        <v>-2.301489812860444</v>
      </c>
      <c r="K13">
        <f t="shared" si="7"/>
        <v>0</v>
      </c>
      <c r="L13">
        <f t="shared" si="8"/>
        <v>-4.8452299524133364</v>
      </c>
    </row>
    <row r="14" spans="1:12">
      <c r="A14" s="1">
        <v>41172</v>
      </c>
      <c r="B14">
        <v>74.319999999999993</v>
      </c>
      <c r="C14">
        <v>75.290001000000004</v>
      </c>
      <c r="D14">
        <v>73.75</v>
      </c>
      <c r="E14">
        <v>75.230002999999996</v>
      </c>
      <c r="F14">
        <v>67.120811000000003</v>
      </c>
      <c r="G14">
        <v>6961900</v>
      </c>
      <c r="H14">
        <f t="shared" si="4"/>
        <v>1.0035113311058386</v>
      </c>
      <c r="I14">
        <f t="shared" si="5"/>
        <v>0.9430189807010313</v>
      </c>
      <c r="J14">
        <f t="shared" si="6"/>
        <v>-2.7661030508474629</v>
      </c>
      <c r="K14">
        <f t="shared" si="7"/>
        <v>0.9430189807010313</v>
      </c>
      <c r="L14">
        <f t="shared" si="8"/>
        <v>-4.1355972881355987</v>
      </c>
    </row>
    <row r="15" spans="1:12">
      <c r="A15" s="1">
        <v>41173</v>
      </c>
      <c r="B15">
        <v>75.949996999999996</v>
      </c>
      <c r="C15">
        <v>76</v>
      </c>
      <c r="D15">
        <v>74.5</v>
      </c>
      <c r="E15">
        <v>75.019997000000004</v>
      </c>
      <c r="F15">
        <v>66.933425999999997</v>
      </c>
      <c r="G15">
        <v>8943900</v>
      </c>
      <c r="H15">
        <f t="shared" si="4"/>
        <v>1.2695783260797355</v>
      </c>
      <c r="I15">
        <f t="shared" si="5"/>
        <v>0</v>
      </c>
      <c r="J15">
        <f t="shared" si="6"/>
        <v>-3.7449677852349041</v>
      </c>
      <c r="K15">
        <f t="shared" si="7"/>
        <v>0</v>
      </c>
      <c r="L15">
        <f t="shared" si="8"/>
        <v>-5.1006751677852398</v>
      </c>
    </row>
    <row r="16" spans="1:12">
      <c r="A16" s="1">
        <v>41176</v>
      </c>
      <c r="B16">
        <v>74.019997000000004</v>
      </c>
      <c r="C16">
        <v>74.800003000000004</v>
      </c>
      <c r="D16">
        <v>74</v>
      </c>
      <c r="E16">
        <v>74.260002</v>
      </c>
      <c r="F16">
        <v>66.255363000000003</v>
      </c>
      <c r="G16">
        <v>4747000</v>
      </c>
      <c r="H16">
        <f t="shared" si="4"/>
        <v>0.66778456456845103</v>
      </c>
      <c r="I16">
        <f t="shared" si="5"/>
        <v>0</v>
      </c>
      <c r="J16">
        <f t="shared" si="6"/>
        <v>-3.0945959459459509</v>
      </c>
      <c r="K16">
        <f t="shared" si="7"/>
        <v>1.203200486502644</v>
      </c>
      <c r="L16">
        <f t="shared" si="8"/>
        <v>-4.4594635135135183</v>
      </c>
    </row>
    <row r="17" spans="1:12">
      <c r="A17" s="1">
        <v>41177</v>
      </c>
      <c r="B17">
        <v>74.559997999999993</v>
      </c>
      <c r="C17">
        <v>74.559997999999993</v>
      </c>
      <c r="D17">
        <v>72.589995999999999</v>
      </c>
      <c r="E17">
        <v>72.690002000000007</v>
      </c>
      <c r="F17">
        <v>64.854590999999999</v>
      </c>
      <c r="G17">
        <v>9193500</v>
      </c>
      <c r="H17">
        <f t="shared" si="4"/>
        <v>1.3507537245452677</v>
      </c>
      <c r="I17">
        <f t="shared" si="5"/>
        <v>0</v>
      </c>
      <c r="J17">
        <f t="shared" si="6"/>
        <v>-1.2122841279671692</v>
      </c>
      <c r="K17">
        <f t="shared" si="7"/>
        <v>1.5289686568929404</v>
      </c>
      <c r="L17">
        <f t="shared" si="8"/>
        <v>-2.6036631824583694</v>
      </c>
    </row>
    <row r="18" spans="1:12">
      <c r="A18" s="1">
        <v>41178</v>
      </c>
      <c r="B18">
        <v>72.339995999999999</v>
      </c>
      <c r="C18">
        <v>72.580001999999993</v>
      </c>
      <c r="D18">
        <v>71.709998999999996</v>
      </c>
      <c r="E18">
        <v>72.050003000000004</v>
      </c>
      <c r="F18">
        <v>64.283591999999999</v>
      </c>
      <c r="G18">
        <v>5103700</v>
      </c>
      <c r="H18">
        <f t="shared" si="4"/>
        <v>0.70765992612394757</v>
      </c>
      <c r="I18">
        <f t="shared" si="5"/>
        <v>1.5155662299375712</v>
      </c>
      <c r="J18">
        <f t="shared" si="6"/>
        <v>0</v>
      </c>
      <c r="K18">
        <f t="shared" si="7"/>
        <v>4.2986978699725071</v>
      </c>
      <c r="L18">
        <f t="shared" si="8"/>
        <v>-1.4084535128776114</v>
      </c>
    </row>
    <row r="19" spans="1:12">
      <c r="A19" s="1">
        <v>41179</v>
      </c>
      <c r="B19">
        <v>72.489998</v>
      </c>
      <c r="C19">
        <v>73.529999000000004</v>
      </c>
      <c r="D19">
        <v>72.019997000000004</v>
      </c>
      <c r="E19">
        <v>73.239998</v>
      </c>
      <c r="F19">
        <v>65.345305999999994</v>
      </c>
      <c r="G19">
        <v>6131800</v>
      </c>
      <c r="H19">
        <f t="shared" si="4"/>
        <v>0.87722460658082979</v>
      </c>
      <c r="I19">
        <f t="shared" si="5"/>
        <v>0.20399973077655442</v>
      </c>
      <c r="J19">
        <f t="shared" si="6"/>
        <v>-1.8050486728012598</v>
      </c>
      <c r="K19">
        <f t="shared" si="7"/>
        <v>2.9511737107462661</v>
      </c>
      <c r="L19">
        <f t="shared" si="8"/>
        <v>-3.1518982151582198</v>
      </c>
    </row>
    <row r="20" spans="1:12">
      <c r="A20" s="1">
        <v>41180</v>
      </c>
      <c r="B20">
        <v>73.319999999999993</v>
      </c>
      <c r="C20">
        <v>73.319999999999993</v>
      </c>
      <c r="D20">
        <v>71.989998</v>
      </c>
      <c r="E20">
        <v>72.330001999999993</v>
      </c>
      <c r="F20">
        <v>64.533409000000006</v>
      </c>
      <c r="G20">
        <v>5769000</v>
      </c>
      <c r="H20">
        <f t="shared" si="4"/>
        <v>0.84540107092928174</v>
      </c>
      <c r="I20">
        <f t="shared" si="5"/>
        <v>0.49099836333880753</v>
      </c>
      <c r="J20">
        <f t="shared" si="6"/>
        <v>-1.7641297892521175</v>
      </c>
      <c r="K20">
        <f t="shared" si="7"/>
        <v>3.2460406437534139</v>
      </c>
      <c r="L20">
        <f t="shared" si="8"/>
        <v>-3.1115405781786518</v>
      </c>
    </row>
    <row r="21" spans="1:12">
      <c r="A21" s="1">
        <v>41183</v>
      </c>
      <c r="B21">
        <v>72.989998</v>
      </c>
      <c r="C21">
        <v>73.680000000000007</v>
      </c>
      <c r="D21">
        <v>72.360000999999997</v>
      </c>
      <c r="E21">
        <v>72.580001999999993</v>
      </c>
      <c r="F21">
        <v>64.756446999999994</v>
      </c>
      <c r="G21">
        <v>4289600</v>
      </c>
      <c r="H21">
        <f t="shared" si="4"/>
        <v>0.69310066246566493</v>
      </c>
      <c r="I21">
        <f t="shared" si="5"/>
        <v>0</v>
      </c>
      <c r="J21">
        <f t="shared" si="6"/>
        <v>-2.2664455187058397</v>
      </c>
      <c r="K21">
        <f t="shared" si="7"/>
        <v>2.7415811617806587</v>
      </c>
      <c r="L21">
        <f t="shared" si="8"/>
        <v>-3.6069665062608234</v>
      </c>
    </row>
    <row r="22" spans="1:12">
      <c r="A22" s="1">
        <v>41184</v>
      </c>
      <c r="B22">
        <v>72.889999000000003</v>
      </c>
      <c r="C22">
        <v>73.199996999999996</v>
      </c>
      <c r="D22">
        <v>71.919998000000007</v>
      </c>
      <c r="E22">
        <v>72.260002</v>
      </c>
      <c r="F22">
        <v>64.470955000000004</v>
      </c>
      <c r="G22">
        <v>4760400</v>
      </c>
      <c r="H22">
        <f t="shared" si="4"/>
        <v>0.7807108463768877</v>
      </c>
      <c r="I22">
        <f t="shared" si="5"/>
        <v>0</v>
      </c>
      <c r="J22">
        <f t="shared" si="6"/>
        <v>-1.696330692334016</v>
      </c>
      <c r="K22">
        <f t="shared" si="7"/>
        <v>3.4153006864194273</v>
      </c>
      <c r="L22">
        <f t="shared" si="8"/>
        <v>-3.9766408224872496</v>
      </c>
    </row>
    <row r="23" spans="1:12">
      <c r="A23" s="1">
        <v>41185</v>
      </c>
      <c r="B23">
        <v>72.25</v>
      </c>
      <c r="C23">
        <v>72.529999000000004</v>
      </c>
      <c r="D23">
        <v>70.720000999999996</v>
      </c>
      <c r="E23">
        <v>71.190002000000007</v>
      </c>
      <c r="F23">
        <v>63.516269999999999</v>
      </c>
      <c r="G23">
        <v>5846400</v>
      </c>
      <c r="H23">
        <f t="shared" si="4"/>
        <v>1.1219559001324146</v>
      </c>
      <c r="I23">
        <f t="shared" si="5"/>
        <v>8.2720254828620138E-2</v>
      </c>
      <c r="J23">
        <f t="shared" si="6"/>
        <v>-2.8286198695048285E-2</v>
      </c>
      <c r="K23">
        <f t="shared" si="7"/>
        <v>4.3706025695657216</v>
      </c>
      <c r="L23">
        <f t="shared" si="8"/>
        <v>-2.9977417562536477</v>
      </c>
    </row>
    <row r="24" spans="1:12">
      <c r="A24" s="1">
        <v>41186</v>
      </c>
      <c r="B24">
        <v>71.660004000000001</v>
      </c>
      <c r="C24">
        <v>71.959998999999996</v>
      </c>
      <c r="D24">
        <v>71.209998999999996</v>
      </c>
      <c r="E24">
        <v>71.669998000000007</v>
      </c>
      <c r="F24">
        <v>63.944527000000001</v>
      </c>
      <c r="G24">
        <v>5121200</v>
      </c>
      <c r="H24">
        <f t="shared" si="4"/>
        <v>0.95554759452480109</v>
      </c>
      <c r="I24">
        <f t="shared" si="5"/>
        <v>0.87548222450642765</v>
      </c>
      <c r="J24">
        <f t="shared" si="6"/>
        <v>-0.71619436478295706</v>
      </c>
      <c r="K24">
        <f t="shared" si="7"/>
        <v>5.1973291439317562</v>
      </c>
      <c r="L24">
        <f t="shared" si="8"/>
        <v>-3.6792627956644082</v>
      </c>
    </row>
    <row r="25" spans="1:12">
      <c r="A25" s="1">
        <v>41187</v>
      </c>
      <c r="B25">
        <v>72.400002000000001</v>
      </c>
      <c r="C25">
        <v>72.589995999999999</v>
      </c>
      <c r="D25">
        <v>71.279999000000004</v>
      </c>
      <c r="E25">
        <v>71.489998</v>
      </c>
      <c r="F25">
        <v>63.783943000000001</v>
      </c>
      <c r="G25">
        <v>5798700</v>
      </c>
      <c r="H25">
        <f t="shared" si="4"/>
        <v>1.1243630412694965</v>
      </c>
      <c r="I25">
        <f t="shared" si="5"/>
        <v>0.34440007408183354</v>
      </c>
      <c r="J25">
        <f t="shared" si="6"/>
        <v>-0.81369529761077497</v>
      </c>
      <c r="K25">
        <f t="shared" si="7"/>
        <v>4.2843382991783017</v>
      </c>
      <c r="L25">
        <f t="shared" si="8"/>
        <v>-3.7738538688812331</v>
      </c>
    </row>
    <row r="26" spans="1:12">
      <c r="A26" s="1">
        <v>41190</v>
      </c>
      <c r="B26">
        <v>70.930000000000007</v>
      </c>
      <c r="C26">
        <v>71.75</v>
      </c>
      <c r="D26">
        <v>70.699996999999996</v>
      </c>
      <c r="E26">
        <v>71.610000999999997</v>
      </c>
      <c r="F26">
        <v>63.891013999999998</v>
      </c>
      <c r="G26">
        <v>3478800</v>
      </c>
      <c r="H26">
        <f t="shared" si="4"/>
        <v>0.67376037619643403</v>
      </c>
      <c r="I26">
        <f t="shared" si="5"/>
        <v>1.6167303135888511</v>
      </c>
      <c r="J26">
        <f t="shared" si="6"/>
        <v>0</v>
      </c>
      <c r="K26">
        <f t="shared" si="7"/>
        <v>5.505222299651563</v>
      </c>
      <c r="L26">
        <f t="shared" si="8"/>
        <v>-2.9844428423384475</v>
      </c>
    </row>
    <row r="27" spans="1:12">
      <c r="A27" s="1">
        <v>41191</v>
      </c>
      <c r="B27">
        <v>71.610000999999997</v>
      </c>
      <c r="C27">
        <v>72.419998000000007</v>
      </c>
      <c r="D27">
        <v>71.569999999999993</v>
      </c>
      <c r="E27">
        <v>71.730002999999996</v>
      </c>
      <c r="F27">
        <v>63.998089</v>
      </c>
      <c r="G27">
        <v>3933000</v>
      </c>
      <c r="H27">
        <f t="shared" si="4"/>
        <v>0.78642698606306616</v>
      </c>
      <c r="I27">
        <f t="shared" si="5"/>
        <v>0.81469761984803324</v>
      </c>
      <c r="J27">
        <f t="shared" si="6"/>
        <v>-0.97805924269944988</v>
      </c>
      <c r="K27">
        <f t="shared" si="7"/>
        <v>4.5291343421467491</v>
      </c>
      <c r="L27">
        <f t="shared" si="8"/>
        <v>-4.1637613525219983</v>
      </c>
    </row>
    <row r="28" spans="1:12">
      <c r="A28" s="1">
        <v>41192</v>
      </c>
      <c r="B28">
        <v>71.660004000000001</v>
      </c>
      <c r="C28">
        <v>71.75</v>
      </c>
      <c r="D28">
        <v>70.870002999999997</v>
      </c>
      <c r="E28">
        <v>71.080001999999993</v>
      </c>
      <c r="F28">
        <v>63.418137000000002</v>
      </c>
      <c r="G28">
        <v>4344000</v>
      </c>
      <c r="H28">
        <f t="shared" si="4"/>
        <v>0.89833361595824324</v>
      </c>
      <c r="I28">
        <f t="shared" si="5"/>
        <v>3.1358885017421603</v>
      </c>
      <c r="J28">
        <f t="shared" si="6"/>
        <v>0</v>
      </c>
      <c r="K28">
        <f t="shared" si="7"/>
        <v>5.505222299651563</v>
      </c>
      <c r="L28">
        <f t="shared" si="8"/>
        <v>-4.4729869702418394</v>
      </c>
    </row>
    <row r="29" spans="1:12">
      <c r="A29" s="1">
        <v>41193</v>
      </c>
      <c r="B29">
        <v>72.220000999999996</v>
      </c>
      <c r="C29">
        <v>72.839995999999999</v>
      </c>
      <c r="D29">
        <v>72</v>
      </c>
      <c r="E29">
        <v>72.419998000000007</v>
      </c>
      <c r="F29">
        <v>64.613701000000006</v>
      </c>
      <c r="G29">
        <v>4523900</v>
      </c>
      <c r="H29">
        <f t="shared" si="4"/>
        <v>0.99752157596016877</v>
      </c>
      <c r="I29">
        <f t="shared" si="5"/>
        <v>2.6359227147678603</v>
      </c>
      <c r="J29">
        <f t="shared" si="6"/>
        <v>-0.65277916666666158</v>
      </c>
      <c r="K29">
        <f t="shared" si="7"/>
        <v>3.9264156467004705</v>
      </c>
      <c r="L29">
        <f t="shared" si="8"/>
        <v>-6.5000000000000098</v>
      </c>
    </row>
    <row r="30" spans="1:12">
      <c r="A30" s="1">
        <v>41194</v>
      </c>
      <c r="B30">
        <v>72.75</v>
      </c>
      <c r="C30">
        <v>72.910004000000001</v>
      </c>
      <c r="D30">
        <v>71.660004000000001</v>
      </c>
      <c r="E30">
        <v>72.190002000000007</v>
      </c>
      <c r="F30">
        <v>64.408484999999999</v>
      </c>
      <c r="G30">
        <v>3598500</v>
      </c>
      <c r="H30">
        <f t="shared" si="4"/>
        <v>0.81493677078049132</v>
      </c>
      <c r="I30">
        <f t="shared" si="5"/>
        <v>2.9899765195459302</v>
      </c>
      <c r="J30">
        <f t="shared" si="6"/>
        <v>-0.1814191916595442</v>
      </c>
      <c r="K30">
        <f t="shared" si="7"/>
        <v>3.8266257672952473</v>
      </c>
      <c r="L30">
        <f t="shared" si="8"/>
        <v>-6.0563825812792409</v>
      </c>
    </row>
    <row r="31" spans="1:12">
      <c r="A31" s="1">
        <v>41197</v>
      </c>
      <c r="B31">
        <v>72.209998999999996</v>
      </c>
      <c r="C31">
        <v>73.010002</v>
      </c>
      <c r="D31">
        <v>71.529999000000004</v>
      </c>
      <c r="E31">
        <v>72.760002</v>
      </c>
      <c r="F31">
        <v>64.917052999999996</v>
      </c>
      <c r="G31">
        <v>4638200</v>
      </c>
      <c r="H31">
        <f t="shared" si="4"/>
        <v>1.1666549285146544</v>
      </c>
      <c r="I31">
        <f t="shared" si="5"/>
        <v>3.6844198415444449</v>
      </c>
      <c r="J31">
        <f t="shared" si="6"/>
        <v>0</v>
      </c>
      <c r="K31">
        <f t="shared" si="7"/>
        <v>3.6844198415444449</v>
      </c>
      <c r="L31">
        <f t="shared" si="8"/>
        <v>-5.8856410720766403</v>
      </c>
    </row>
    <row r="32" spans="1:12">
      <c r="A32" s="1">
        <v>41198</v>
      </c>
      <c r="B32">
        <v>73.190002000000007</v>
      </c>
      <c r="C32">
        <v>74</v>
      </c>
      <c r="D32">
        <v>73.150002000000001</v>
      </c>
      <c r="E32">
        <v>73.519997000000004</v>
      </c>
      <c r="F32">
        <v>65.595116000000004</v>
      </c>
      <c r="G32">
        <v>5731100</v>
      </c>
      <c r="H32">
        <f t="shared" si="4"/>
        <v>1.3621087956801157</v>
      </c>
      <c r="I32">
        <f t="shared" si="5"/>
        <v>2.2972932432432382</v>
      </c>
      <c r="J32">
        <f t="shared" si="6"/>
        <v>-1.2303512992385162</v>
      </c>
      <c r="K32">
        <f t="shared" si="7"/>
        <v>2.2972932432432382</v>
      </c>
      <c r="L32">
        <f t="shared" si="8"/>
        <v>-7.9699273282316625</v>
      </c>
    </row>
    <row r="33" spans="1:12">
      <c r="A33" s="1">
        <v>41199</v>
      </c>
      <c r="B33">
        <v>73.529999000000004</v>
      </c>
      <c r="C33">
        <v>74.760002</v>
      </c>
      <c r="D33">
        <v>73.050003000000004</v>
      </c>
      <c r="E33">
        <v>74.550003000000004</v>
      </c>
      <c r="F33">
        <v>66.514099000000002</v>
      </c>
      <c r="G33">
        <v>5799300</v>
      </c>
      <c r="H33">
        <f t="shared" si="4"/>
        <v>1.2697880949565812</v>
      </c>
      <c r="I33">
        <f t="shared" si="5"/>
        <v>1.2573501536289367</v>
      </c>
      <c r="J33">
        <f t="shared" si="6"/>
        <v>-2.8336754483090263</v>
      </c>
      <c r="K33">
        <f t="shared" si="7"/>
        <v>1.2573501536289367</v>
      </c>
      <c r="L33">
        <f t="shared" si="8"/>
        <v>-7.8439462897763468</v>
      </c>
    </row>
    <row r="34" spans="1:12">
      <c r="A34" s="1">
        <v>41200</v>
      </c>
      <c r="B34">
        <v>74.550003000000004</v>
      </c>
      <c r="C34">
        <v>75.089995999999999</v>
      </c>
      <c r="D34">
        <v>74.050003000000004</v>
      </c>
      <c r="E34">
        <v>74.800003000000004</v>
      </c>
      <c r="F34">
        <v>66.737144000000001</v>
      </c>
      <c r="G34">
        <v>6578200</v>
      </c>
      <c r="H34">
        <f t="shared" si="4"/>
        <v>1.3540405911654523</v>
      </c>
      <c r="I34">
        <f t="shared" si="5"/>
        <v>0.81235987813875621</v>
      </c>
      <c r="J34">
        <f t="shared" si="6"/>
        <v>-5.8068910544136019</v>
      </c>
      <c r="K34">
        <f t="shared" si="7"/>
        <v>0.81235987813875621</v>
      </c>
      <c r="L34">
        <f t="shared" si="8"/>
        <v>-9.7231663852869854</v>
      </c>
    </row>
    <row r="35" spans="1:12">
      <c r="A35" s="1">
        <v>41201</v>
      </c>
      <c r="B35">
        <v>75.470000999999996</v>
      </c>
      <c r="C35">
        <v>75.699996999999996</v>
      </c>
      <c r="D35">
        <v>73.75</v>
      </c>
      <c r="E35">
        <v>74</v>
      </c>
      <c r="F35">
        <v>66.023383999999993</v>
      </c>
      <c r="G35">
        <v>8325600</v>
      </c>
      <c r="H35">
        <f t="shared" si="4"/>
        <v>1.5800920847361768</v>
      </c>
      <c r="I35">
        <f t="shared" si="5"/>
        <v>0</v>
      </c>
      <c r="J35">
        <f t="shared" si="6"/>
        <v>-5.4237288135593218</v>
      </c>
      <c r="K35">
        <f t="shared" si="7"/>
        <v>0</v>
      </c>
      <c r="L35">
        <f t="shared" si="8"/>
        <v>-9.3559349152542381</v>
      </c>
    </row>
    <row r="36" spans="1:12">
      <c r="A36" s="1">
        <v>41204</v>
      </c>
      <c r="B36">
        <v>73.629997000000003</v>
      </c>
      <c r="C36">
        <v>74.199996999999996</v>
      </c>
      <c r="D36">
        <v>72.25</v>
      </c>
      <c r="E36">
        <v>73.160004000000001</v>
      </c>
      <c r="F36">
        <v>65.273917999999995</v>
      </c>
      <c r="G36">
        <v>5340400</v>
      </c>
      <c r="H36">
        <f t="shared" si="4"/>
        <v>0.85934784567654898</v>
      </c>
      <c r="I36">
        <f t="shared" si="5"/>
        <v>0</v>
      </c>
      <c r="J36">
        <f t="shared" si="6"/>
        <v>-3.4602076124567476</v>
      </c>
      <c r="K36">
        <f t="shared" si="7"/>
        <v>0</v>
      </c>
      <c r="L36">
        <f t="shared" si="8"/>
        <v>-7.4740512110726653</v>
      </c>
    </row>
    <row r="37" spans="1:12">
      <c r="A37" s="1">
        <v>41205</v>
      </c>
      <c r="B37">
        <v>71.919998000000007</v>
      </c>
      <c r="C37">
        <v>71.959998999999996</v>
      </c>
      <c r="D37">
        <v>70.980002999999996</v>
      </c>
      <c r="E37">
        <v>71.260002</v>
      </c>
      <c r="F37">
        <v>63.578747</v>
      </c>
      <c r="G37">
        <v>6442400</v>
      </c>
      <c r="H37">
        <f t="shared" si="4"/>
        <v>1.0137657122355592</v>
      </c>
      <c r="I37">
        <f t="shared" si="5"/>
        <v>0</v>
      </c>
      <c r="J37">
        <f t="shared" si="6"/>
        <v>-2.7049942502820175</v>
      </c>
      <c r="K37">
        <f t="shared" si="7"/>
        <v>0</v>
      </c>
      <c r="L37">
        <f t="shared" si="8"/>
        <v>-5.8185472322394762</v>
      </c>
    </row>
    <row r="38" spans="1:12">
      <c r="A38" s="1">
        <v>41206</v>
      </c>
      <c r="B38">
        <v>71.669998000000007</v>
      </c>
      <c r="C38">
        <v>71.790001000000004</v>
      </c>
      <c r="D38">
        <v>69.75</v>
      </c>
      <c r="E38">
        <v>70.089995999999999</v>
      </c>
      <c r="F38">
        <v>62.534832000000002</v>
      </c>
      <c r="G38">
        <v>6442700</v>
      </c>
      <c r="H38">
        <f t="shared" si="4"/>
        <v>0.99161482366195797</v>
      </c>
      <c r="I38">
        <f t="shared" si="5"/>
        <v>0</v>
      </c>
      <c r="J38">
        <f t="shared" si="6"/>
        <v>-1.6487483870967752</v>
      </c>
      <c r="K38">
        <f t="shared" si="7"/>
        <v>0</v>
      </c>
      <c r="L38">
        <f t="shared" si="8"/>
        <v>-4.1577089605734781</v>
      </c>
    </row>
    <row r="39" spans="1:12">
      <c r="A39" s="1">
        <v>41207</v>
      </c>
      <c r="B39">
        <v>71</v>
      </c>
      <c r="C39">
        <v>71.330001999999993</v>
      </c>
      <c r="D39">
        <v>70.010002</v>
      </c>
      <c r="E39">
        <v>70.739998</v>
      </c>
      <c r="F39">
        <v>63.114773</v>
      </c>
      <c r="G39">
        <v>6077800</v>
      </c>
      <c r="H39">
        <f t="shared" si="4"/>
        <v>0.91728469964653647</v>
      </c>
      <c r="I39">
        <f t="shared" si="5"/>
        <v>0</v>
      </c>
      <c r="J39">
        <f t="shared" si="6"/>
        <v>-2.0282901863079519</v>
      </c>
      <c r="K39">
        <f t="shared" si="7"/>
        <v>4.2056636981453697E-2</v>
      </c>
      <c r="L39">
        <f t="shared" si="8"/>
        <v>-4.5136464929682489</v>
      </c>
    </row>
    <row r="40" spans="1:12">
      <c r="A40" s="1">
        <v>41208</v>
      </c>
      <c r="B40">
        <v>70.739998</v>
      </c>
      <c r="C40">
        <v>71.040001000000004</v>
      </c>
      <c r="D40">
        <v>69.900002000000001</v>
      </c>
      <c r="E40">
        <v>70.099997999999999</v>
      </c>
      <c r="F40">
        <v>62.543773999999999</v>
      </c>
      <c r="G40">
        <v>4879200</v>
      </c>
      <c r="H40">
        <f t="shared" si="4"/>
        <v>0.74768073701534532</v>
      </c>
      <c r="I40">
        <f t="shared" si="5"/>
        <v>0</v>
      </c>
      <c r="J40">
        <f t="shared" si="6"/>
        <v>-1.874114395590434</v>
      </c>
      <c r="K40">
        <f t="shared" si="7"/>
        <v>0.45045044410964064</v>
      </c>
      <c r="L40">
        <f t="shared" si="8"/>
        <v>-4.3633818494025238</v>
      </c>
    </row>
    <row r="41" spans="1:12">
      <c r="A41" s="1">
        <v>41213</v>
      </c>
      <c r="B41">
        <v>70.300003000000004</v>
      </c>
      <c r="C41">
        <v>70.849997999999999</v>
      </c>
      <c r="D41">
        <v>69.059997999999993</v>
      </c>
      <c r="E41">
        <v>69.529999000000004</v>
      </c>
      <c r="F41">
        <v>62.035206000000002</v>
      </c>
      <c r="G41">
        <v>6975800</v>
      </c>
      <c r="H41">
        <f t="shared" si="4"/>
        <v>1.1952026043005226</v>
      </c>
      <c r="I41">
        <f t="shared" si="5"/>
        <v>0.71983488270528606</v>
      </c>
      <c r="J41">
        <f t="shared" si="6"/>
        <v>-0.68057053809934065</v>
      </c>
      <c r="K41">
        <f t="shared" si="7"/>
        <v>0.71983488270528606</v>
      </c>
      <c r="L41">
        <f t="shared" si="8"/>
        <v>-3.2001159339738092</v>
      </c>
    </row>
    <row r="42" spans="1:12">
      <c r="A42" s="1">
        <v>41214</v>
      </c>
      <c r="B42">
        <v>69.769997000000004</v>
      </c>
      <c r="C42">
        <v>70.25</v>
      </c>
      <c r="D42">
        <v>68.599997999999999</v>
      </c>
      <c r="E42">
        <v>70.150002000000001</v>
      </c>
      <c r="F42">
        <v>62.588374999999999</v>
      </c>
      <c r="G42">
        <v>6532500</v>
      </c>
      <c r="H42">
        <f t="shared" si="4"/>
        <v>1.0598548246311397</v>
      </c>
      <c r="I42">
        <f t="shared" si="5"/>
        <v>1.5800725978647643</v>
      </c>
      <c r="J42">
        <f t="shared" si="6"/>
        <v>-1.4580175352191797E-2</v>
      </c>
      <c r="K42">
        <f t="shared" si="7"/>
        <v>1.5800725978647643</v>
      </c>
      <c r="L42">
        <f t="shared" si="8"/>
        <v>-2.5510204825370404</v>
      </c>
    </row>
    <row r="43" spans="1:12">
      <c r="A43" s="1">
        <v>41215</v>
      </c>
      <c r="B43">
        <v>70.599997999999999</v>
      </c>
      <c r="C43">
        <v>70.849997999999999</v>
      </c>
      <c r="D43">
        <v>68.589995999999999</v>
      </c>
      <c r="E43">
        <v>68.769997000000004</v>
      </c>
      <c r="F43">
        <v>61.357135999999997</v>
      </c>
      <c r="G43">
        <v>6240100</v>
      </c>
      <c r="H43">
        <f t="shared" si="4"/>
        <v>1.0094635693024461</v>
      </c>
      <c r="I43">
        <f t="shared" si="5"/>
        <v>0.71983488270528606</v>
      </c>
      <c r="J43">
        <f t="shared" si="6"/>
        <v>-1.2975638604790167</v>
      </c>
      <c r="K43">
        <f t="shared" si="7"/>
        <v>1.4678913611260846</v>
      </c>
      <c r="L43">
        <f t="shared" si="8"/>
        <v>-2.5368101785572343</v>
      </c>
    </row>
    <row r="44" spans="1:12">
      <c r="A44" s="1">
        <v>41218</v>
      </c>
      <c r="B44">
        <v>68.650002000000001</v>
      </c>
      <c r="C44">
        <v>70.180000000000007</v>
      </c>
      <c r="D44">
        <v>68.629997000000003</v>
      </c>
      <c r="E44">
        <v>69.949996999999996</v>
      </c>
      <c r="F44">
        <v>62.409934999999997</v>
      </c>
      <c r="G44">
        <v>5648200</v>
      </c>
      <c r="H44">
        <f t="shared" si="4"/>
        <v>0.91974050167071586</v>
      </c>
      <c r="I44">
        <f t="shared" si="5"/>
        <v>1.6813921345112426</v>
      </c>
      <c r="J44">
        <f t="shared" si="6"/>
        <v>-1.9087819572540703</v>
      </c>
      <c r="K44">
        <f t="shared" si="7"/>
        <v>3.2915332003419677</v>
      </c>
      <c r="L44">
        <f t="shared" si="8"/>
        <v>-2.5936166076183911</v>
      </c>
    </row>
    <row r="45" spans="1:12">
      <c r="A45" s="1">
        <v>41219</v>
      </c>
      <c r="B45">
        <v>70.260002</v>
      </c>
      <c r="C45">
        <v>71.360000999999997</v>
      </c>
      <c r="D45">
        <v>70.029999000000004</v>
      </c>
      <c r="E45">
        <v>71.150002000000001</v>
      </c>
      <c r="F45">
        <v>63.480590999999997</v>
      </c>
      <c r="G45">
        <v>6442400</v>
      </c>
      <c r="H45">
        <f t="shared" si="4"/>
        <v>1.0639520673277008</v>
      </c>
      <c r="I45">
        <f t="shared" si="5"/>
        <v>0</v>
      </c>
      <c r="J45">
        <f t="shared" si="6"/>
        <v>-3.8697687258284987</v>
      </c>
      <c r="K45">
        <f t="shared" si="7"/>
        <v>1.583515953145801</v>
      </c>
      <c r="L45">
        <f t="shared" si="8"/>
        <v>-4.5409125309283587</v>
      </c>
    </row>
    <row r="46" spans="1:12">
      <c r="A46" s="1">
        <v>41220</v>
      </c>
      <c r="B46">
        <v>69.980002999999996</v>
      </c>
      <c r="C46">
        <v>70.559997999999993</v>
      </c>
      <c r="D46">
        <v>69.319999999999993</v>
      </c>
      <c r="E46">
        <v>70.129997000000003</v>
      </c>
      <c r="F46">
        <v>62.570537999999999</v>
      </c>
      <c r="G46">
        <v>7556900</v>
      </c>
      <c r="H46">
        <f t="shared" si="4"/>
        <v>1.1867363924746379</v>
      </c>
      <c r="I46">
        <f t="shared" si="5"/>
        <v>0</v>
      </c>
      <c r="J46">
        <f t="shared" si="6"/>
        <v>-2.8851702250432778</v>
      </c>
      <c r="K46">
        <f t="shared" si="7"/>
        <v>2.7352608485051362</v>
      </c>
      <c r="L46">
        <f t="shared" si="8"/>
        <v>-3.5631881130986645</v>
      </c>
    </row>
    <row r="47" spans="1:12">
      <c r="A47" s="1">
        <v>41221</v>
      </c>
      <c r="B47">
        <v>69.949996999999996</v>
      </c>
      <c r="C47">
        <v>70.290001000000004</v>
      </c>
      <c r="D47">
        <v>67.699996999999996</v>
      </c>
      <c r="E47">
        <v>67.769997000000004</v>
      </c>
      <c r="F47">
        <v>60.464924000000003</v>
      </c>
      <c r="G47">
        <v>10199900</v>
      </c>
      <c r="H47">
        <f t="shared" si="4"/>
        <v>1.5730827480482787</v>
      </c>
      <c r="I47">
        <f t="shared" si="5"/>
        <v>0</v>
      </c>
      <c r="J47">
        <f t="shared" si="6"/>
        <v>-0.56129544584766089</v>
      </c>
      <c r="K47">
        <f t="shared" si="7"/>
        <v>3.129886141273488</v>
      </c>
      <c r="L47">
        <f t="shared" si="8"/>
        <v>-1.2555377218111206</v>
      </c>
    </row>
    <row r="48" spans="1:12">
      <c r="A48" s="1">
        <v>41222</v>
      </c>
      <c r="B48">
        <v>67.5</v>
      </c>
      <c r="C48">
        <v>69.459998999999996</v>
      </c>
      <c r="D48">
        <v>67.319999999999993</v>
      </c>
      <c r="E48">
        <v>68.370002999999997</v>
      </c>
      <c r="F48">
        <v>61.000236999999998</v>
      </c>
      <c r="G48">
        <v>6409800</v>
      </c>
      <c r="H48">
        <f t="shared" si="4"/>
        <v>0.88809144440595778</v>
      </c>
      <c r="I48">
        <f t="shared" si="5"/>
        <v>0.77742730747808353</v>
      </c>
      <c r="J48">
        <f t="shared" si="6"/>
        <v>0</v>
      </c>
      <c r="K48">
        <f t="shared" si="7"/>
        <v>4.3622214852033094</v>
      </c>
      <c r="L48">
        <f t="shared" si="8"/>
        <v>-0.69816102198454233</v>
      </c>
    </row>
    <row r="49" spans="1:12">
      <c r="A49" s="1">
        <v>41225</v>
      </c>
      <c r="B49">
        <v>68.470000999999996</v>
      </c>
      <c r="C49">
        <v>69.459998999999996</v>
      </c>
      <c r="D49">
        <v>68.099997999999999</v>
      </c>
      <c r="E49">
        <v>68.480002999999996</v>
      </c>
      <c r="F49">
        <v>61.098399999999998</v>
      </c>
      <c r="G49">
        <v>2780300</v>
      </c>
      <c r="H49">
        <f t="shared" si="4"/>
        <v>0.38341350131835883</v>
      </c>
      <c r="I49">
        <f t="shared" si="5"/>
        <v>0.77742730747808353</v>
      </c>
      <c r="J49">
        <f t="shared" si="6"/>
        <v>-1.8355360304122181</v>
      </c>
      <c r="K49">
        <f t="shared" si="7"/>
        <v>4.3622214852033094</v>
      </c>
      <c r="L49">
        <f t="shared" si="8"/>
        <v>-1.8355360304122181</v>
      </c>
    </row>
    <row r="50" spans="1:12">
      <c r="A50" s="1">
        <v>41226</v>
      </c>
      <c r="B50">
        <v>67.709998999999996</v>
      </c>
      <c r="C50">
        <v>70</v>
      </c>
      <c r="D50">
        <v>67.5</v>
      </c>
      <c r="E50">
        <v>69.069999999999993</v>
      </c>
      <c r="F50">
        <v>61.624789999999997</v>
      </c>
      <c r="G50">
        <v>7922200</v>
      </c>
      <c r="H50">
        <f t="shared" si="4"/>
        <v>1.1863381382658515</v>
      </c>
      <c r="I50">
        <f t="shared" si="5"/>
        <v>0.99999571428570888</v>
      </c>
      <c r="J50">
        <f t="shared" si="6"/>
        <v>-0.96296592592592689</v>
      </c>
      <c r="K50">
        <f t="shared" si="7"/>
        <v>4.000004285714291</v>
      </c>
      <c r="L50">
        <f t="shared" si="8"/>
        <v>-0.96296592592592689</v>
      </c>
    </row>
    <row r="51" spans="1:12">
      <c r="A51" s="1">
        <v>41227</v>
      </c>
      <c r="B51">
        <v>69.339995999999999</v>
      </c>
      <c r="C51">
        <v>69.470000999999996</v>
      </c>
      <c r="D51">
        <v>67.620002999999997</v>
      </c>
      <c r="E51">
        <v>67.830001999999993</v>
      </c>
      <c r="F51">
        <v>60.518452000000003</v>
      </c>
      <c r="G51">
        <v>8248100</v>
      </c>
      <c r="H51">
        <f t="shared" si="4"/>
        <v>1.1827233854616266</v>
      </c>
      <c r="I51">
        <f t="shared" si="5"/>
        <v>1.7705426548072165</v>
      </c>
      <c r="J51">
        <f t="shared" si="6"/>
        <v>-1.1387236998495809</v>
      </c>
      <c r="K51">
        <f t="shared" si="7"/>
        <v>5.8154612665112877</v>
      </c>
      <c r="L51">
        <f t="shared" si="8"/>
        <v>-1.1387236998495809</v>
      </c>
    </row>
    <row r="52" spans="1:12">
      <c r="A52" s="1">
        <v>41228</v>
      </c>
      <c r="B52">
        <v>67.800003000000004</v>
      </c>
      <c r="C52">
        <v>69.449996999999996</v>
      </c>
      <c r="D52">
        <v>67.690002000000007</v>
      </c>
      <c r="E52">
        <v>69.160004000000001</v>
      </c>
      <c r="F52">
        <v>61.705089999999998</v>
      </c>
      <c r="G52">
        <v>7414700</v>
      </c>
      <c r="H52">
        <f t="shared" si="4"/>
        <v>1.0425530718244784</v>
      </c>
      <c r="I52">
        <f t="shared" si="5"/>
        <v>1.7998560892666418</v>
      </c>
      <c r="J52">
        <f t="shared" si="6"/>
        <v>-1.2409572686967973</v>
      </c>
      <c r="K52">
        <f t="shared" si="7"/>
        <v>5.8459397773624149</v>
      </c>
      <c r="L52">
        <f t="shared" si="8"/>
        <v>-1.2409572686967973</v>
      </c>
    </row>
    <row r="53" spans="1:12">
      <c r="A53" s="1">
        <v>41229</v>
      </c>
      <c r="B53">
        <v>69.330001999999993</v>
      </c>
      <c r="C53">
        <v>69.339995999999999</v>
      </c>
      <c r="D53">
        <v>66.849997999999999</v>
      </c>
      <c r="E53">
        <v>68.220000999999996</v>
      </c>
      <c r="F53">
        <v>60.866413000000001</v>
      </c>
      <c r="G53">
        <v>10051900</v>
      </c>
      <c r="H53">
        <f t="shared" si="4"/>
        <v>1.5334659543372866</v>
      </c>
      <c r="I53">
        <f t="shared" si="5"/>
        <v>2.6968605536117956</v>
      </c>
      <c r="J53">
        <f t="shared" si="6"/>
        <v>0</v>
      </c>
      <c r="K53">
        <f t="shared" si="7"/>
        <v>6.0138538225470919</v>
      </c>
      <c r="L53">
        <f t="shared" si="8"/>
        <v>0</v>
      </c>
    </row>
    <row r="54" spans="1:12">
      <c r="A54" s="1">
        <v>41232</v>
      </c>
      <c r="B54">
        <v>68.949996999999996</v>
      </c>
      <c r="C54">
        <v>70.699996999999996</v>
      </c>
      <c r="D54">
        <v>68.839995999999999</v>
      </c>
      <c r="E54">
        <v>70.690002000000007</v>
      </c>
      <c r="F54">
        <v>63.070163999999998</v>
      </c>
      <c r="G54">
        <v>6742500</v>
      </c>
      <c r="H54">
        <f t="shared" si="4"/>
        <v>0.92573014948980148</v>
      </c>
      <c r="I54">
        <f t="shared" si="5"/>
        <v>0.72136070953440079</v>
      </c>
      <c r="J54">
        <f t="shared" si="6"/>
        <v>0</v>
      </c>
      <c r="K54">
        <f t="shared" si="7"/>
        <v>3.9745475519610052</v>
      </c>
      <c r="L54">
        <f t="shared" si="8"/>
        <v>-1.8012755259311752</v>
      </c>
    </row>
    <row r="55" spans="1:12">
      <c r="A55" s="1">
        <v>41233</v>
      </c>
      <c r="B55">
        <v>70.430000000000007</v>
      </c>
      <c r="C55">
        <v>70.639999000000003</v>
      </c>
      <c r="D55">
        <v>69.639999000000003</v>
      </c>
      <c r="E55">
        <v>70.019997000000004</v>
      </c>
      <c r="F55">
        <v>62.472400999999998</v>
      </c>
      <c r="G55">
        <v>5425600</v>
      </c>
      <c r="H55">
        <f t="shared" si="4"/>
        <v>0.67182771413146303</v>
      </c>
      <c r="I55">
        <f t="shared" si="5"/>
        <v>0.80690827869348236</v>
      </c>
      <c r="J55">
        <f t="shared" si="6"/>
        <v>-0.1292303292537372</v>
      </c>
      <c r="K55">
        <f t="shared" si="7"/>
        <v>4.0628582115353611</v>
      </c>
      <c r="L55">
        <f t="shared" si="8"/>
        <v>-2.9293524257517634</v>
      </c>
    </row>
    <row r="56" spans="1:12">
      <c r="A56" s="1">
        <v>41234</v>
      </c>
      <c r="B56">
        <v>70.330001999999993</v>
      </c>
      <c r="C56">
        <v>70.5</v>
      </c>
      <c r="D56">
        <v>69.730002999999996</v>
      </c>
      <c r="E56">
        <v>70.209998999999996</v>
      </c>
      <c r="F56">
        <v>62.641911</v>
      </c>
      <c r="G56">
        <v>3021400</v>
      </c>
      <c r="H56">
        <f t="shared" si="4"/>
        <v>0.39878256095114406</v>
      </c>
      <c r="I56">
        <f t="shared" si="5"/>
        <v>1.0070907801418387</v>
      </c>
      <c r="J56">
        <f t="shared" si="6"/>
        <v>-1.1759629495498456</v>
      </c>
      <c r="K56">
        <f t="shared" si="7"/>
        <v>4.2695063829787232</v>
      </c>
      <c r="L56">
        <f t="shared" si="8"/>
        <v>-3.0546463621979152</v>
      </c>
    </row>
    <row r="57" spans="1:12">
      <c r="A57" s="1">
        <v>41236</v>
      </c>
      <c r="B57">
        <v>70.760002</v>
      </c>
      <c r="C57">
        <v>71.209998999999996</v>
      </c>
      <c r="D57">
        <v>70.290001000000004</v>
      </c>
      <c r="E57">
        <v>71.180000000000007</v>
      </c>
      <c r="F57">
        <v>63.507354999999997</v>
      </c>
      <c r="G57">
        <v>1730800</v>
      </c>
      <c r="H57">
        <f t="shared" si="4"/>
        <v>0.26500408805705516</v>
      </c>
      <c r="I57">
        <f t="shared" si="5"/>
        <v>0.19660019936245623</v>
      </c>
      <c r="J57">
        <f t="shared" si="6"/>
        <v>-1.9632906250776736</v>
      </c>
      <c r="K57">
        <f t="shared" si="7"/>
        <v>3.2298877015852843</v>
      </c>
      <c r="L57">
        <f t="shared" si="8"/>
        <v>-3.8270066321381959</v>
      </c>
    </row>
    <row r="58" spans="1:12">
      <c r="A58" s="1">
        <v>41239</v>
      </c>
      <c r="B58">
        <v>70.209998999999996</v>
      </c>
      <c r="C58">
        <v>70.569999999999993</v>
      </c>
      <c r="D58">
        <v>69.930000000000007</v>
      </c>
      <c r="E58">
        <v>70.430000000000007</v>
      </c>
      <c r="F58">
        <v>62.838188000000002</v>
      </c>
      <c r="G58">
        <v>3490100</v>
      </c>
      <c r="H58">
        <f t="shared" si="4"/>
        <v>0.64698096558678941</v>
      </c>
      <c r="I58">
        <f t="shared" si="5"/>
        <v>1.8704817911293894</v>
      </c>
      <c r="J58">
        <f t="shared" si="6"/>
        <v>-1.4585957385957473</v>
      </c>
      <c r="K58">
        <f t="shared" si="7"/>
        <v>4.1660790704265374</v>
      </c>
      <c r="L58">
        <f t="shared" si="8"/>
        <v>-3.3319061919062021</v>
      </c>
    </row>
    <row r="59" spans="1:12">
      <c r="A59" s="1">
        <v>41240</v>
      </c>
      <c r="B59">
        <v>70.099997999999999</v>
      </c>
      <c r="C59">
        <v>70.370002999999997</v>
      </c>
      <c r="D59">
        <v>69.550003000000004</v>
      </c>
      <c r="E59">
        <v>69.870002999999997</v>
      </c>
      <c r="F59">
        <v>62.338566</v>
      </c>
      <c r="G59">
        <v>6397500</v>
      </c>
      <c r="H59">
        <f t="shared" si="4"/>
        <v>1.5672157331556462</v>
      </c>
      <c r="I59">
        <f t="shared" si="5"/>
        <v>3.0126402012516653</v>
      </c>
      <c r="J59">
        <f t="shared" si="6"/>
        <v>-0.92019981652625238</v>
      </c>
      <c r="K59">
        <f t="shared" si="7"/>
        <v>4.4621271367574096</v>
      </c>
      <c r="L59">
        <f t="shared" si="8"/>
        <v>-2.8037453858916503</v>
      </c>
    </row>
    <row r="60" spans="1:12">
      <c r="A60" s="1">
        <v>41241</v>
      </c>
      <c r="B60">
        <v>69.470000999999996</v>
      </c>
      <c r="C60">
        <v>70.800003000000004</v>
      </c>
      <c r="D60">
        <v>68.910004000000001</v>
      </c>
      <c r="E60">
        <v>70.730002999999996</v>
      </c>
      <c r="F60">
        <v>63.105877</v>
      </c>
      <c r="G60">
        <v>6187500</v>
      </c>
      <c r="H60">
        <f t="shared" si="4"/>
        <v>1.5418332054182822</v>
      </c>
      <c r="I60">
        <f t="shared" si="5"/>
        <v>2.3869984864266121</v>
      </c>
      <c r="J60">
        <f t="shared" si="6"/>
        <v>0</v>
      </c>
      <c r="K60">
        <f t="shared" si="7"/>
        <v>3.8276820411999082</v>
      </c>
      <c r="L60">
        <f t="shared" si="8"/>
        <v>-1.9010389260752347</v>
      </c>
    </row>
    <row r="61" spans="1:12">
      <c r="A61" s="1">
        <v>41242</v>
      </c>
      <c r="B61">
        <v>70.959998999999996</v>
      </c>
      <c r="C61">
        <v>71.349997999999999</v>
      </c>
      <c r="D61">
        <v>70.389999000000003</v>
      </c>
      <c r="E61">
        <v>70.599997999999999</v>
      </c>
      <c r="F61">
        <v>63.235733000000003</v>
      </c>
      <c r="G61">
        <v>4465700</v>
      </c>
      <c r="H61">
        <f t="shared" si="4"/>
        <v>1.0720784739260489</v>
      </c>
      <c r="I61">
        <f t="shared" si="5"/>
        <v>1.5977575780730935</v>
      </c>
      <c r="J61">
        <f t="shared" si="6"/>
        <v>0</v>
      </c>
      <c r="K61">
        <f t="shared" si="7"/>
        <v>3.0273357540949064</v>
      </c>
      <c r="L61">
        <f t="shared" si="8"/>
        <v>-3.9636326745792445</v>
      </c>
    </row>
    <row r="62" spans="1:12">
      <c r="A62" s="1">
        <v>41243</v>
      </c>
      <c r="B62">
        <v>70.540001000000004</v>
      </c>
      <c r="C62">
        <v>71.889999000000003</v>
      </c>
      <c r="D62">
        <v>70.419998000000007</v>
      </c>
      <c r="E62">
        <v>71.620002999999997</v>
      </c>
      <c r="F62">
        <v>64.149344999999997</v>
      </c>
      <c r="G62">
        <v>6505500</v>
      </c>
      <c r="H62">
        <f t="shared" si="4"/>
        <v>1.4604922861401965</v>
      </c>
      <c r="I62">
        <f t="shared" si="5"/>
        <v>0.834607050140586</v>
      </c>
      <c r="J62">
        <f t="shared" si="6"/>
        <v>0</v>
      </c>
      <c r="K62">
        <f t="shared" si="7"/>
        <v>2.2534469641597812</v>
      </c>
      <c r="L62">
        <f t="shared" si="8"/>
        <v>-4.0045442773230508</v>
      </c>
    </row>
    <row r="63" spans="1:12">
      <c r="A63" s="1">
        <v>41246</v>
      </c>
      <c r="B63">
        <v>72</v>
      </c>
      <c r="C63">
        <v>72.489998</v>
      </c>
      <c r="D63">
        <v>70.870002999999997</v>
      </c>
      <c r="E63">
        <v>71.019997000000004</v>
      </c>
      <c r="F63">
        <v>63.611922999999997</v>
      </c>
      <c r="G63">
        <v>6352300</v>
      </c>
      <c r="H63">
        <f t="shared" si="4"/>
        <v>1.1743380795154974</v>
      </c>
      <c r="I63">
        <f t="shared" si="5"/>
        <v>0</v>
      </c>
      <c r="J63">
        <f t="shared" si="6"/>
        <v>-0.22577112068134203</v>
      </c>
      <c r="K63">
        <f t="shared" si="7"/>
        <v>1.4070961900150696</v>
      </c>
      <c r="L63">
        <f t="shared" si="8"/>
        <v>-4.6140889820478739</v>
      </c>
    </row>
    <row r="64" spans="1:12">
      <c r="A64" s="1">
        <v>41247</v>
      </c>
      <c r="B64">
        <v>70.919998000000007</v>
      </c>
      <c r="C64">
        <v>71.970000999999996</v>
      </c>
      <c r="D64">
        <v>70.739998</v>
      </c>
      <c r="E64">
        <v>71.220000999999996</v>
      </c>
      <c r="F64">
        <v>63.791072999999997</v>
      </c>
      <c r="G64">
        <v>4302000</v>
      </c>
      <c r="H64">
        <f t="shared" si="4"/>
        <v>0.71919354029790861</v>
      </c>
      <c r="I64">
        <f t="shared" si="5"/>
        <v>0.45852715772507419</v>
      </c>
      <c r="J64">
        <f t="shared" si="6"/>
        <v>-4.2407408606378053E-2</v>
      </c>
      <c r="K64">
        <f t="shared" si="7"/>
        <v>2.1397818238185153</v>
      </c>
      <c r="L64">
        <f t="shared" si="8"/>
        <v>-4.438790060469044</v>
      </c>
    </row>
    <row r="65" spans="1:12">
      <c r="A65" s="1">
        <v>41248</v>
      </c>
      <c r="B65">
        <v>71.470000999999996</v>
      </c>
      <c r="C65">
        <v>72.110000999999997</v>
      </c>
      <c r="D65">
        <v>71.169998000000007</v>
      </c>
      <c r="E65">
        <v>71.319999999999993</v>
      </c>
      <c r="F65">
        <v>63.880634000000001</v>
      </c>
      <c r="G65">
        <v>5416700</v>
      </c>
      <c r="H65">
        <f t="shared" si="4"/>
        <v>0.97377125804479925</v>
      </c>
      <c r="I65">
        <f t="shared" si="5"/>
        <v>0.95687420667211875</v>
      </c>
      <c r="J65">
        <f t="shared" si="6"/>
        <v>-0.64633836297144542</v>
      </c>
      <c r="K65">
        <f t="shared" si="7"/>
        <v>1.9414796568925345</v>
      </c>
      <c r="L65">
        <f t="shared" si="8"/>
        <v>-5.0161586347101021</v>
      </c>
    </row>
    <row r="66" spans="1:12">
      <c r="A66" s="1">
        <v>41249</v>
      </c>
      <c r="B66">
        <v>71.110000999999997</v>
      </c>
      <c r="C66">
        <v>71.610000999999997</v>
      </c>
      <c r="D66">
        <v>70.709998999999996</v>
      </c>
      <c r="E66">
        <v>71.5</v>
      </c>
      <c r="F66">
        <v>64.041847000000004</v>
      </c>
      <c r="G66">
        <v>4154300</v>
      </c>
      <c r="H66">
        <f t="shared" si="4"/>
        <v>0.76811428064284715</v>
      </c>
      <c r="I66">
        <f t="shared" si="5"/>
        <v>2.6532620771783026</v>
      </c>
      <c r="J66">
        <f t="shared" si="6"/>
        <v>0</v>
      </c>
      <c r="K66">
        <f t="shared" si="7"/>
        <v>2.6532620771783026</v>
      </c>
      <c r="L66">
        <f t="shared" si="8"/>
        <v>-4.3982478347934881</v>
      </c>
    </row>
    <row r="67" spans="1:12">
      <c r="A67" s="1">
        <v>41250</v>
      </c>
      <c r="B67">
        <v>71.800003000000004</v>
      </c>
      <c r="C67">
        <v>72</v>
      </c>
      <c r="D67">
        <v>71.279999000000004</v>
      </c>
      <c r="E67">
        <v>71.830001999999993</v>
      </c>
      <c r="F67">
        <v>64.337433000000004</v>
      </c>
      <c r="G67">
        <v>4348500</v>
      </c>
      <c r="H67">
        <f t="shared" si="4"/>
        <v>0.81338755293519083</v>
      </c>
      <c r="I67">
        <f t="shared" si="5"/>
        <v>2.0972249999999999</v>
      </c>
      <c r="J67">
        <f t="shared" si="6"/>
        <v>0</v>
      </c>
      <c r="K67">
        <f t="shared" si="7"/>
        <v>2.0972249999999999</v>
      </c>
      <c r="L67">
        <f t="shared" si="8"/>
        <v>-5.1627399714189171</v>
      </c>
    </row>
    <row r="68" spans="1:12">
      <c r="A68" s="1">
        <v>41253</v>
      </c>
      <c r="B68">
        <v>71.720000999999996</v>
      </c>
      <c r="C68">
        <v>72.300003000000004</v>
      </c>
      <c r="D68">
        <v>71.550003000000004</v>
      </c>
      <c r="E68">
        <v>72</v>
      </c>
      <c r="F68">
        <v>64.489677</v>
      </c>
      <c r="G68">
        <v>3963500</v>
      </c>
      <c r="H68">
        <f t="shared" si="4"/>
        <v>0.80644833114943559</v>
      </c>
      <c r="I68">
        <f t="shared" si="5"/>
        <v>1.6735808434198767</v>
      </c>
      <c r="J68">
        <f t="shared" si="6"/>
        <v>-5.5206217112248117</v>
      </c>
      <c r="K68">
        <f t="shared" si="7"/>
        <v>1.6735808434198767</v>
      </c>
      <c r="L68">
        <f t="shared" si="8"/>
        <v>-5.5206217112248117</v>
      </c>
    </row>
    <row r="69" spans="1:12">
      <c r="A69" s="1">
        <v>41254</v>
      </c>
      <c r="B69">
        <v>72.349997999999999</v>
      </c>
      <c r="C69">
        <v>72.800003000000004</v>
      </c>
      <c r="D69">
        <v>71.980002999999996</v>
      </c>
      <c r="E69">
        <v>72.599997999999999</v>
      </c>
      <c r="F69">
        <v>65.027122000000006</v>
      </c>
      <c r="G69">
        <v>7017700</v>
      </c>
      <c r="H69">
        <f t="shared" si="4"/>
        <v>1.5816317331530314</v>
      </c>
      <c r="I69">
        <f t="shared" si="5"/>
        <v>0.97527331145851226</v>
      </c>
      <c r="J69">
        <f t="shared" si="6"/>
        <v>-6.0850303104321863</v>
      </c>
      <c r="K69">
        <f t="shared" si="7"/>
        <v>0.97527331145851226</v>
      </c>
      <c r="L69">
        <f t="shared" si="8"/>
        <v>-6.0850303104321863</v>
      </c>
    </row>
    <row r="70" spans="1:12">
      <c r="A70" s="1">
        <v>41255</v>
      </c>
      <c r="B70">
        <v>73.129997000000003</v>
      </c>
      <c r="C70">
        <v>73.510002</v>
      </c>
      <c r="D70">
        <v>72.489998</v>
      </c>
      <c r="E70">
        <v>72.790001000000004</v>
      </c>
      <c r="F70">
        <v>65.197304000000003</v>
      </c>
      <c r="G70">
        <v>9634100</v>
      </c>
      <c r="H70">
        <f t="shared" si="4"/>
        <v>1.9345038492893774</v>
      </c>
      <c r="I70">
        <f t="shared" si="5"/>
        <v>0</v>
      </c>
      <c r="J70">
        <f t="shared" si="6"/>
        <v>-6.7457582217066703</v>
      </c>
      <c r="K70">
        <f t="shared" si="7"/>
        <v>0</v>
      </c>
      <c r="L70">
        <f t="shared" si="8"/>
        <v>-6.7457582217066703</v>
      </c>
    </row>
    <row r="71" spans="1:12">
      <c r="A71" s="1">
        <v>41256</v>
      </c>
      <c r="B71">
        <v>72.040001000000004</v>
      </c>
      <c r="C71">
        <v>72.989998</v>
      </c>
      <c r="D71">
        <v>72.040001000000004</v>
      </c>
      <c r="E71">
        <v>72.559997999999993</v>
      </c>
      <c r="F71">
        <v>64.991294999999994</v>
      </c>
      <c r="G71">
        <v>7116600</v>
      </c>
      <c r="H71">
        <f t="shared" si="4"/>
        <v>1.2220234149893021</v>
      </c>
      <c r="I71">
        <f t="shared" si="5"/>
        <v>0</v>
      </c>
      <c r="J71">
        <f t="shared" si="6"/>
        <v>-6.1632467217761482</v>
      </c>
      <c r="K71">
        <f t="shared" si="7"/>
        <v>1.1097479410809188</v>
      </c>
      <c r="L71">
        <f t="shared" si="8"/>
        <v>-6.1632467217761482</v>
      </c>
    </row>
    <row r="72" spans="1:12">
      <c r="A72" s="1">
        <v>41257</v>
      </c>
      <c r="B72">
        <v>69.900002000000001</v>
      </c>
      <c r="C72">
        <v>70</v>
      </c>
      <c r="D72">
        <v>67.599997999999999</v>
      </c>
      <c r="E72">
        <v>68.910004000000001</v>
      </c>
      <c r="F72">
        <v>61.722026999999997</v>
      </c>
      <c r="G72">
        <v>27755400</v>
      </c>
      <c r="H72">
        <f t="shared" ref="H72:H135" si="9">G72/(AVERAGE(G67:G71))</f>
        <v>4.3259123951072933</v>
      </c>
      <c r="I72">
        <f t="shared" ref="I72:I135" si="10">(MAX(C72:C76)-C72)*100/C72</f>
        <v>2.8571428571428572</v>
      </c>
      <c r="J72">
        <f t="shared" ref="J72:J135" si="11">((MIN(D72:D76)-D72)*100)/D72</f>
        <v>0</v>
      </c>
      <c r="K72">
        <f t="shared" ref="K72:K135" si="12">(MAX(C72:C91)-C72)*100/C72</f>
        <v>5.4285757142857198</v>
      </c>
      <c r="L72">
        <f t="shared" ref="L72:L135" si="13">((MIN(D72:D91)-D72)*100)/D72</f>
        <v>0</v>
      </c>
    </row>
    <row r="73" spans="1:12">
      <c r="A73" s="1">
        <v>41260</v>
      </c>
      <c r="B73">
        <v>69.230002999999996</v>
      </c>
      <c r="C73">
        <v>69.919998000000007</v>
      </c>
      <c r="D73">
        <v>69.019997000000004</v>
      </c>
      <c r="E73">
        <v>69.680000000000007</v>
      </c>
      <c r="F73">
        <v>62.411701000000001</v>
      </c>
      <c r="G73">
        <v>7851600</v>
      </c>
      <c r="H73">
        <f t="shared" si="9"/>
        <v>0.70751325077990823</v>
      </c>
      <c r="I73">
        <f t="shared" si="10"/>
        <v>2.9748313207903596</v>
      </c>
      <c r="J73">
        <f t="shared" si="11"/>
        <v>-0.1448840978651402</v>
      </c>
      <c r="K73">
        <f t="shared" si="12"/>
        <v>5.5492063944280954</v>
      </c>
      <c r="L73">
        <f t="shared" si="13"/>
        <v>-1.9994176470335119</v>
      </c>
    </row>
    <row r="74" spans="1:12">
      <c r="A74" s="1">
        <v>41261</v>
      </c>
      <c r="B74">
        <v>69.459998999999996</v>
      </c>
      <c r="C74">
        <v>71.779999000000004</v>
      </c>
      <c r="D74">
        <v>69.300003000000004</v>
      </c>
      <c r="E74">
        <v>71.349997999999999</v>
      </c>
      <c r="F74">
        <v>63.907505</v>
      </c>
      <c r="G74">
        <v>8909600</v>
      </c>
      <c r="H74">
        <f t="shared" si="9"/>
        <v>0.75027705076513174</v>
      </c>
      <c r="I74">
        <f t="shared" si="10"/>
        <v>0.30649345648499704</v>
      </c>
      <c r="J74">
        <f t="shared" si="11"/>
        <v>-0.54834773960976169</v>
      </c>
      <c r="K74">
        <f t="shared" si="12"/>
        <v>2.8141599723343544</v>
      </c>
      <c r="L74">
        <f t="shared" si="13"/>
        <v>-2.3953880636917151</v>
      </c>
    </row>
    <row r="75" spans="1:12">
      <c r="A75" s="1">
        <v>41262</v>
      </c>
      <c r="B75">
        <v>71.739998</v>
      </c>
      <c r="C75">
        <v>72</v>
      </c>
      <c r="D75">
        <v>70.610000999999997</v>
      </c>
      <c r="E75">
        <v>70.660004000000001</v>
      </c>
      <c r="F75">
        <v>63.289482</v>
      </c>
      <c r="G75">
        <v>5797500</v>
      </c>
      <c r="H75">
        <f t="shared" si="9"/>
        <v>0.47313167056488536</v>
      </c>
      <c r="I75">
        <f t="shared" si="10"/>
        <v>0</v>
      </c>
      <c r="J75">
        <f t="shared" si="11"/>
        <v>-2.3934329076131724</v>
      </c>
      <c r="K75">
        <f t="shared" si="12"/>
        <v>2.7222208333333282</v>
      </c>
      <c r="L75">
        <f t="shared" si="13"/>
        <v>-4.2062058602718242</v>
      </c>
    </row>
    <row r="76" spans="1:12">
      <c r="A76" s="1">
        <v>41263</v>
      </c>
      <c r="B76">
        <v>70.139999000000003</v>
      </c>
      <c r="C76">
        <v>71.529999000000004</v>
      </c>
      <c r="D76">
        <v>70</v>
      </c>
      <c r="E76">
        <v>71.099997999999999</v>
      </c>
      <c r="F76">
        <v>63.683559000000002</v>
      </c>
      <c r="G76">
        <v>5973900</v>
      </c>
      <c r="H76">
        <f t="shared" si="9"/>
        <v>0.52009639443712163</v>
      </c>
      <c r="I76">
        <f t="shared" si="10"/>
        <v>0</v>
      </c>
      <c r="J76">
        <f t="shared" si="11"/>
        <v>-2.4857114285714283</v>
      </c>
      <c r="K76">
        <f t="shared" si="12"/>
        <v>7.269682752267328</v>
      </c>
      <c r="L76">
        <f t="shared" si="13"/>
        <v>-3.3714299999999957</v>
      </c>
    </row>
    <row r="77" spans="1:12">
      <c r="A77" s="1">
        <v>41264</v>
      </c>
      <c r="B77">
        <v>70.220000999999996</v>
      </c>
      <c r="C77">
        <v>70.550003000000004</v>
      </c>
      <c r="D77">
        <v>68.919998000000007</v>
      </c>
      <c r="E77">
        <v>69.690002000000007</v>
      </c>
      <c r="F77">
        <v>62.420662</v>
      </c>
      <c r="G77">
        <v>12506400</v>
      </c>
      <c r="H77">
        <f t="shared" si="9"/>
        <v>1.1109295054007959</v>
      </c>
      <c r="I77">
        <f t="shared" si="10"/>
        <v>0</v>
      </c>
      <c r="J77">
        <f t="shared" si="11"/>
        <v>-1.5089974320660944</v>
      </c>
      <c r="K77">
        <f t="shared" si="12"/>
        <v>10.616580696672685</v>
      </c>
      <c r="L77">
        <f t="shared" si="13"/>
        <v>-1.8572243719449957</v>
      </c>
    </row>
    <row r="78" spans="1:12">
      <c r="A78" s="1">
        <v>41267</v>
      </c>
      <c r="B78">
        <v>69.550003000000004</v>
      </c>
      <c r="C78">
        <v>69.889999000000003</v>
      </c>
      <c r="D78">
        <v>68.949996999999996</v>
      </c>
      <c r="E78">
        <v>69.279999000000004</v>
      </c>
      <c r="F78">
        <v>62.053424999999997</v>
      </c>
      <c r="G78">
        <v>2272100</v>
      </c>
      <c r="H78">
        <f t="shared" si="9"/>
        <v>0.27682204732084115</v>
      </c>
      <c r="I78">
        <f t="shared" si="10"/>
        <v>0</v>
      </c>
      <c r="J78">
        <f t="shared" si="11"/>
        <v>-1.8999246656964948</v>
      </c>
      <c r="K78">
        <f t="shared" si="12"/>
        <v>12.491063277880421</v>
      </c>
      <c r="L78">
        <f t="shared" si="13"/>
        <v>-1.8999246656964948</v>
      </c>
    </row>
    <row r="79" spans="1:12">
      <c r="A79" s="1">
        <v>41269</v>
      </c>
      <c r="B79">
        <v>69.739998</v>
      </c>
      <c r="C79">
        <v>69.889999000000003</v>
      </c>
      <c r="D79">
        <v>68.919998000000007</v>
      </c>
      <c r="E79">
        <v>69.099997999999999</v>
      </c>
      <c r="F79">
        <v>61.892204</v>
      </c>
      <c r="G79">
        <v>3373000</v>
      </c>
      <c r="H79">
        <f t="shared" si="9"/>
        <v>0.47561302330828126</v>
      </c>
      <c r="I79">
        <f t="shared" si="10"/>
        <v>2.1748533720826031</v>
      </c>
      <c r="J79">
        <f t="shared" si="11"/>
        <v>-1.8572243719449957</v>
      </c>
      <c r="K79">
        <f t="shared" si="12"/>
        <v>12.848768247943449</v>
      </c>
      <c r="L79">
        <f t="shared" si="13"/>
        <v>-1.8572243719449957</v>
      </c>
    </row>
    <row r="80" spans="1:12">
      <c r="A80" s="1">
        <v>41270</v>
      </c>
      <c r="B80">
        <v>69.089995999999999</v>
      </c>
      <c r="C80">
        <v>69.290001000000004</v>
      </c>
      <c r="D80">
        <v>68.260002</v>
      </c>
      <c r="E80">
        <v>69.169998000000007</v>
      </c>
      <c r="F80">
        <v>61.954903000000002</v>
      </c>
      <c r="G80">
        <v>5283300</v>
      </c>
      <c r="H80">
        <f t="shared" si="9"/>
        <v>0.88281884443018555</v>
      </c>
      <c r="I80">
        <f t="shared" si="10"/>
        <v>3.9110967829254268</v>
      </c>
      <c r="J80">
        <f t="shared" si="11"/>
        <v>-0.90829619372117365</v>
      </c>
      <c r="K80">
        <f t="shared" si="12"/>
        <v>15.168136597371385</v>
      </c>
      <c r="L80">
        <f t="shared" si="13"/>
        <v>-0.90829619372117365</v>
      </c>
    </row>
    <row r="81" spans="1:12">
      <c r="A81" s="1">
        <v>41271</v>
      </c>
      <c r="B81">
        <v>68.580001999999993</v>
      </c>
      <c r="C81">
        <v>68.739998</v>
      </c>
      <c r="D81">
        <v>67.879997000000003</v>
      </c>
      <c r="E81">
        <v>67.959998999999996</v>
      </c>
      <c r="F81">
        <v>60.871108999999997</v>
      </c>
      <c r="G81">
        <v>5635200</v>
      </c>
      <c r="H81">
        <f t="shared" si="9"/>
        <v>0.95808383233532934</v>
      </c>
      <c r="I81">
        <f t="shared" si="10"/>
        <v>5.0625590649566155</v>
      </c>
      <c r="J81">
        <f t="shared" si="11"/>
        <v>-0.35356218415861146</v>
      </c>
      <c r="K81">
        <f t="shared" si="12"/>
        <v>16.104161073731763</v>
      </c>
      <c r="L81">
        <f t="shared" si="13"/>
        <v>-0.35356218415861146</v>
      </c>
    </row>
    <row r="82" spans="1:12">
      <c r="A82" s="1">
        <v>41274</v>
      </c>
      <c r="B82">
        <v>67.870002999999997</v>
      </c>
      <c r="C82">
        <v>69.349997999999999</v>
      </c>
      <c r="D82">
        <v>67.639999000000003</v>
      </c>
      <c r="E82">
        <v>69.300003000000004</v>
      </c>
      <c r="F82">
        <v>62.071339000000002</v>
      </c>
      <c r="G82">
        <v>6375100</v>
      </c>
      <c r="H82">
        <f t="shared" si="9"/>
        <v>1.0965084279325765</v>
      </c>
      <c r="I82">
        <f t="shared" si="10"/>
        <v>4.1528552026778671</v>
      </c>
      <c r="J82">
        <f t="shared" si="11"/>
        <v>0</v>
      </c>
      <c r="K82">
        <f t="shared" si="12"/>
        <v>15.342466195889436</v>
      </c>
      <c r="L82">
        <f t="shared" si="13"/>
        <v>0</v>
      </c>
    </row>
    <row r="83" spans="1:12">
      <c r="A83" s="1">
        <v>41276</v>
      </c>
      <c r="B83">
        <v>70.800003000000004</v>
      </c>
      <c r="C83">
        <v>71.410004000000001</v>
      </c>
      <c r="D83">
        <v>70.120002999999997</v>
      </c>
      <c r="E83">
        <v>71.400002000000001</v>
      </c>
      <c r="F83">
        <v>63.952292999999997</v>
      </c>
      <c r="G83">
        <v>6391400</v>
      </c>
      <c r="H83">
        <f t="shared" si="9"/>
        <v>1.393147824418995</v>
      </c>
      <c r="I83">
        <f t="shared" si="10"/>
        <v>1.6664247771222624</v>
      </c>
      <c r="J83">
        <f t="shared" si="11"/>
        <v>0</v>
      </c>
      <c r="K83">
        <f t="shared" si="12"/>
        <v>12.015114857016391</v>
      </c>
      <c r="L83">
        <f t="shared" si="13"/>
        <v>0</v>
      </c>
    </row>
    <row r="84" spans="1:12">
      <c r="A84" s="1">
        <v>41277</v>
      </c>
      <c r="B84">
        <v>71.25</v>
      </c>
      <c r="C84">
        <v>72</v>
      </c>
      <c r="D84">
        <v>70.660004000000001</v>
      </c>
      <c r="E84">
        <v>70.919998000000007</v>
      </c>
      <c r="F84">
        <v>63.522362000000001</v>
      </c>
      <c r="G84">
        <v>6063000</v>
      </c>
      <c r="H84">
        <f t="shared" si="9"/>
        <v>1.1203710547712322</v>
      </c>
      <c r="I84">
        <f t="shared" si="10"/>
        <v>1.347223611111106</v>
      </c>
      <c r="J84">
        <f t="shared" si="11"/>
        <v>0</v>
      </c>
      <c r="K84">
        <f t="shared" si="12"/>
        <v>11.097219444444445</v>
      </c>
      <c r="L84">
        <f t="shared" si="13"/>
        <v>0</v>
      </c>
    </row>
    <row r="85" spans="1:12">
      <c r="A85" s="1">
        <v>41278</v>
      </c>
      <c r="B85">
        <v>71.330001999999993</v>
      </c>
      <c r="C85">
        <v>72.220000999999996</v>
      </c>
      <c r="D85">
        <v>71.040001000000004</v>
      </c>
      <c r="E85">
        <v>72.010002</v>
      </c>
      <c r="F85">
        <v>64.498642000000004</v>
      </c>
      <c r="G85">
        <v>5165300</v>
      </c>
      <c r="H85">
        <f t="shared" si="9"/>
        <v>0.8681760118327283</v>
      </c>
      <c r="I85">
        <f t="shared" si="10"/>
        <v>1.4261963247549716</v>
      </c>
      <c r="J85">
        <f t="shared" si="11"/>
        <v>0</v>
      </c>
      <c r="K85">
        <f t="shared" si="12"/>
        <v>10.758788275286792</v>
      </c>
      <c r="L85">
        <f t="shared" si="13"/>
        <v>0</v>
      </c>
    </row>
    <row r="86" spans="1:12">
      <c r="A86" s="1">
        <v>41281</v>
      </c>
      <c r="B86">
        <v>71.529999000000004</v>
      </c>
      <c r="C86">
        <v>72.230002999999996</v>
      </c>
      <c r="D86">
        <v>71.419998000000007</v>
      </c>
      <c r="E86">
        <v>72.209998999999996</v>
      </c>
      <c r="F86">
        <v>64.677788000000007</v>
      </c>
      <c r="G86">
        <v>4104500</v>
      </c>
      <c r="H86">
        <f t="shared" si="9"/>
        <v>0.69262571717853527</v>
      </c>
      <c r="I86">
        <f t="shared" si="10"/>
        <v>2.1736119822672686</v>
      </c>
      <c r="J86">
        <f t="shared" si="11"/>
        <v>0</v>
      </c>
      <c r="K86">
        <f t="shared" si="12"/>
        <v>10.74345102823823</v>
      </c>
      <c r="L86">
        <f t="shared" si="13"/>
        <v>0</v>
      </c>
    </row>
    <row r="87" spans="1:12">
      <c r="A87" s="1">
        <v>41282</v>
      </c>
      <c r="B87">
        <v>71.940002000000007</v>
      </c>
      <c r="C87">
        <v>72.599997999999999</v>
      </c>
      <c r="D87">
        <v>71.5</v>
      </c>
      <c r="E87">
        <v>72.510002</v>
      </c>
      <c r="F87">
        <v>64.946494999999999</v>
      </c>
      <c r="G87">
        <v>5274500</v>
      </c>
      <c r="H87">
        <f t="shared" si="9"/>
        <v>0.93854651183481441</v>
      </c>
      <c r="I87">
        <f t="shared" si="10"/>
        <v>1.6528994945702402</v>
      </c>
      <c r="J87">
        <f t="shared" si="11"/>
        <v>0</v>
      </c>
      <c r="K87">
        <f t="shared" si="12"/>
        <v>10.785127018874032</v>
      </c>
      <c r="L87">
        <f t="shared" si="13"/>
        <v>0</v>
      </c>
    </row>
    <row r="88" spans="1:12">
      <c r="A88" s="1">
        <v>41283</v>
      </c>
      <c r="B88">
        <v>72.760002</v>
      </c>
      <c r="C88">
        <v>72.970000999999996</v>
      </c>
      <c r="D88">
        <v>72.010002</v>
      </c>
      <c r="E88">
        <v>72.199996999999996</v>
      </c>
      <c r="F88">
        <v>64.668830999999997</v>
      </c>
      <c r="G88">
        <v>4626500</v>
      </c>
      <c r="H88">
        <f t="shared" si="9"/>
        <v>0.85680051261727419</v>
      </c>
      <c r="I88">
        <f t="shared" si="10"/>
        <v>1.1374564733800778</v>
      </c>
      <c r="J88">
        <f t="shared" si="11"/>
        <v>0</v>
      </c>
      <c r="K88">
        <f t="shared" si="12"/>
        <v>10.223377960485449</v>
      </c>
      <c r="L88">
        <f t="shared" si="13"/>
        <v>0</v>
      </c>
    </row>
    <row r="89" spans="1:12">
      <c r="A89" s="1">
        <v>41284</v>
      </c>
      <c r="B89">
        <v>72.699996999999996</v>
      </c>
      <c r="C89">
        <v>73.25</v>
      </c>
      <c r="D89">
        <v>72.540001000000004</v>
      </c>
      <c r="E89">
        <v>73.25</v>
      </c>
      <c r="F89">
        <v>65.609322000000006</v>
      </c>
      <c r="G89">
        <v>5591000</v>
      </c>
      <c r="H89">
        <f t="shared" si="9"/>
        <v>1.1078394851350173</v>
      </c>
      <c r="I89">
        <f t="shared" si="10"/>
        <v>0.75085733788396425</v>
      </c>
      <c r="J89">
        <f t="shared" si="11"/>
        <v>-0.48249103277513994</v>
      </c>
      <c r="K89">
        <f t="shared" si="12"/>
        <v>9.8020477815699749</v>
      </c>
      <c r="L89">
        <f t="shared" si="13"/>
        <v>-0.48249103277513994</v>
      </c>
    </row>
    <row r="90" spans="1:12">
      <c r="A90" s="1">
        <v>41285</v>
      </c>
      <c r="B90">
        <v>73.190002000000007</v>
      </c>
      <c r="C90">
        <v>73.800003000000004</v>
      </c>
      <c r="D90">
        <v>73.059997999999993</v>
      </c>
      <c r="E90">
        <v>73.75</v>
      </c>
      <c r="F90">
        <v>66.057167000000007</v>
      </c>
      <c r="G90">
        <v>4101500</v>
      </c>
      <c r="H90">
        <f t="shared" si="9"/>
        <v>0.82819100388501643</v>
      </c>
      <c r="I90">
        <f t="shared" si="10"/>
        <v>0.21679673915459388</v>
      </c>
      <c r="J90">
        <f t="shared" si="11"/>
        <v>-1.1907966381274555</v>
      </c>
      <c r="K90">
        <f t="shared" si="12"/>
        <v>8.9837354071652307</v>
      </c>
      <c r="L90">
        <f t="shared" si="13"/>
        <v>-1.1907966381274555</v>
      </c>
    </row>
    <row r="91" spans="1:12">
      <c r="A91" s="1">
        <v>41288</v>
      </c>
      <c r="B91">
        <v>73.389999000000003</v>
      </c>
      <c r="C91">
        <v>73.769997000000004</v>
      </c>
      <c r="D91">
        <v>72.540001000000004</v>
      </c>
      <c r="E91">
        <v>72.769997000000004</v>
      </c>
      <c r="F91">
        <v>65.179382000000004</v>
      </c>
      <c r="G91">
        <v>4155100</v>
      </c>
      <c r="H91">
        <f t="shared" si="9"/>
        <v>0.8766773567389653</v>
      </c>
      <c r="I91">
        <f t="shared" si="10"/>
        <v>4.0124794908152062</v>
      </c>
      <c r="J91">
        <f t="shared" si="11"/>
        <v>-0.48249103277513994</v>
      </c>
      <c r="K91">
        <f t="shared" si="12"/>
        <v>9.0280646209054378</v>
      </c>
      <c r="L91">
        <f t="shared" si="13"/>
        <v>-0.48249103277513994</v>
      </c>
    </row>
    <row r="92" spans="1:12">
      <c r="A92" s="1">
        <v>41289</v>
      </c>
      <c r="B92">
        <v>72.470000999999996</v>
      </c>
      <c r="C92">
        <v>72.860000999999997</v>
      </c>
      <c r="D92">
        <v>72.190002000000007</v>
      </c>
      <c r="E92">
        <v>72.589995999999999</v>
      </c>
      <c r="F92">
        <v>65.018165999999994</v>
      </c>
      <c r="G92">
        <v>4285900</v>
      </c>
      <c r="H92">
        <f t="shared" si="9"/>
        <v>0.90234792787785389</v>
      </c>
      <c r="I92">
        <f t="shared" si="10"/>
        <v>7.1095250190842121</v>
      </c>
      <c r="J92">
        <f t="shared" si="11"/>
        <v>0</v>
      </c>
      <c r="K92">
        <f t="shared" si="12"/>
        <v>10.389787120645263</v>
      </c>
      <c r="L92">
        <f t="shared" si="13"/>
        <v>0</v>
      </c>
    </row>
    <row r="93" spans="1:12">
      <c r="A93" s="1">
        <v>41290</v>
      </c>
      <c r="B93">
        <v>72.529999000000004</v>
      </c>
      <c r="C93">
        <v>73.629997000000003</v>
      </c>
      <c r="D93">
        <v>72.529999000000004</v>
      </c>
      <c r="E93">
        <v>73.220000999999996</v>
      </c>
      <c r="F93">
        <v>65.582442999999998</v>
      </c>
      <c r="G93">
        <v>4952000</v>
      </c>
      <c r="H93">
        <f t="shared" si="9"/>
        <v>1.0878734622144113</v>
      </c>
      <c r="I93">
        <f t="shared" si="10"/>
        <v>6.77713731266347</v>
      </c>
      <c r="J93">
        <f t="shared" si="11"/>
        <v>0</v>
      </c>
      <c r="K93">
        <f t="shared" si="12"/>
        <v>9.2353704700001593</v>
      </c>
      <c r="L93">
        <f t="shared" si="13"/>
        <v>0</v>
      </c>
    </row>
    <row r="94" spans="1:12">
      <c r="A94" s="1">
        <v>41291</v>
      </c>
      <c r="B94">
        <v>73.459998999999996</v>
      </c>
      <c r="C94">
        <v>73.959998999999996</v>
      </c>
      <c r="D94">
        <v>72.540001000000004</v>
      </c>
      <c r="E94">
        <v>73.370002999999997</v>
      </c>
      <c r="F94">
        <v>65.716804999999994</v>
      </c>
      <c r="G94">
        <v>6501200</v>
      </c>
      <c r="H94">
        <f t="shared" si="9"/>
        <v>1.4080700006497584</v>
      </c>
      <c r="I94">
        <f t="shared" si="10"/>
        <v>6.6387291324868745</v>
      </c>
      <c r="J94">
        <f t="shared" si="11"/>
        <v>0</v>
      </c>
      <c r="K94">
        <f t="shared" si="12"/>
        <v>10.870742440112803</v>
      </c>
      <c r="L94">
        <f t="shared" si="13"/>
        <v>0</v>
      </c>
    </row>
    <row r="95" spans="1:12">
      <c r="A95" s="1">
        <v>41292</v>
      </c>
      <c r="B95">
        <v>73.949996999999996</v>
      </c>
      <c r="C95">
        <v>76.730002999999996</v>
      </c>
      <c r="D95">
        <v>73.5</v>
      </c>
      <c r="E95">
        <v>76.5</v>
      </c>
      <c r="F95">
        <v>68.520302000000001</v>
      </c>
      <c r="G95">
        <v>14231500</v>
      </c>
      <c r="H95">
        <f t="shared" si="9"/>
        <v>2.9654271390290758</v>
      </c>
      <c r="I95">
        <f t="shared" si="10"/>
        <v>4.001042460535297</v>
      </c>
      <c r="J95">
        <f t="shared" si="11"/>
        <v>0</v>
      </c>
      <c r="K95">
        <f t="shared" si="12"/>
        <v>6.8682351022454711</v>
      </c>
      <c r="L95">
        <f t="shared" si="13"/>
        <v>0</v>
      </c>
    </row>
    <row r="96" spans="1:12">
      <c r="A96" s="1">
        <v>41296</v>
      </c>
      <c r="B96">
        <v>76.569999999999993</v>
      </c>
      <c r="C96">
        <v>78.040001000000004</v>
      </c>
      <c r="D96">
        <v>76.569999999999993</v>
      </c>
      <c r="E96">
        <v>78</v>
      </c>
      <c r="F96">
        <v>69.863853000000006</v>
      </c>
      <c r="G96">
        <v>9649300</v>
      </c>
      <c r="H96">
        <f t="shared" si="9"/>
        <v>1.4137878490404592</v>
      </c>
      <c r="I96">
        <f t="shared" si="10"/>
        <v>2.2680637843661602</v>
      </c>
      <c r="J96">
        <f t="shared" si="11"/>
        <v>0</v>
      </c>
      <c r="K96">
        <f t="shared" si="12"/>
        <v>5.0743195146806777</v>
      </c>
      <c r="L96">
        <f t="shared" si="13"/>
        <v>0</v>
      </c>
    </row>
    <row r="97" spans="1:12">
      <c r="A97" s="1">
        <v>41297</v>
      </c>
      <c r="B97">
        <v>77.790001000000004</v>
      </c>
      <c r="C97">
        <v>78.620002999999997</v>
      </c>
      <c r="D97">
        <v>77.360000999999997</v>
      </c>
      <c r="E97">
        <v>78.169998000000007</v>
      </c>
      <c r="F97">
        <v>70.016113000000004</v>
      </c>
      <c r="G97">
        <v>7556800</v>
      </c>
      <c r="H97">
        <f t="shared" si="9"/>
        <v>0.95366217481619087</v>
      </c>
      <c r="I97">
        <f t="shared" si="10"/>
        <v>1.7425527190580279</v>
      </c>
      <c r="J97">
        <f t="shared" si="11"/>
        <v>0</v>
      </c>
      <c r="K97">
        <f t="shared" si="12"/>
        <v>4.2991565390807773</v>
      </c>
      <c r="L97">
        <f t="shared" si="13"/>
        <v>0</v>
      </c>
    </row>
    <row r="98" spans="1:12">
      <c r="A98" s="1">
        <v>41298</v>
      </c>
      <c r="B98">
        <v>78.160004000000001</v>
      </c>
      <c r="C98">
        <v>78.870002999999997</v>
      </c>
      <c r="D98">
        <v>77.760002</v>
      </c>
      <c r="E98">
        <v>78.019997000000004</v>
      </c>
      <c r="F98">
        <v>69.881752000000006</v>
      </c>
      <c r="G98">
        <v>7167100</v>
      </c>
      <c r="H98">
        <f t="shared" si="9"/>
        <v>0.83550551633450532</v>
      </c>
      <c r="I98">
        <f t="shared" si="10"/>
        <v>1.4200519302630215</v>
      </c>
      <c r="J98">
        <f t="shared" si="11"/>
        <v>0</v>
      </c>
      <c r="K98">
        <f t="shared" si="12"/>
        <v>3.9685518967204847</v>
      </c>
      <c r="L98">
        <f t="shared" si="13"/>
        <v>-1.55606863281716</v>
      </c>
    </row>
    <row r="99" spans="1:12">
      <c r="A99" s="1">
        <v>41299</v>
      </c>
      <c r="B99">
        <v>78.629997000000003</v>
      </c>
      <c r="C99">
        <v>79.800003000000004</v>
      </c>
      <c r="D99">
        <v>78.099997999999999</v>
      </c>
      <c r="E99">
        <v>79.510002</v>
      </c>
      <c r="F99">
        <v>71.216330999999997</v>
      </c>
      <c r="G99">
        <v>7817800</v>
      </c>
      <c r="H99">
        <f t="shared" si="9"/>
        <v>0.86660503393125954</v>
      </c>
      <c r="I99">
        <f t="shared" si="10"/>
        <v>0.23808896348035993</v>
      </c>
      <c r="J99">
        <f t="shared" si="11"/>
        <v>-0.70421896809779116</v>
      </c>
      <c r="K99">
        <f t="shared" si="12"/>
        <v>2.7568883675355202</v>
      </c>
      <c r="L99">
        <f t="shared" si="13"/>
        <v>-1.9846287320007301</v>
      </c>
    </row>
    <row r="100" spans="1:12">
      <c r="A100" s="1">
        <v>41302</v>
      </c>
      <c r="B100">
        <v>79.730002999999996</v>
      </c>
      <c r="C100">
        <v>79.809997999999993</v>
      </c>
      <c r="D100">
        <v>79.099997999999999</v>
      </c>
      <c r="E100">
        <v>79.279999000000004</v>
      </c>
      <c r="F100">
        <v>71.010338000000004</v>
      </c>
      <c r="G100">
        <v>7152800</v>
      </c>
      <c r="H100">
        <f t="shared" si="9"/>
        <v>0.7704022833755183</v>
      </c>
      <c r="I100">
        <f t="shared" si="10"/>
        <v>0.22553565281383273</v>
      </c>
      <c r="J100">
        <f t="shared" si="11"/>
        <v>-1.9595386083321968</v>
      </c>
      <c r="K100">
        <f t="shared" si="12"/>
        <v>2.7440196151865672</v>
      </c>
      <c r="L100">
        <f t="shared" si="13"/>
        <v>-4.2477877180224448</v>
      </c>
    </row>
    <row r="101" spans="1:12">
      <c r="A101" s="1">
        <v>41303</v>
      </c>
      <c r="B101">
        <v>79.040001000000004</v>
      </c>
      <c r="C101">
        <v>79.989998</v>
      </c>
      <c r="D101">
        <v>78.779999000000004</v>
      </c>
      <c r="E101">
        <v>79.949996999999996</v>
      </c>
      <c r="F101">
        <v>71.610420000000005</v>
      </c>
      <c r="G101">
        <v>6286500</v>
      </c>
      <c r="H101">
        <f t="shared" si="9"/>
        <v>0.798918762295457</v>
      </c>
      <c r="I101">
        <f t="shared" si="10"/>
        <v>0</v>
      </c>
      <c r="J101">
        <f t="shared" si="11"/>
        <v>-1.5613049195392854</v>
      </c>
      <c r="K101">
        <f t="shared" si="12"/>
        <v>2.5128166649035295</v>
      </c>
      <c r="L101">
        <f t="shared" si="13"/>
        <v>-4.8108670323796314</v>
      </c>
    </row>
    <row r="102" spans="1:12">
      <c r="A102" s="1">
        <v>41304</v>
      </c>
      <c r="B102">
        <v>79.830001999999993</v>
      </c>
      <c r="C102">
        <v>79.900002000000001</v>
      </c>
      <c r="D102">
        <v>78.459998999999996</v>
      </c>
      <c r="E102">
        <v>78.599997999999999</v>
      </c>
      <c r="F102">
        <v>70.401252999999997</v>
      </c>
      <c r="G102">
        <v>8794700</v>
      </c>
      <c r="H102">
        <f t="shared" si="9"/>
        <v>1.2221311247602902</v>
      </c>
      <c r="I102">
        <f t="shared" si="10"/>
        <v>0.66332664171899047</v>
      </c>
      <c r="J102">
        <f t="shared" si="11"/>
        <v>-1.1598215799110481</v>
      </c>
      <c r="K102">
        <f t="shared" si="12"/>
        <v>2.6282827877776516</v>
      </c>
      <c r="L102">
        <f t="shared" si="13"/>
        <v>-4.4226370688584851</v>
      </c>
    </row>
    <row r="103" spans="1:12">
      <c r="A103" s="1">
        <v>41305</v>
      </c>
      <c r="B103">
        <v>78.440002000000007</v>
      </c>
      <c r="C103">
        <v>78.790001000000004</v>
      </c>
      <c r="D103">
        <v>77.550003000000004</v>
      </c>
      <c r="E103">
        <v>78.050003000000004</v>
      </c>
      <c r="F103">
        <v>69.908646000000005</v>
      </c>
      <c r="G103">
        <v>5751500</v>
      </c>
      <c r="H103">
        <f t="shared" si="9"/>
        <v>0.77265851489431447</v>
      </c>
      <c r="I103">
        <f t="shared" si="10"/>
        <v>2.0814811260124277</v>
      </c>
      <c r="J103">
        <f t="shared" si="11"/>
        <v>0</v>
      </c>
      <c r="K103">
        <f t="shared" si="12"/>
        <v>4.0741197604503094</v>
      </c>
      <c r="L103">
        <f t="shared" si="13"/>
        <v>-3.3011023868045548</v>
      </c>
    </row>
    <row r="104" spans="1:12">
      <c r="A104" s="1">
        <v>41306</v>
      </c>
      <c r="B104">
        <v>78.940002000000007</v>
      </c>
      <c r="C104">
        <v>79.830001999999993</v>
      </c>
      <c r="D104">
        <v>78.400002000000001</v>
      </c>
      <c r="E104">
        <v>79.699996999999996</v>
      </c>
      <c r="F104">
        <v>71.386497000000006</v>
      </c>
      <c r="G104">
        <v>6224100</v>
      </c>
      <c r="H104">
        <f t="shared" si="9"/>
        <v>0.8692075870101359</v>
      </c>
      <c r="I104">
        <f t="shared" si="10"/>
        <v>0.75159461977717801</v>
      </c>
      <c r="J104">
        <f t="shared" si="11"/>
        <v>-0.8163265097875898</v>
      </c>
      <c r="K104">
        <f t="shared" si="12"/>
        <v>2.7182737637912209</v>
      </c>
      <c r="L104">
        <f t="shared" si="13"/>
        <v>-4.3494947870026852</v>
      </c>
    </row>
    <row r="105" spans="1:12">
      <c r="A105" s="1">
        <v>41309</v>
      </c>
      <c r="B105">
        <v>79.110000999999997</v>
      </c>
      <c r="C105">
        <v>79.849997999999999</v>
      </c>
      <c r="D105">
        <v>78.879997000000003</v>
      </c>
      <c r="E105">
        <v>79.449996999999996</v>
      </c>
      <c r="F105">
        <v>71.162604999999999</v>
      </c>
      <c r="G105">
        <v>6620700</v>
      </c>
      <c r="H105">
        <f t="shared" si="9"/>
        <v>0.96766697067489826</v>
      </c>
      <c r="I105">
        <f t="shared" si="10"/>
        <v>0.72636445150569384</v>
      </c>
      <c r="J105">
        <f t="shared" si="11"/>
        <v>-1.4198720114048722</v>
      </c>
      <c r="K105">
        <f t="shared" si="12"/>
        <v>2.6925511006274547</v>
      </c>
      <c r="L105">
        <f t="shared" si="13"/>
        <v>-4.9315405019602157</v>
      </c>
    </row>
    <row r="106" spans="1:12">
      <c r="A106" s="1">
        <v>41310</v>
      </c>
      <c r="B106">
        <v>79.819999999999993</v>
      </c>
      <c r="C106">
        <v>80.430000000000007</v>
      </c>
      <c r="D106">
        <v>79.5</v>
      </c>
      <c r="E106">
        <v>80.160004000000001</v>
      </c>
      <c r="F106">
        <v>71.798537999999994</v>
      </c>
      <c r="G106">
        <v>5389200</v>
      </c>
      <c r="H106">
        <f t="shared" si="9"/>
        <v>0.80011877366194051</v>
      </c>
      <c r="I106">
        <f t="shared" si="10"/>
        <v>0</v>
      </c>
      <c r="J106">
        <f t="shared" si="11"/>
        <v>-2.1886767295597482</v>
      </c>
      <c r="K106">
        <f t="shared" si="12"/>
        <v>1.9520079572298807</v>
      </c>
      <c r="L106">
        <f t="shared" si="13"/>
        <v>-5.672958490566038</v>
      </c>
    </row>
    <row r="107" spans="1:12">
      <c r="A107" s="1">
        <v>41311</v>
      </c>
      <c r="B107">
        <v>79.419998000000007</v>
      </c>
      <c r="C107">
        <v>79.569999999999993</v>
      </c>
      <c r="D107">
        <v>77.760002</v>
      </c>
      <c r="E107">
        <v>78.730002999999996</v>
      </c>
      <c r="F107">
        <v>70.517700000000005</v>
      </c>
      <c r="G107">
        <v>7131200</v>
      </c>
      <c r="H107">
        <f t="shared" si="9"/>
        <v>1.0877297881037944</v>
      </c>
      <c r="I107">
        <f t="shared" si="10"/>
        <v>0</v>
      </c>
      <c r="J107">
        <f t="shared" si="11"/>
        <v>0</v>
      </c>
      <c r="K107">
        <f t="shared" si="12"/>
        <v>3.0539147920070469</v>
      </c>
      <c r="L107">
        <f t="shared" si="13"/>
        <v>-3.5622478507652304</v>
      </c>
    </row>
    <row r="108" spans="1:12">
      <c r="A108" s="1">
        <v>41312</v>
      </c>
      <c r="B108">
        <v>78.860000999999997</v>
      </c>
      <c r="C108">
        <v>79.209998999999996</v>
      </c>
      <c r="D108">
        <v>77.819999999999993</v>
      </c>
      <c r="E108">
        <v>78</v>
      </c>
      <c r="F108">
        <v>69.863853000000006</v>
      </c>
      <c r="G108">
        <v>6101200</v>
      </c>
      <c r="H108">
        <f t="shared" si="9"/>
        <v>0.98037388283461935</v>
      </c>
      <c r="I108">
        <f t="shared" si="10"/>
        <v>0</v>
      </c>
      <c r="J108">
        <f t="shared" si="11"/>
        <v>-1.2852737085582199E-2</v>
      </c>
      <c r="K108">
        <f t="shared" si="12"/>
        <v>3.5222838470178544</v>
      </c>
      <c r="L108">
        <f t="shared" si="13"/>
        <v>-3.6365998457979871</v>
      </c>
    </row>
    <row r="109" spans="1:12">
      <c r="A109" s="1">
        <v>41313</v>
      </c>
      <c r="B109">
        <v>78.239998</v>
      </c>
      <c r="C109">
        <v>79.069999999999993</v>
      </c>
      <c r="D109">
        <v>78.129997000000003</v>
      </c>
      <c r="E109">
        <v>79.069999999999993</v>
      </c>
      <c r="F109">
        <v>70.822235000000006</v>
      </c>
      <c r="G109">
        <v>4632700</v>
      </c>
      <c r="H109">
        <f t="shared" si="9"/>
        <v>0.7361344163933593</v>
      </c>
      <c r="I109">
        <f t="shared" si="10"/>
        <v>3.7055773365372544</v>
      </c>
      <c r="J109">
        <f t="shared" si="11"/>
        <v>-0.40957252308612002</v>
      </c>
      <c r="K109">
        <f t="shared" si="12"/>
        <v>3.7055773365372544</v>
      </c>
      <c r="L109">
        <f t="shared" si="13"/>
        <v>-4.0189416620609917</v>
      </c>
    </row>
    <row r="110" spans="1:12">
      <c r="A110" s="1">
        <v>41316</v>
      </c>
      <c r="B110">
        <v>78.559997999999993</v>
      </c>
      <c r="C110">
        <v>78.849997999999999</v>
      </c>
      <c r="D110">
        <v>77.809997999999993</v>
      </c>
      <c r="E110">
        <v>77.930000000000007</v>
      </c>
      <c r="F110">
        <v>69.801147</v>
      </c>
      <c r="G110">
        <v>4785000</v>
      </c>
      <c r="H110">
        <f t="shared" si="9"/>
        <v>0.80083682008368196</v>
      </c>
      <c r="I110">
        <f t="shared" si="10"/>
        <v>3.9949297145194609</v>
      </c>
      <c r="J110">
        <f t="shared" si="11"/>
        <v>0</v>
      </c>
      <c r="K110">
        <f t="shared" si="12"/>
        <v>3.9949297145194609</v>
      </c>
      <c r="L110">
        <f t="shared" si="13"/>
        <v>-3.6242129192703403</v>
      </c>
    </row>
    <row r="111" spans="1:12">
      <c r="A111" s="1">
        <v>41317</v>
      </c>
      <c r="B111">
        <v>78.510002</v>
      </c>
      <c r="C111">
        <v>78.650002000000001</v>
      </c>
      <c r="D111">
        <v>78.019997000000004</v>
      </c>
      <c r="E111">
        <v>78.529999000000004</v>
      </c>
      <c r="F111">
        <v>70.338561999999996</v>
      </c>
      <c r="G111">
        <v>4646300</v>
      </c>
      <c r="H111">
        <f t="shared" si="9"/>
        <v>0.82853352259150548</v>
      </c>
      <c r="I111">
        <f t="shared" si="10"/>
        <v>4.2593743354259539</v>
      </c>
      <c r="J111">
        <f t="shared" si="11"/>
        <v>0</v>
      </c>
      <c r="K111">
        <f t="shared" si="12"/>
        <v>4.2593743354259539</v>
      </c>
      <c r="L111">
        <f t="shared" si="13"/>
        <v>-3.8836184523308859</v>
      </c>
    </row>
    <row r="112" spans="1:12">
      <c r="A112" s="1">
        <v>41318</v>
      </c>
      <c r="B112">
        <v>78.489998</v>
      </c>
      <c r="C112">
        <v>78.730002999999996</v>
      </c>
      <c r="D112">
        <v>78.25</v>
      </c>
      <c r="E112">
        <v>78.629997000000003</v>
      </c>
      <c r="F112">
        <v>70.428139000000002</v>
      </c>
      <c r="G112">
        <v>3552000</v>
      </c>
      <c r="H112">
        <f t="shared" si="9"/>
        <v>0.65063524860421151</v>
      </c>
      <c r="I112">
        <f t="shared" si="10"/>
        <v>4.1534318244596076</v>
      </c>
      <c r="J112">
        <f t="shared" si="11"/>
        <v>-0.14057635782747208</v>
      </c>
      <c r="K112">
        <f t="shared" si="12"/>
        <v>4.1534318244596076</v>
      </c>
      <c r="L112">
        <f t="shared" si="13"/>
        <v>-4.166136741214058</v>
      </c>
    </row>
    <row r="113" spans="1:12">
      <c r="A113" s="1">
        <v>41319</v>
      </c>
      <c r="B113">
        <v>78.510002</v>
      </c>
      <c r="C113">
        <v>82</v>
      </c>
      <c r="D113">
        <v>78.139999000000003</v>
      </c>
      <c r="E113">
        <v>81.559997999999993</v>
      </c>
      <c r="F113">
        <v>73.052498</v>
      </c>
      <c r="G113">
        <v>11691800</v>
      </c>
      <c r="H113">
        <f t="shared" si="9"/>
        <v>2.4648356467036581</v>
      </c>
      <c r="I113">
        <f t="shared" si="10"/>
        <v>0</v>
      </c>
      <c r="J113">
        <f t="shared" si="11"/>
        <v>-2.0348042236345552</v>
      </c>
      <c r="K113">
        <f t="shared" si="12"/>
        <v>0</v>
      </c>
      <c r="L113">
        <f t="shared" si="13"/>
        <v>-4.0312273359512112</v>
      </c>
    </row>
    <row r="114" spans="1:12">
      <c r="A114" s="1">
        <v>41320</v>
      </c>
      <c r="B114">
        <v>81.029999000000004</v>
      </c>
      <c r="C114">
        <v>81.220000999999996</v>
      </c>
      <c r="D114">
        <v>79.5</v>
      </c>
      <c r="E114">
        <v>80.029999000000004</v>
      </c>
      <c r="F114">
        <v>71.957808999999997</v>
      </c>
      <c r="G114">
        <v>8755900</v>
      </c>
      <c r="H114">
        <f t="shared" si="9"/>
        <v>1.4937832249435303</v>
      </c>
      <c r="I114">
        <f t="shared" si="10"/>
        <v>0</v>
      </c>
      <c r="J114">
        <f t="shared" si="11"/>
        <v>-3.7106880503144608</v>
      </c>
      <c r="K114">
        <f t="shared" si="12"/>
        <v>0</v>
      </c>
      <c r="L114">
        <f t="shared" si="13"/>
        <v>-5.672958490566038</v>
      </c>
    </row>
    <row r="115" spans="1:12">
      <c r="A115" s="1">
        <v>41324</v>
      </c>
      <c r="B115">
        <v>80.089995999999999</v>
      </c>
      <c r="C115">
        <v>80.550003000000004</v>
      </c>
      <c r="D115">
        <v>79.569999999999993</v>
      </c>
      <c r="E115">
        <v>79.989998</v>
      </c>
      <c r="F115">
        <v>71.921836999999996</v>
      </c>
      <c r="G115">
        <v>5096900</v>
      </c>
      <c r="H115">
        <f t="shared" si="9"/>
        <v>0.76230145673177585</v>
      </c>
      <c r="I115">
        <f t="shared" si="10"/>
        <v>0</v>
      </c>
      <c r="J115">
        <f t="shared" si="11"/>
        <v>-4.8133743873319013</v>
      </c>
      <c r="K115">
        <f t="shared" si="12"/>
        <v>0</v>
      </c>
      <c r="L115">
        <f t="shared" si="13"/>
        <v>-5.7559406811612339</v>
      </c>
    </row>
    <row r="116" spans="1:12">
      <c r="A116" s="1">
        <v>41325</v>
      </c>
      <c r="B116">
        <v>80.069999999999993</v>
      </c>
      <c r="C116">
        <v>80.199996999999996</v>
      </c>
      <c r="D116">
        <v>78.470000999999996</v>
      </c>
      <c r="E116">
        <v>78.529999000000004</v>
      </c>
      <c r="F116">
        <v>70.609093000000001</v>
      </c>
      <c r="G116">
        <v>6395300</v>
      </c>
      <c r="H116">
        <f t="shared" si="9"/>
        <v>0.94765120958779481</v>
      </c>
      <c r="I116">
        <f t="shared" si="10"/>
        <v>0</v>
      </c>
      <c r="J116">
        <f t="shared" si="11"/>
        <v>-4.4348196197932976</v>
      </c>
      <c r="K116">
        <f t="shared" si="12"/>
        <v>0</v>
      </c>
      <c r="L116">
        <f t="shared" si="13"/>
        <v>-6.9580717859300094</v>
      </c>
    </row>
    <row r="117" spans="1:12">
      <c r="A117" s="1">
        <v>41326</v>
      </c>
      <c r="B117">
        <v>77.970000999999996</v>
      </c>
      <c r="C117">
        <v>77.970000999999996</v>
      </c>
      <c r="D117">
        <v>76.550003000000004</v>
      </c>
      <c r="E117">
        <v>77.430000000000007</v>
      </c>
      <c r="F117">
        <v>69.620041000000001</v>
      </c>
      <c r="G117">
        <v>5789200</v>
      </c>
      <c r="H117">
        <f t="shared" si="9"/>
        <v>0.81556636866439947</v>
      </c>
      <c r="I117">
        <f t="shared" si="10"/>
        <v>1.2568885307568483</v>
      </c>
      <c r="J117">
        <f t="shared" si="11"/>
        <v>-2.0378901879337663</v>
      </c>
      <c r="K117">
        <f t="shared" si="12"/>
        <v>2.2701000093612973</v>
      </c>
      <c r="L117">
        <f t="shared" si="13"/>
        <v>-4.6244296032228807</v>
      </c>
    </row>
    <row r="118" spans="1:12">
      <c r="A118" s="1">
        <v>41327</v>
      </c>
      <c r="B118">
        <v>77.930000000000007</v>
      </c>
      <c r="C118">
        <v>78.150002000000001</v>
      </c>
      <c r="D118">
        <v>76.870002999999997</v>
      </c>
      <c r="E118">
        <v>77.790001000000004</v>
      </c>
      <c r="F118">
        <v>69.943725999999998</v>
      </c>
      <c r="G118">
        <v>4085100</v>
      </c>
      <c r="H118">
        <f t="shared" si="9"/>
        <v>0.54137257448494658</v>
      </c>
      <c r="I118">
        <f t="shared" si="10"/>
        <v>1.0236660006739291</v>
      </c>
      <c r="J118">
        <f t="shared" si="11"/>
        <v>-2.4456939334320009</v>
      </c>
      <c r="K118">
        <f t="shared" si="12"/>
        <v>2.0345437739080281</v>
      </c>
      <c r="L118">
        <f t="shared" si="13"/>
        <v>-5.0214659156446206</v>
      </c>
    </row>
    <row r="119" spans="1:12">
      <c r="A119" s="1">
        <v>41330</v>
      </c>
      <c r="B119">
        <v>78.360000999999997</v>
      </c>
      <c r="C119">
        <v>78.949996999999996</v>
      </c>
      <c r="D119">
        <v>75.739998</v>
      </c>
      <c r="E119">
        <v>75.830001999999993</v>
      </c>
      <c r="F119">
        <v>68.181419000000005</v>
      </c>
      <c r="G119">
        <v>6143800</v>
      </c>
      <c r="H119">
        <f t="shared" si="9"/>
        <v>1.019805858762914</v>
      </c>
      <c r="I119">
        <f t="shared" si="10"/>
        <v>0</v>
      </c>
      <c r="J119">
        <f t="shared" si="11"/>
        <v>-0.99022975944625713</v>
      </c>
      <c r="K119">
        <f t="shared" si="12"/>
        <v>1.0006346168702245</v>
      </c>
      <c r="L119">
        <f t="shared" si="13"/>
        <v>-3.6044310431589923</v>
      </c>
    </row>
    <row r="120" spans="1:12">
      <c r="A120" s="1">
        <v>41331</v>
      </c>
      <c r="B120">
        <v>76.339995999999999</v>
      </c>
      <c r="C120">
        <v>76.769997000000004</v>
      </c>
      <c r="D120">
        <v>74.989998</v>
      </c>
      <c r="E120">
        <v>76.330001999999993</v>
      </c>
      <c r="F120">
        <v>68.630989</v>
      </c>
      <c r="G120">
        <v>6506100</v>
      </c>
      <c r="H120">
        <f t="shared" si="9"/>
        <v>1.1824843785782053</v>
      </c>
      <c r="I120">
        <f t="shared" si="10"/>
        <v>2.357698411789686</v>
      </c>
      <c r="J120">
        <f t="shared" si="11"/>
        <v>0</v>
      </c>
      <c r="K120">
        <f t="shared" si="12"/>
        <v>3.8687001642060714</v>
      </c>
      <c r="L120">
        <f t="shared" si="13"/>
        <v>-2.6403467833136891</v>
      </c>
    </row>
    <row r="121" spans="1:12">
      <c r="A121" s="1">
        <v>41332</v>
      </c>
      <c r="B121">
        <v>76.209998999999996</v>
      </c>
      <c r="C121">
        <v>78.180000000000007</v>
      </c>
      <c r="D121">
        <v>75.980002999999996</v>
      </c>
      <c r="E121">
        <v>77.900002000000001</v>
      </c>
      <c r="F121">
        <v>70.042648</v>
      </c>
      <c r="G121">
        <v>4923100</v>
      </c>
      <c r="H121">
        <f t="shared" si="9"/>
        <v>0.85117308390532342</v>
      </c>
      <c r="I121">
        <f t="shared" si="10"/>
        <v>0.51164236377588435</v>
      </c>
      <c r="J121">
        <f t="shared" si="11"/>
        <v>-0.34219793331674397</v>
      </c>
      <c r="K121">
        <f t="shared" si="12"/>
        <v>1.9953926835507714</v>
      </c>
      <c r="L121">
        <f t="shared" si="13"/>
        <v>-3.9089245626905234</v>
      </c>
    </row>
    <row r="122" spans="1:12">
      <c r="A122" s="1">
        <v>41333</v>
      </c>
      <c r="B122">
        <v>77.819999999999993</v>
      </c>
      <c r="C122">
        <v>78.580001999999993</v>
      </c>
      <c r="D122">
        <v>77.470000999999996</v>
      </c>
      <c r="E122">
        <v>77.849997999999999</v>
      </c>
      <c r="F122">
        <v>69.997696000000005</v>
      </c>
      <c r="G122">
        <v>5396500</v>
      </c>
      <c r="H122">
        <f t="shared" si="9"/>
        <v>0.9830657295981754</v>
      </c>
      <c r="I122">
        <f t="shared" si="10"/>
        <v>0</v>
      </c>
      <c r="J122">
        <f t="shared" si="11"/>
        <v>-2.2589389149485104</v>
      </c>
      <c r="K122">
        <f t="shared" si="12"/>
        <v>1.4761974681548198</v>
      </c>
      <c r="L122">
        <f t="shared" si="13"/>
        <v>-5.7570658867036757</v>
      </c>
    </row>
    <row r="123" spans="1:12">
      <c r="A123" s="1">
        <v>41334</v>
      </c>
      <c r="B123">
        <v>77.349997999999999</v>
      </c>
      <c r="C123">
        <v>77.919998000000007</v>
      </c>
      <c r="D123">
        <v>76.919998000000007</v>
      </c>
      <c r="E123">
        <v>77.639999000000003</v>
      </c>
      <c r="F123">
        <v>69.808875999999998</v>
      </c>
      <c r="G123">
        <v>4893300</v>
      </c>
      <c r="H123">
        <f t="shared" si="9"/>
        <v>0.90433789448005142</v>
      </c>
      <c r="I123">
        <f t="shared" si="10"/>
        <v>0.10267197388787566</v>
      </c>
      <c r="J123">
        <f t="shared" si="11"/>
        <v>-1.5600585429032516</v>
      </c>
      <c r="K123">
        <f t="shared" si="12"/>
        <v>2.3357290127240415</v>
      </c>
      <c r="L123">
        <f t="shared" si="13"/>
        <v>-5.0831982600935666</v>
      </c>
    </row>
    <row r="124" spans="1:12">
      <c r="A124" s="1">
        <v>41337</v>
      </c>
      <c r="B124">
        <v>77.489998</v>
      </c>
      <c r="C124">
        <v>77.589995999999999</v>
      </c>
      <c r="D124">
        <v>75.720000999999996</v>
      </c>
      <c r="E124">
        <v>76.5</v>
      </c>
      <c r="F124">
        <v>68.783867000000001</v>
      </c>
      <c r="G124">
        <v>5076700</v>
      </c>
      <c r="H124">
        <f t="shared" si="9"/>
        <v>0.91101755746012603</v>
      </c>
      <c r="I124">
        <f t="shared" si="10"/>
        <v>1.0955097871122554</v>
      </c>
      <c r="J124">
        <f t="shared" si="11"/>
        <v>0</v>
      </c>
      <c r="K124">
        <f t="shared" si="12"/>
        <v>2.7709783616949801</v>
      </c>
      <c r="L124">
        <f t="shared" si="13"/>
        <v>-3.578973803764208</v>
      </c>
    </row>
    <row r="125" spans="1:12">
      <c r="A125" s="1">
        <v>41338</v>
      </c>
      <c r="B125">
        <v>77.239998</v>
      </c>
      <c r="C125">
        <v>77.599997999999999</v>
      </c>
      <c r="D125">
        <v>76.279999000000004</v>
      </c>
      <c r="E125">
        <v>76.949996999999996</v>
      </c>
      <c r="F125">
        <v>69.188461000000004</v>
      </c>
      <c r="G125">
        <v>8957500</v>
      </c>
      <c r="H125">
        <f t="shared" si="9"/>
        <v>1.6714435525102909</v>
      </c>
      <c r="I125">
        <f t="shared" si="10"/>
        <v>1.0824794093422625</v>
      </c>
      <c r="J125">
        <f t="shared" si="11"/>
        <v>0</v>
      </c>
      <c r="K125">
        <f t="shared" si="12"/>
        <v>2.7577320298384551</v>
      </c>
      <c r="L125">
        <f t="shared" si="13"/>
        <v>-4.2868340887104672</v>
      </c>
    </row>
    <row r="126" spans="1:12">
      <c r="A126" s="1">
        <v>41339</v>
      </c>
      <c r="B126">
        <v>77.540001000000004</v>
      </c>
      <c r="C126">
        <v>77.769997000000004</v>
      </c>
      <c r="D126">
        <v>76.449996999999996</v>
      </c>
      <c r="E126">
        <v>77.160004000000001</v>
      </c>
      <c r="F126">
        <v>69.377280999999996</v>
      </c>
      <c r="G126">
        <v>4648700</v>
      </c>
      <c r="H126">
        <f t="shared" si="9"/>
        <v>0.79472836623118193</v>
      </c>
      <c r="I126">
        <f t="shared" si="10"/>
        <v>0.86152118534864197</v>
      </c>
      <c r="J126">
        <f t="shared" si="11"/>
        <v>0</v>
      </c>
      <c r="K126">
        <f t="shared" si="12"/>
        <v>2.5331118374609121</v>
      </c>
      <c r="L126">
        <f t="shared" si="13"/>
        <v>-4.4996666252321713</v>
      </c>
    </row>
    <row r="127" spans="1:12">
      <c r="A127" s="1">
        <v>41340</v>
      </c>
      <c r="B127">
        <v>77.199996999999996</v>
      </c>
      <c r="C127">
        <v>78</v>
      </c>
      <c r="D127">
        <v>77.099997999999999</v>
      </c>
      <c r="E127">
        <v>77.819999999999993</v>
      </c>
      <c r="F127">
        <v>69.970703</v>
      </c>
      <c r="G127">
        <v>3620500</v>
      </c>
      <c r="H127">
        <f t="shared" si="9"/>
        <v>0.6248123233250612</v>
      </c>
      <c r="I127">
        <f t="shared" si="10"/>
        <v>0.56410512820513703</v>
      </c>
      <c r="J127">
        <f t="shared" si="11"/>
        <v>-0.11672633247020227</v>
      </c>
      <c r="K127">
        <f t="shared" si="12"/>
        <v>2.2307666666666668</v>
      </c>
      <c r="L127">
        <f t="shared" si="13"/>
        <v>-5.3047939119272085</v>
      </c>
    </row>
    <row r="128" spans="1:12">
      <c r="A128" s="1">
        <v>41341</v>
      </c>
      <c r="B128">
        <v>78.019997000000004</v>
      </c>
      <c r="C128">
        <v>78.440002000000007</v>
      </c>
      <c r="D128">
        <v>77.239998</v>
      </c>
      <c r="E128">
        <v>77.959998999999996</v>
      </c>
      <c r="F128">
        <v>70.096587999999997</v>
      </c>
      <c r="G128">
        <v>3916100</v>
      </c>
      <c r="H128">
        <f t="shared" si="9"/>
        <v>0.71995867145646342</v>
      </c>
      <c r="I128">
        <f t="shared" si="10"/>
        <v>0.62467871941155728</v>
      </c>
      <c r="J128">
        <f t="shared" si="11"/>
        <v>-0.29776800356727079</v>
      </c>
      <c r="K128">
        <f t="shared" si="12"/>
        <v>1.6573125533576516</v>
      </c>
      <c r="L128">
        <f t="shared" si="13"/>
        <v>-5.8777849787101282</v>
      </c>
    </row>
    <row r="129" spans="1:12">
      <c r="A129" s="1">
        <v>41344</v>
      </c>
      <c r="B129">
        <v>77.569999999999993</v>
      </c>
      <c r="C129">
        <v>77.860000999999997</v>
      </c>
      <c r="D129">
        <v>77.120002999999997</v>
      </c>
      <c r="E129">
        <v>77.779999000000004</v>
      </c>
      <c r="F129">
        <v>69.934769000000003</v>
      </c>
      <c r="G129">
        <v>4377600</v>
      </c>
      <c r="H129">
        <f t="shared" si="9"/>
        <v>0.8347985278132688</v>
      </c>
      <c r="I129">
        <f t="shared" si="10"/>
        <v>2.4145864061830711</v>
      </c>
      <c r="J129">
        <f t="shared" si="11"/>
        <v>-0.14263614590367288</v>
      </c>
      <c r="K129">
        <f t="shared" si="12"/>
        <v>2.4145864061830711</v>
      </c>
      <c r="L129">
        <f t="shared" si="13"/>
        <v>-5.7313353579615409</v>
      </c>
    </row>
    <row r="130" spans="1:12">
      <c r="A130" s="1">
        <v>41345</v>
      </c>
      <c r="B130">
        <v>77.980002999999996</v>
      </c>
      <c r="C130">
        <v>78.370002999999997</v>
      </c>
      <c r="D130">
        <v>77.010002</v>
      </c>
      <c r="E130">
        <v>77.440002000000007</v>
      </c>
      <c r="F130">
        <v>69.629028000000005</v>
      </c>
      <c r="G130">
        <v>5544100</v>
      </c>
      <c r="H130">
        <f t="shared" si="9"/>
        <v>1.0862094638015078</v>
      </c>
      <c r="I130">
        <f t="shared" si="10"/>
        <v>1.7481114553485508</v>
      </c>
      <c r="J130">
        <f t="shared" si="11"/>
        <v>-1.168680660467978</v>
      </c>
      <c r="K130">
        <f t="shared" si="12"/>
        <v>1.7481114553485508</v>
      </c>
      <c r="L130">
        <f t="shared" si="13"/>
        <v>-5.596682103709079</v>
      </c>
    </row>
    <row r="131" spans="1:12">
      <c r="A131" s="1">
        <v>41346</v>
      </c>
      <c r="B131">
        <v>77.709998999999996</v>
      </c>
      <c r="C131">
        <v>77.830001999999993</v>
      </c>
      <c r="D131">
        <v>77.239998</v>
      </c>
      <c r="E131">
        <v>77.389999000000003</v>
      </c>
      <c r="F131">
        <v>69.584091000000001</v>
      </c>
      <c r="G131">
        <v>3744000</v>
      </c>
      <c r="H131">
        <f t="shared" si="9"/>
        <v>0.84679060930926853</v>
      </c>
      <c r="I131">
        <f t="shared" si="10"/>
        <v>2.4540613528443784</v>
      </c>
      <c r="J131">
        <f t="shared" si="11"/>
        <v>-5.4764320423726573</v>
      </c>
      <c r="K131">
        <f t="shared" si="12"/>
        <v>2.4540613528443784</v>
      </c>
      <c r="L131">
        <f t="shared" si="13"/>
        <v>-5.8777849787101282</v>
      </c>
    </row>
    <row r="132" spans="1:12">
      <c r="A132" s="1">
        <v>41347</v>
      </c>
      <c r="B132">
        <v>77.839995999999999</v>
      </c>
      <c r="C132">
        <v>78.930000000000007</v>
      </c>
      <c r="D132">
        <v>77.580001999999993</v>
      </c>
      <c r="E132">
        <v>78.75</v>
      </c>
      <c r="F132">
        <v>70.806922999999998</v>
      </c>
      <c r="G132">
        <v>5630900</v>
      </c>
      <c r="H132">
        <f t="shared" si="9"/>
        <v>1.3278983883823925</v>
      </c>
      <c r="I132">
        <f t="shared" si="10"/>
        <v>1.026223235778529</v>
      </c>
      <c r="J132">
        <f t="shared" si="11"/>
        <v>-5.8906933258392975</v>
      </c>
      <c r="K132">
        <f t="shared" si="12"/>
        <v>1.026223235778529</v>
      </c>
      <c r="L132">
        <f t="shared" si="13"/>
        <v>-6.2902872830552354</v>
      </c>
    </row>
    <row r="133" spans="1:12">
      <c r="A133" s="1">
        <v>41348</v>
      </c>
      <c r="B133">
        <v>78.480002999999996</v>
      </c>
      <c r="C133">
        <v>79.739998</v>
      </c>
      <c r="D133">
        <v>78.480002999999996</v>
      </c>
      <c r="E133">
        <v>79.400002000000001</v>
      </c>
      <c r="F133">
        <v>71.391341999999995</v>
      </c>
      <c r="G133">
        <v>8072800</v>
      </c>
      <c r="H133">
        <f t="shared" si="9"/>
        <v>1.7388757016633136</v>
      </c>
      <c r="I133">
        <f t="shared" si="10"/>
        <v>0</v>
      </c>
      <c r="J133">
        <f t="shared" si="11"/>
        <v>-6.9699296520159368</v>
      </c>
      <c r="K133">
        <f t="shared" si="12"/>
        <v>0</v>
      </c>
      <c r="L133">
        <f t="shared" si="13"/>
        <v>-7.3649411048060243</v>
      </c>
    </row>
    <row r="134" spans="1:12">
      <c r="A134" s="1">
        <v>41351</v>
      </c>
      <c r="B134">
        <v>77.330001999999993</v>
      </c>
      <c r="C134">
        <v>77.790001000000004</v>
      </c>
      <c r="D134">
        <v>76.110000999999997</v>
      </c>
      <c r="E134">
        <v>76.339995999999999</v>
      </c>
      <c r="F134">
        <v>68.639977000000002</v>
      </c>
      <c r="G134">
        <v>9343800</v>
      </c>
      <c r="H134">
        <f t="shared" si="9"/>
        <v>1.7069793272779088</v>
      </c>
      <c r="I134">
        <f t="shared" si="10"/>
        <v>0</v>
      </c>
      <c r="J134">
        <f t="shared" si="11"/>
        <v>-4.073050793942306</v>
      </c>
      <c r="K134">
        <f t="shared" si="12"/>
        <v>0</v>
      </c>
      <c r="L134">
        <f t="shared" si="13"/>
        <v>-5.9256378146677431</v>
      </c>
    </row>
    <row r="135" spans="1:12">
      <c r="A135" s="1">
        <v>41352</v>
      </c>
      <c r="B135">
        <v>76.629997000000003</v>
      </c>
      <c r="C135">
        <v>76.629997000000003</v>
      </c>
      <c r="D135">
        <v>73.010002</v>
      </c>
      <c r="E135">
        <v>73.980002999999996</v>
      </c>
      <c r="F135">
        <v>66.518044000000003</v>
      </c>
      <c r="G135">
        <v>14392200</v>
      </c>
      <c r="H135">
        <f t="shared" si="9"/>
        <v>2.2254419277823825</v>
      </c>
      <c r="I135">
        <f t="shared" si="10"/>
        <v>0</v>
      </c>
      <c r="J135">
        <f t="shared" si="11"/>
        <v>0</v>
      </c>
      <c r="K135">
        <f t="shared" si="12"/>
        <v>1.2136252595703352</v>
      </c>
      <c r="L135">
        <f t="shared" si="13"/>
        <v>-1.9312477213738477</v>
      </c>
    </row>
    <row r="136" spans="1:12">
      <c r="A136" s="1">
        <v>41353</v>
      </c>
      <c r="B136">
        <v>74.180000000000007</v>
      </c>
      <c r="C136">
        <v>74.25</v>
      </c>
      <c r="D136">
        <v>73.410004000000001</v>
      </c>
      <c r="E136">
        <v>73.790001000000004</v>
      </c>
      <c r="F136">
        <v>66.347190999999995</v>
      </c>
      <c r="G136">
        <v>8933000</v>
      </c>
      <c r="H136">
        <f t="shared" ref="H136:H199" si="14">G136/(AVERAGE(G131:G135))</f>
        <v>1.084531015911635</v>
      </c>
      <c r="I136">
        <f t="shared" ref="I136:I199" si="15">(MAX(C136:C140)-C136)*100/C136</f>
        <v>0.94275690235689724</v>
      </c>
      <c r="J136">
        <f t="shared" ref="J136:J199" si="16">((MIN(D136:D140)-D136)*100)/D136</f>
        <v>-0.21795939419918939</v>
      </c>
      <c r="K136">
        <f t="shared" ref="K136:K199" si="17">(MAX(C136:C155)-C136)*100/C136</f>
        <v>4.4579097643097549</v>
      </c>
      <c r="L136">
        <f t="shared" ref="L136:L199" si="18">((MIN(D136:D155)-D136)*100)/D136</f>
        <v>-4.3727105640806183</v>
      </c>
    </row>
    <row r="137" spans="1:12">
      <c r="A137" s="1">
        <v>41354</v>
      </c>
      <c r="B137">
        <v>73.319999999999993</v>
      </c>
      <c r="C137">
        <v>74.010002</v>
      </c>
      <c r="D137">
        <v>73.25</v>
      </c>
      <c r="E137">
        <v>73.440002000000007</v>
      </c>
      <c r="F137">
        <v>66.032500999999996</v>
      </c>
      <c r="G137">
        <v>6693800</v>
      </c>
      <c r="H137">
        <f t="shared" si="14"/>
        <v>0.72173929919974467</v>
      </c>
      <c r="I137">
        <f t="shared" si="15"/>
        <v>1.702465836982417</v>
      </c>
      <c r="J137">
        <f t="shared" si="16"/>
        <v>0</v>
      </c>
      <c r="K137">
        <f t="shared" si="17"/>
        <v>4.796643567176222</v>
      </c>
      <c r="L137">
        <f t="shared" si="18"/>
        <v>-4.1774716723549394</v>
      </c>
    </row>
    <row r="138" spans="1:12">
      <c r="A138" s="1">
        <v>41355</v>
      </c>
      <c r="B138">
        <v>73.839995999999999</v>
      </c>
      <c r="C138">
        <v>74.389999000000003</v>
      </c>
      <c r="D138">
        <v>73.559997999999993</v>
      </c>
      <c r="E138">
        <v>74.370002999999997</v>
      </c>
      <c r="F138">
        <v>66.868697999999995</v>
      </c>
      <c r="G138">
        <v>6395500</v>
      </c>
      <c r="H138">
        <f t="shared" si="14"/>
        <v>0.67412449721306356</v>
      </c>
      <c r="I138">
        <f t="shared" si="15"/>
        <v>1.6803334007303858</v>
      </c>
      <c r="J138">
        <f t="shared" si="16"/>
        <v>-0.2718828241403653</v>
      </c>
      <c r="K138">
        <f t="shared" si="17"/>
        <v>4.2613241599855245</v>
      </c>
      <c r="L138">
        <f t="shared" si="18"/>
        <v>-6.0902611770054698</v>
      </c>
    </row>
    <row r="139" spans="1:12">
      <c r="A139" s="1">
        <v>41358</v>
      </c>
      <c r="B139">
        <v>74.720000999999996</v>
      </c>
      <c r="C139">
        <v>74.949996999999996</v>
      </c>
      <c r="D139">
        <v>73.360000999999997</v>
      </c>
      <c r="E139">
        <v>73.860000999999997</v>
      </c>
      <c r="F139">
        <v>66.410133000000002</v>
      </c>
      <c r="G139">
        <v>5960100</v>
      </c>
      <c r="H139">
        <f t="shared" si="14"/>
        <v>0.65125889729295017</v>
      </c>
      <c r="I139">
        <f t="shared" si="15"/>
        <v>0.9206164477898604</v>
      </c>
      <c r="J139">
        <f t="shared" si="16"/>
        <v>0</v>
      </c>
      <c r="K139">
        <f t="shared" si="17"/>
        <v>3.4823230213071215</v>
      </c>
      <c r="L139">
        <f t="shared" si="18"/>
        <v>-5.8342406511145004</v>
      </c>
    </row>
    <row r="140" spans="1:12">
      <c r="A140" s="1">
        <v>41359</v>
      </c>
      <c r="B140">
        <v>74.410004000000001</v>
      </c>
      <c r="C140">
        <v>74.519997000000004</v>
      </c>
      <c r="D140">
        <v>73.830001999999993</v>
      </c>
      <c r="E140">
        <v>74.419998000000007</v>
      </c>
      <c r="F140">
        <v>66.913651000000002</v>
      </c>
      <c r="G140">
        <v>6183800</v>
      </c>
      <c r="H140">
        <f t="shared" si="14"/>
        <v>0.7296588050388676</v>
      </c>
      <c r="I140">
        <f t="shared" si="15"/>
        <v>1.5029549719386053</v>
      </c>
      <c r="J140">
        <f t="shared" si="16"/>
        <v>-0.63659892627389658</v>
      </c>
      <c r="K140">
        <f t="shared" si="17"/>
        <v>4.0794432667515936</v>
      </c>
      <c r="L140">
        <f t="shared" si="18"/>
        <v>-6.4336988640471668</v>
      </c>
    </row>
    <row r="141" spans="1:12">
      <c r="A141" s="1">
        <v>41360</v>
      </c>
      <c r="B141">
        <v>73.889999000000003</v>
      </c>
      <c r="C141">
        <v>75.269997000000004</v>
      </c>
      <c r="D141">
        <v>73.550003000000004</v>
      </c>
      <c r="E141">
        <v>75.099997999999999</v>
      </c>
      <c r="F141">
        <v>67.525063000000003</v>
      </c>
      <c r="G141">
        <v>5632400</v>
      </c>
      <c r="H141">
        <f t="shared" si="14"/>
        <v>0.8242649167891074</v>
      </c>
      <c r="I141">
        <f t="shared" si="15"/>
        <v>0.49156638069216274</v>
      </c>
      <c r="J141">
        <f t="shared" si="16"/>
        <v>-0.25833037695458266</v>
      </c>
      <c r="K141">
        <f t="shared" si="17"/>
        <v>3.0423822123973108</v>
      </c>
      <c r="L141">
        <f t="shared" si="18"/>
        <v>-6.0774994122026209</v>
      </c>
    </row>
    <row r="142" spans="1:12">
      <c r="A142" s="1">
        <v>41361</v>
      </c>
      <c r="B142">
        <v>74.970000999999996</v>
      </c>
      <c r="C142">
        <v>75.639999000000003</v>
      </c>
      <c r="D142">
        <v>74.5</v>
      </c>
      <c r="E142">
        <v>74.889999000000003</v>
      </c>
      <c r="F142">
        <v>67.336242999999996</v>
      </c>
      <c r="G142">
        <v>7267200</v>
      </c>
      <c r="H142">
        <f t="shared" si="14"/>
        <v>1.1772329065367271</v>
      </c>
      <c r="I142">
        <f t="shared" si="15"/>
        <v>0</v>
      </c>
      <c r="J142">
        <f t="shared" si="16"/>
        <v>-1.5302000000000042</v>
      </c>
      <c r="K142">
        <f t="shared" si="17"/>
        <v>2.5383382144148228</v>
      </c>
      <c r="L142">
        <f t="shared" si="18"/>
        <v>-7.2751651006711509</v>
      </c>
    </row>
    <row r="143" spans="1:12">
      <c r="A143" s="1">
        <v>41365</v>
      </c>
      <c r="B143">
        <v>75.080001999999993</v>
      </c>
      <c r="C143">
        <v>75.230002999999996</v>
      </c>
      <c r="D143">
        <v>73.360000999999997</v>
      </c>
      <c r="E143">
        <v>74.019997000000004</v>
      </c>
      <c r="F143">
        <v>66.553993000000006</v>
      </c>
      <c r="G143">
        <v>5535800</v>
      </c>
      <c r="H143">
        <f t="shared" si="14"/>
        <v>0.88040332071630778</v>
      </c>
      <c r="I143">
        <f t="shared" si="15"/>
        <v>0</v>
      </c>
      <c r="J143">
        <f t="shared" si="16"/>
        <v>-0.89967828653655657</v>
      </c>
      <c r="K143">
        <f t="shared" si="17"/>
        <v>3.0971619129139167</v>
      </c>
      <c r="L143">
        <f t="shared" si="18"/>
        <v>-5.8342406511145004</v>
      </c>
    </row>
    <row r="144" spans="1:12">
      <c r="A144" s="1">
        <v>41366</v>
      </c>
      <c r="B144">
        <v>74.480002999999996</v>
      </c>
      <c r="C144">
        <v>75.220000999999996</v>
      </c>
      <c r="D144">
        <v>74.010002</v>
      </c>
      <c r="E144">
        <v>74.809997999999993</v>
      </c>
      <c r="F144">
        <v>67.264304999999993</v>
      </c>
      <c r="G144">
        <v>7297900</v>
      </c>
      <c r="H144">
        <f t="shared" si="14"/>
        <v>1.1932745353883183</v>
      </c>
      <c r="I144">
        <f t="shared" si="15"/>
        <v>0</v>
      </c>
      <c r="J144">
        <f t="shared" si="16"/>
        <v>-1.7700377848929174</v>
      </c>
      <c r="K144">
        <f t="shared" si="17"/>
        <v>3.1108707376911586</v>
      </c>
      <c r="L144">
        <f t="shared" si="18"/>
        <v>-6.6612618116129854</v>
      </c>
    </row>
    <row r="145" spans="1:12">
      <c r="A145" s="1">
        <v>41367</v>
      </c>
      <c r="B145">
        <v>74.819999999999993</v>
      </c>
      <c r="C145">
        <v>75.150002000000001</v>
      </c>
      <c r="D145">
        <v>73.510002</v>
      </c>
      <c r="E145">
        <v>74.010002</v>
      </c>
      <c r="F145">
        <v>66.545012999999997</v>
      </c>
      <c r="G145">
        <v>9089700</v>
      </c>
      <c r="H145">
        <f t="shared" si="14"/>
        <v>1.4239545572749404</v>
      </c>
      <c r="I145">
        <f t="shared" si="15"/>
        <v>0.83831933896688793</v>
      </c>
      <c r="J145">
        <f t="shared" si="16"/>
        <v>-1.1018976710135362</v>
      </c>
      <c r="K145">
        <f t="shared" si="17"/>
        <v>3.2069140863096615</v>
      </c>
      <c r="L145">
        <f t="shared" si="18"/>
        <v>-6.0263908032542384</v>
      </c>
    </row>
    <row r="146" spans="1:12">
      <c r="A146" s="1">
        <v>41368</v>
      </c>
      <c r="B146">
        <v>73.910004000000001</v>
      </c>
      <c r="C146">
        <v>74.319999999999993</v>
      </c>
      <c r="D146">
        <v>73.410004000000001</v>
      </c>
      <c r="E146">
        <v>73.940002000000007</v>
      </c>
      <c r="F146">
        <v>66.482062999999997</v>
      </c>
      <c r="G146">
        <v>5456900</v>
      </c>
      <c r="H146">
        <f t="shared" si="14"/>
        <v>0.78351951296556877</v>
      </c>
      <c r="I146">
        <f t="shared" si="15"/>
        <v>4.0096918729817155</v>
      </c>
      <c r="J146">
        <f t="shared" si="16"/>
        <v>-0.96718016797820161</v>
      </c>
      <c r="K146">
        <f t="shared" si="17"/>
        <v>4.3595236813778255</v>
      </c>
      <c r="L146">
        <f t="shared" si="18"/>
        <v>-5.8983813704737127</v>
      </c>
    </row>
    <row r="147" spans="1:12">
      <c r="A147" s="1">
        <v>41369</v>
      </c>
      <c r="B147">
        <v>73.089995999999999</v>
      </c>
      <c r="C147">
        <v>74.489998</v>
      </c>
      <c r="D147">
        <v>72.699996999999996</v>
      </c>
      <c r="E147">
        <v>74.349997999999999</v>
      </c>
      <c r="F147">
        <v>66.850716000000006</v>
      </c>
      <c r="G147">
        <v>4829200</v>
      </c>
      <c r="H147">
        <f t="shared" si="14"/>
        <v>0.69690453856699619</v>
      </c>
      <c r="I147">
        <f t="shared" si="15"/>
        <v>4.1213586822756971</v>
      </c>
      <c r="J147">
        <f t="shared" si="16"/>
        <v>0</v>
      </c>
      <c r="K147">
        <f t="shared" si="17"/>
        <v>4.1213586822756971</v>
      </c>
      <c r="L147">
        <f t="shared" si="18"/>
        <v>-4.9793605906201108</v>
      </c>
    </row>
    <row r="148" spans="1:12">
      <c r="A148" s="1">
        <v>41372</v>
      </c>
      <c r="B148">
        <v>74.300003000000004</v>
      </c>
      <c r="C148">
        <v>75.099997999999999</v>
      </c>
      <c r="D148">
        <v>74.099997999999999</v>
      </c>
      <c r="E148">
        <v>74.959998999999996</v>
      </c>
      <c r="F148">
        <v>67.399169999999998</v>
      </c>
      <c r="G148">
        <v>3874200</v>
      </c>
      <c r="H148">
        <f t="shared" si="14"/>
        <v>0.60140641736133749</v>
      </c>
      <c r="I148">
        <f t="shared" si="15"/>
        <v>3.2756325772471975</v>
      </c>
      <c r="J148">
        <f t="shared" si="16"/>
        <v>0</v>
      </c>
      <c r="K148">
        <f t="shared" si="17"/>
        <v>3.2756325772471975</v>
      </c>
      <c r="L148">
        <f t="shared" si="18"/>
        <v>-6.7746236646322258</v>
      </c>
    </row>
    <row r="149" spans="1:12">
      <c r="A149" s="1">
        <v>41373</v>
      </c>
      <c r="B149">
        <v>75.110000999999997</v>
      </c>
      <c r="C149">
        <v>75.779999000000004</v>
      </c>
      <c r="D149">
        <v>74.529999000000004</v>
      </c>
      <c r="E149">
        <v>75.430000000000007</v>
      </c>
      <c r="F149">
        <v>67.821762000000007</v>
      </c>
      <c r="G149">
        <v>4047700</v>
      </c>
      <c r="H149">
        <f t="shared" si="14"/>
        <v>0.66251689968868566</v>
      </c>
      <c r="I149">
        <f t="shared" si="15"/>
        <v>2.3489034355885772</v>
      </c>
      <c r="J149">
        <f t="shared" si="16"/>
        <v>-3.9313042255642645</v>
      </c>
      <c r="K149">
        <f t="shared" si="17"/>
        <v>2.3489034355885772</v>
      </c>
      <c r="L149">
        <f t="shared" si="18"/>
        <v>-7.3124876870050803</v>
      </c>
    </row>
    <row r="150" spans="1:12">
      <c r="A150" s="1">
        <v>41374</v>
      </c>
      <c r="B150">
        <v>75.470000999999996</v>
      </c>
      <c r="C150">
        <v>77.300003000000004</v>
      </c>
      <c r="D150">
        <v>75.449996999999996</v>
      </c>
      <c r="E150">
        <v>76.989998</v>
      </c>
      <c r="F150">
        <v>69.224434000000002</v>
      </c>
      <c r="G150">
        <v>7208300</v>
      </c>
      <c r="H150">
        <f t="shared" si="14"/>
        <v>1.3203127003373911</v>
      </c>
      <c r="I150">
        <f t="shared" si="15"/>
        <v>0.33634539444971212</v>
      </c>
      <c r="J150">
        <f t="shared" si="16"/>
        <v>-5.102715908656692</v>
      </c>
      <c r="K150">
        <f t="shared" si="17"/>
        <v>0.33634539444971212</v>
      </c>
      <c r="L150">
        <f t="shared" si="18"/>
        <v>-8.4426709785024965</v>
      </c>
    </row>
    <row r="151" spans="1:12">
      <c r="A151" s="1">
        <v>41375</v>
      </c>
      <c r="B151">
        <v>77.190002000000007</v>
      </c>
      <c r="C151">
        <v>77.559997999999993</v>
      </c>
      <c r="D151">
        <v>76.519997000000004</v>
      </c>
      <c r="E151">
        <v>77.139999000000003</v>
      </c>
      <c r="F151">
        <v>69.359306000000004</v>
      </c>
      <c r="G151">
        <v>5097900</v>
      </c>
      <c r="H151">
        <f t="shared" si="14"/>
        <v>1.0028800415481405</v>
      </c>
      <c r="I151">
        <f t="shared" si="15"/>
        <v>0</v>
      </c>
      <c r="J151">
        <f t="shared" si="16"/>
        <v>-8.2592789437772804</v>
      </c>
      <c r="K151">
        <f t="shared" si="17"/>
        <v>0.1676173328421357</v>
      </c>
      <c r="L151">
        <f t="shared" si="18"/>
        <v>-9.7229420957766237</v>
      </c>
    </row>
    <row r="152" spans="1:12">
      <c r="A152" s="1">
        <v>41376</v>
      </c>
      <c r="B152">
        <v>76.620002999999997</v>
      </c>
      <c r="C152">
        <v>76.75</v>
      </c>
      <c r="D152">
        <v>74.889999000000003</v>
      </c>
      <c r="E152">
        <v>75.660004000000001</v>
      </c>
      <c r="F152">
        <v>68.028571999999997</v>
      </c>
      <c r="G152">
        <v>6829700</v>
      </c>
      <c r="H152">
        <f t="shared" si="14"/>
        <v>1.3628164247544627</v>
      </c>
      <c r="I152">
        <f t="shared" si="15"/>
        <v>0</v>
      </c>
      <c r="J152">
        <f t="shared" si="16"/>
        <v>-6.2758673558000666</v>
      </c>
      <c r="K152">
        <f t="shared" si="17"/>
        <v>1.224758306188934</v>
      </c>
      <c r="L152">
        <f t="shared" si="18"/>
        <v>-7.758041230578745</v>
      </c>
    </row>
    <row r="153" spans="1:12">
      <c r="A153" s="1">
        <v>41379</v>
      </c>
      <c r="B153">
        <v>74.610000999999997</v>
      </c>
      <c r="C153">
        <v>74.610000999999997</v>
      </c>
      <c r="D153">
        <v>71.599997999999999</v>
      </c>
      <c r="E153">
        <v>71.889999000000003</v>
      </c>
      <c r="F153">
        <v>64.638840000000002</v>
      </c>
      <c r="G153">
        <v>11536400</v>
      </c>
      <c r="H153">
        <f t="shared" si="14"/>
        <v>2.131806724863071</v>
      </c>
      <c r="I153">
        <f t="shared" si="15"/>
        <v>0</v>
      </c>
      <c r="J153">
        <f t="shared" si="16"/>
        <v>-3.5195475843449131</v>
      </c>
      <c r="K153">
        <f t="shared" si="17"/>
        <v>4.1281342430219379</v>
      </c>
      <c r="L153">
        <f t="shared" si="18"/>
        <v>-3.5195475843449131</v>
      </c>
    </row>
    <row r="154" spans="1:12">
      <c r="A154" s="1">
        <v>41380</v>
      </c>
      <c r="B154">
        <v>72.760002</v>
      </c>
      <c r="C154">
        <v>73.440002000000007</v>
      </c>
      <c r="D154">
        <v>71.760002</v>
      </c>
      <c r="E154">
        <v>73.290001000000004</v>
      </c>
      <c r="F154">
        <v>65.897628999999995</v>
      </c>
      <c r="G154">
        <v>7792200</v>
      </c>
      <c r="H154">
        <f t="shared" si="14"/>
        <v>1.1221486175115207</v>
      </c>
      <c r="I154">
        <f t="shared" si="15"/>
        <v>0.35402368316927507</v>
      </c>
      <c r="J154">
        <f t="shared" si="16"/>
        <v>-3.734671021887662</v>
      </c>
      <c r="K154">
        <f t="shared" si="17"/>
        <v>5.7870368794379932</v>
      </c>
      <c r="L154">
        <f t="shared" si="18"/>
        <v>-3.734671021887662</v>
      </c>
    </row>
    <row r="155" spans="1:12">
      <c r="A155" s="1">
        <v>41381</v>
      </c>
      <c r="B155">
        <v>72.389999000000003</v>
      </c>
      <c r="C155">
        <v>72.389999000000003</v>
      </c>
      <c r="D155">
        <v>70.199996999999996</v>
      </c>
      <c r="E155">
        <v>70.970000999999996</v>
      </c>
      <c r="F155">
        <v>63.811641999999999</v>
      </c>
      <c r="G155">
        <v>10266600</v>
      </c>
      <c r="H155">
        <f t="shared" si="14"/>
        <v>1.334555239246578</v>
      </c>
      <c r="I155">
        <f t="shared" si="15"/>
        <v>1.8096394779615801</v>
      </c>
      <c r="J155">
        <f t="shared" si="16"/>
        <v>-1.5954345411154405</v>
      </c>
      <c r="K155">
        <f t="shared" si="17"/>
        <v>7.3214574847555998</v>
      </c>
      <c r="L155">
        <f t="shared" si="18"/>
        <v>-1.5954345411154405</v>
      </c>
    </row>
    <row r="156" spans="1:12">
      <c r="A156" s="1">
        <v>41382</v>
      </c>
      <c r="B156">
        <v>71.400002000000001</v>
      </c>
      <c r="C156">
        <v>71.660004000000001</v>
      </c>
      <c r="D156">
        <v>70.190002000000007</v>
      </c>
      <c r="E156">
        <v>71</v>
      </c>
      <c r="F156">
        <v>63.838619000000001</v>
      </c>
      <c r="G156">
        <v>8245500</v>
      </c>
      <c r="H156">
        <f t="shared" si="14"/>
        <v>0.99288824453071567</v>
      </c>
      <c r="I156">
        <f t="shared" si="15"/>
        <v>2.8607240937357408</v>
      </c>
      <c r="J156">
        <f t="shared" si="16"/>
        <v>-1.5814218099039425</v>
      </c>
      <c r="K156">
        <f t="shared" si="17"/>
        <v>8.4147329938748072</v>
      </c>
      <c r="L156">
        <f t="shared" si="18"/>
        <v>-1.5814218099039425</v>
      </c>
    </row>
    <row r="157" spans="1:12">
      <c r="A157" s="1">
        <v>41383</v>
      </c>
      <c r="B157">
        <v>73.699996999999996</v>
      </c>
      <c r="C157">
        <v>73.699996999999996</v>
      </c>
      <c r="D157">
        <v>69.080001999999993</v>
      </c>
      <c r="E157">
        <v>69.949996999999996</v>
      </c>
      <c r="F157">
        <v>62.894500999999998</v>
      </c>
      <c r="G157">
        <v>13971800</v>
      </c>
      <c r="H157">
        <f t="shared" si="14"/>
        <v>1.5638767505999498</v>
      </c>
      <c r="I157">
        <f t="shared" si="15"/>
        <v>0.5020393691467816</v>
      </c>
      <c r="J157">
        <f t="shared" si="16"/>
        <v>0</v>
      </c>
      <c r="K157">
        <f t="shared" si="17"/>
        <v>5.4138468960860484</v>
      </c>
      <c r="L157">
        <f t="shared" si="18"/>
        <v>0</v>
      </c>
    </row>
    <row r="158" spans="1:12">
      <c r="A158" s="1">
        <v>41386</v>
      </c>
      <c r="B158">
        <v>71.010002</v>
      </c>
      <c r="C158">
        <v>71.569999999999993</v>
      </c>
      <c r="D158">
        <v>69.760002</v>
      </c>
      <c r="E158">
        <v>71.230002999999996</v>
      </c>
      <c r="F158">
        <v>64.045402999999993</v>
      </c>
      <c r="G158">
        <v>9191500</v>
      </c>
      <c r="H158">
        <f t="shared" si="14"/>
        <v>0.88699638118214719</v>
      </c>
      <c r="I158">
        <f t="shared" si="15"/>
        <v>3.4930836942853154</v>
      </c>
      <c r="J158">
        <f t="shared" si="16"/>
        <v>0</v>
      </c>
      <c r="K158">
        <f t="shared" si="17"/>
        <v>8.5510716780774256</v>
      </c>
      <c r="L158">
        <f t="shared" si="18"/>
        <v>0</v>
      </c>
    </row>
    <row r="159" spans="1:12">
      <c r="A159" s="1">
        <v>41387</v>
      </c>
      <c r="B159">
        <v>71.639999000000003</v>
      </c>
      <c r="C159">
        <v>71.989998</v>
      </c>
      <c r="D159">
        <v>70.830001999999993</v>
      </c>
      <c r="E159">
        <v>71.940002000000007</v>
      </c>
      <c r="F159">
        <v>64.683791999999997</v>
      </c>
      <c r="G159">
        <v>7122100</v>
      </c>
      <c r="H159">
        <f t="shared" si="14"/>
        <v>0.71987523146463539</v>
      </c>
      <c r="I159">
        <f t="shared" si="15"/>
        <v>3.1809988381997227</v>
      </c>
      <c r="J159">
        <f t="shared" si="16"/>
        <v>0</v>
      </c>
      <c r="K159">
        <f t="shared" si="17"/>
        <v>7.9177721327343376</v>
      </c>
      <c r="L159">
        <f t="shared" si="18"/>
        <v>0</v>
      </c>
    </row>
    <row r="160" spans="1:12">
      <c r="A160" s="1">
        <v>41388</v>
      </c>
      <c r="B160">
        <v>72.410004000000001</v>
      </c>
      <c r="C160">
        <v>73.709998999999996</v>
      </c>
      <c r="D160">
        <v>72.059997999999993</v>
      </c>
      <c r="E160">
        <v>73.169998000000007</v>
      </c>
      <c r="F160">
        <v>65.789726000000002</v>
      </c>
      <c r="G160">
        <v>8791200</v>
      </c>
      <c r="H160">
        <f t="shared" si="14"/>
        <v>0.90078385163174346</v>
      </c>
      <c r="I160">
        <f t="shared" si="15"/>
        <v>1.2345733446557241</v>
      </c>
      <c r="J160">
        <f t="shared" si="16"/>
        <v>0</v>
      </c>
      <c r="K160">
        <f t="shared" si="17"/>
        <v>5.6030349423827879</v>
      </c>
      <c r="L160">
        <f t="shared" si="18"/>
        <v>0</v>
      </c>
    </row>
    <row r="161" spans="1:12">
      <c r="A161" s="1">
        <v>41389</v>
      </c>
      <c r="B161">
        <v>73.25</v>
      </c>
      <c r="C161">
        <v>74.069999999999993</v>
      </c>
      <c r="D161">
        <v>72.800003000000004</v>
      </c>
      <c r="E161">
        <v>73.440002000000007</v>
      </c>
      <c r="F161">
        <v>66.032500999999996</v>
      </c>
      <c r="G161">
        <v>7380700</v>
      </c>
      <c r="H161">
        <f t="shared" si="14"/>
        <v>0.77983648232009994</v>
      </c>
      <c r="I161">
        <f t="shared" si="15"/>
        <v>0.74254488996895351</v>
      </c>
      <c r="J161">
        <f t="shared" si="16"/>
        <v>-0.23352471565145508</v>
      </c>
      <c r="K161">
        <f t="shared" si="17"/>
        <v>5.0897745375995767</v>
      </c>
      <c r="L161">
        <f t="shared" si="18"/>
        <v>-0.23352471565145508</v>
      </c>
    </row>
    <row r="162" spans="1:12">
      <c r="A162" s="1">
        <v>41390</v>
      </c>
      <c r="B162">
        <v>73.319999999999993</v>
      </c>
      <c r="C162">
        <v>73.769997000000004</v>
      </c>
      <c r="D162">
        <v>72.629997000000003</v>
      </c>
      <c r="E162">
        <v>73.339995999999999</v>
      </c>
      <c r="F162">
        <v>65.942581000000004</v>
      </c>
      <c r="G162">
        <v>5270100</v>
      </c>
      <c r="H162">
        <f t="shared" si="14"/>
        <v>0.56719826593452483</v>
      </c>
      <c r="I162">
        <f t="shared" si="15"/>
        <v>1.1522380840004554</v>
      </c>
      <c r="J162">
        <f t="shared" si="16"/>
        <v>0</v>
      </c>
      <c r="K162">
        <f t="shared" si="17"/>
        <v>5.5171467608979237</v>
      </c>
      <c r="L162">
        <f t="shared" si="18"/>
        <v>0</v>
      </c>
    </row>
    <row r="163" spans="1:12">
      <c r="A163" s="1">
        <v>41393</v>
      </c>
      <c r="B163">
        <v>73.559997999999993</v>
      </c>
      <c r="C163">
        <v>74.279999000000004</v>
      </c>
      <c r="D163">
        <v>72.940002000000007</v>
      </c>
      <c r="E163">
        <v>74.029999000000004</v>
      </c>
      <c r="F163">
        <v>66.562980999999994</v>
      </c>
      <c r="G163">
        <v>5212200</v>
      </c>
      <c r="H163">
        <f t="shared" si="14"/>
        <v>0.69025522041763343</v>
      </c>
      <c r="I163">
        <f t="shared" si="15"/>
        <v>2.8540697745566703</v>
      </c>
      <c r="J163">
        <f t="shared" si="16"/>
        <v>0</v>
      </c>
      <c r="K163">
        <f t="shared" si="17"/>
        <v>4.7926723854694657</v>
      </c>
      <c r="L163">
        <f t="shared" si="18"/>
        <v>0</v>
      </c>
    </row>
    <row r="164" spans="1:12">
      <c r="A164" s="1">
        <v>41394</v>
      </c>
      <c r="B164">
        <v>74.169998000000007</v>
      </c>
      <c r="C164">
        <v>74.620002999999997</v>
      </c>
      <c r="D164">
        <v>73.339995999999999</v>
      </c>
      <c r="E164">
        <v>74.430000000000007</v>
      </c>
      <c r="F164">
        <v>66.922652999999997</v>
      </c>
      <c r="G164">
        <v>7392800</v>
      </c>
      <c r="H164">
        <f t="shared" si="14"/>
        <v>1.0943768263545741</v>
      </c>
      <c r="I164">
        <f t="shared" si="15"/>
        <v>2.4122151268206324</v>
      </c>
      <c r="J164">
        <f t="shared" si="16"/>
        <v>0</v>
      </c>
      <c r="K164">
        <f t="shared" si="17"/>
        <v>4.3151874437742954</v>
      </c>
      <c r="L164">
        <f t="shared" si="18"/>
        <v>0</v>
      </c>
    </row>
    <row r="165" spans="1:12">
      <c r="A165" s="1">
        <v>41395</v>
      </c>
      <c r="B165">
        <v>73.930000000000007</v>
      </c>
      <c r="C165">
        <v>74.180000000000007</v>
      </c>
      <c r="D165">
        <v>73.339995999999999</v>
      </c>
      <c r="E165">
        <v>73.790001000000004</v>
      </c>
      <c r="F165">
        <v>66.347190999999995</v>
      </c>
      <c r="G165">
        <v>6586500</v>
      </c>
      <c r="H165">
        <f t="shared" si="14"/>
        <v>0.96726583839985902</v>
      </c>
      <c r="I165">
        <f t="shared" si="15"/>
        <v>4.4081922351037868</v>
      </c>
      <c r="J165">
        <f t="shared" si="16"/>
        <v>0</v>
      </c>
      <c r="K165">
        <f t="shared" si="17"/>
        <v>4.9339390671339878</v>
      </c>
      <c r="L165">
        <f t="shared" si="18"/>
        <v>0</v>
      </c>
    </row>
    <row r="166" spans="1:12">
      <c r="A166" s="1">
        <v>41396</v>
      </c>
      <c r="B166">
        <v>73.819999999999993</v>
      </c>
      <c r="C166">
        <v>74.580001999999993</v>
      </c>
      <c r="D166">
        <v>73.459998999999996</v>
      </c>
      <c r="E166">
        <v>74.25</v>
      </c>
      <c r="F166">
        <v>66.760811000000004</v>
      </c>
      <c r="G166">
        <v>4641400</v>
      </c>
      <c r="H166">
        <f t="shared" si="14"/>
        <v>0.72881041884537234</v>
      </c>
      <c r="I166">
        <f t="shared" si="15"/>
        <v>4.1700186599619746</v>
      </c>
      <c r="J166">
        <f t="shared" si="16"/>
        <v>0</v>
      </c>
      <c r="K166">
        <f t="shared" si="17"/>
        <v>4.3711369168373126</v>
      </c>
      <c r="L166">
        <f t="shared" si="18"/>
        <v>0</v>
      </c>
    </row>
    <row r="167" spans="1:12">
      <c r="A167" s="1">
        <v>41397</v>
      </c>
      <c r="B167">
        <v>75.040001000000004</v>
      </c>
      <c r="C167">
        <v>76.400002000000001</v>
      </c>
      <c r="D167">
        <v>75.010002</v>
      </c>
      <c r="E167">
        <v>75.720000999999996</v>
      </c>
      <c r="F167">
        <v>68.082534999999993</v>
      </c>
      <c r="G167">
        <v>6582600</v>
      </c>
      <c r="H167">
        <f t="shared" si="14"/>
        <v>1.1309143387279661</v>
      </c>
      <c r="I167">
        <f t="shared" si="15"/>
        <v>1.6884816311915885</v>
      </c>
      <c r="J167">
        <f t="shared" si="16"/>
        <v>0</v>
      </c>
      <c r="K167">
        <f t="shared" si="17"/>
        <v>1.8848088511830126</v>
      </c>
      <c r="L167">
        <f t="shared" si="18"/>
        <v>-2.6529861977606619</v>
      </c>
    </row>
    <row r="168" spans="1:12">
      <c r="A168" s="1">
        <v>41400</v>
      </c>
      <c r="B168">
        <v>75.720000999999996</v>
      </c>
      <c r="C168">
        <v>76.419998000000007</v>
      </c>
      <c r="D168">
        <v>75.480002999999996</v>
      </c>
      <c r="E168">
        <v>76.160004000000001</v>
      </c>
      <c r="F168">
        <v>68.478133999999997</v>
      </c>
      <c r="G168">
        <v>4501800</v>
      </c>
      <c r="H168">
        <f t="shared" si="14"/>
        <v>0.74005030329930466</v>
      </c>
      <c r="I168">
        <f t="shared" si="15"/>
        <v>1.6618738985049437</v>
      </c>
      <c r="J168">
        <f t="shared" si="16"/>
        <v>0</v>
      </c>
      <c r="K168">
        <f t="shared" si="17"/>
        <v>1.8581497476615905</v>
      </c>
      <c r="L168">
        <f t="shared" si="18"/>
        <v>-3.6301071689146549</v>
      </c>
    </row>
    <row r="169" spans="1:12">
      <c r="A169" s="1">
        <v>41401</v>
      </c>
      <c r="B169">
        <v>76.589995999999999</v>
      </c>
      <c r="C169">
        <v>77.449996999999996</v>
      </c>
      <c r="D169">
        <v>76.410004000000001</v>
      </c>
      <c r="E169">
        <v>76.889999000000003</v>
      </c>
      <c r="F169">
        <v>69.134529000000001</v>
      </c>
      <c r="G169">
        <v>5866100</v>
      </c>
      <c r="H169">
        <f t="shared" si="14"/>
        <v>0.98738937084877676</v>
      </c>
      <c r="I169">
        <f t="shared" si="15"/>
        <v>0.30988380800067777</v>
      </c>
      <c r="J169">
        <f t="shared" si="16"/>
        <v>-0.75906552759767876</v>
      </c>
      <c r="K169">
        <f t="shared" si="17"/>
        <v>0.50354940620592037</v>
      </c>
      <c r="L169">
        <f t="shared" si="18"/>
        <v>-5.0255251917013481</v>
      </c>
    </row>
    <row r="170" spans="1:12">
      <c r="A170" s="1">
        <v>41402</v>
      </c>
      <c r="B170">
        <v>76.870002999999997</v>
      </c>
      <c r="C170">
        <v>77.690002000000007</v>
      </c>
      <c r="D170">
        <v>76.529999000000004</v>
      </c>
      <c r="E170">
        <v>77.589995999999999</v>
      </c>
      <c r="F170">
        <v>69.763892999999996</v>
      </c>
      <c r="G170">
        <v>4793800</v>
      </c>
      <c r="H170">
        <f t="shared" si="14"/>
        <v>0.85061607472390199</v>
      </c>
      <c r="I170">
        <f t="shared" si="15"/>
        <v>0</v>
      </c>
      <c r="J170">
        <f t="shared" si="16"/>
        <v>-0.91467007597897709</v>
      </c>
      <c r="K170">
        <f t="shared" si="17"/>
        <v>0.19306731386104534</v>
      </c>
      <c r="L170">
        <f t="shared" si="18"/>
        <v>-5.7885810242856586</v>
      </c>
    </row>
    <row r="171" spans="1:12">
      <c r="A171" s="1">
        <v>41403</v>
      </c>
      <c r="B171">
        <v>77.480002999999996</v>
      </c>
      <c r="C171">
        <v>77.660004000000001</v>
      </c>
      <c r="D171">
        <v>76.739998</v>
      </c>
      <c r="E171">
        <v>77.25</v>
      </c>
      <c r="F171">
        <v>69.458190999999999</v>
      </c>
      <c r="G171">
        <v>4382700</v>
      </c>
      <c r="H171">
        <f t="shared" si="14"/>
        <v>0.83050667596463235</v>
      </c>
      <c r="I171">
        <f t="shared" si="15"/>
        <v>0</v>
      </c>
      <c r="J171">
        <f t="shared" si="16"/>
        <v>-2.3195192160416838</v>
      </c>
      <c r="K171">
        <f t="shared" si="17"/>
        <v>0.23176923864180923</v>
      </c>
      <c r="L171">
        <f t="shared" si="18"/>
        <v>-6.4373144758226291</v>
      </c>
    </row>
    <row r="172" spans="1:12">
      <c r="A172" s="1">
        <v>41404</v>
      </c>
      <c r="B172">
        <v>76.940002000000007</v>
      </c>
      <c r="C172">
        <v>77.040001000000004</v>
      </c>
      <c r="D172">
        <v>75.830001999999993</v>
      </c>
      <c r="E172">
        <v>76.819999999999993</v>
      </c>
      <c r="F172">
        <v>69.071571000000006</v>
      </c>
      <c r="G172">
        <v>6331900</v>
      </c>
      <c r="H172">
        <f t="shared" si="14"/>
        <v>1.2117541240861944</v>
      </c>
      <c r="I172">
        <f t="shared" si="15"/>
        <v>0.48027387746269234</v>
      </c>
      <c r="J172">
        <f t="shared" si="16"/>
        <v>-1.1473071041195502</v>
      </c>
      <c r="K172">
        <f t="shared" si="17"/>
        <v>1.0384150955553537</v>
      </c>
      <c r="L172">
        <f t="shared" si="18"/>
        <v>-5.3145178606219607</v>
      </c>
    </row>
    <row r="173" spans="1:12">
      <c r="A173" s="1">
        <v>41407</v>
      </c>
      <c r="B173">
        <v>76.739998</v>
      </c>
      <c r="C173">
        <v>77.410004000000001</v>
      </c>
      <c r="D173">
        <v>76.599997999999999</v>
      </c>
      <c r="E173">
        <v>77.040001000000004</v>
      </c>
      <c r="F173">
        <v>69.269394000000005</v>
      </c>
      <c r="G173">
        <v>8105600</v>
      </c>
      <c r="H173">
        <f t="shared" si="14"/>
        <v>1.5662208275526255</v>
      </c>
      <c r="I173">
        <f t="shared" si="15"/>
        <v>0</v>
      </c>
      <c r="J173">
        <f t="shared" si="16"/>
        <v>-2.2454321735099736</v>
      </c>
      <c r="K173">
        <f t="shared" si="17"/>
        <v>0.55547342433931224</v>
      </c>
      <c r="L173">
        <f t="shared" si="18"/>
        <v>-6.2663121740551428</v>
      </c>
    </row>
    <row r="174" spans="1:12">
      <c r="A174" s="1">
        <v>41408</v>
      </c>
      <c r="B174">
        <v>76.730002999999996</v>
      </c>
      <c r="C174">
        <v>77.269997000000004</v>
      </c>
      <c r="D174">
        <v>76.580001999999993</v>
      </c>
      <c r="E174">
        <v>76.860000999999997</v>
      </c>
      <c r="F174">
        <v>69.107535999999996</v>
      </c>
      <c r="G174">
        <v>6602300</v>
      </c>
      <c r="H174">
        <f t="shared" si="14"/>
        <v>1.1197892815831696</v>
      </c>
      <c r="I174">
        <f t="shared" si="15"/>
        <v>0.28471723636794799</v>
      </c>
      <c r="J174">
        <f t="shared" si="16"/>
        <v>-2.2199072285216057</v>
      </c>
      <c r="K174">
        <f t="shared" si="17"/>
        <v>0.73767182882121207</v>
      </c>
      <c r="L174">
        <f t="shared" si="18"/>
        <v>-6.8816973914416986</v>
      </c>
    </row>
    <row r="175" spans="1:12">
      <c r="A175" s="1">
        <v>41409</v>
      </c>
      <c r="B175">
        <v>75.589995999999999</v>
      </c>
      <c r="C175">
        <v>76.230002999999996</v>
      </c>
      <c r="D175">
        <v>74.959998999999996</v>
      </c>
      <c r="E175">
        <v>75.680000000000007</v>
      </c>
      <c r="F175">
        <v>68.046570000000003</v>
      </c>
      <c r="G175">
        <v>9423800</v>
      </c>
      <c r="H175">
        <f t="shared" si="14"/>
        <v>1.5593901304924824</v>
      </c>
      <c r="I175">
        <f t="shared" si="15"/>
        <v>2.1120201189025312</v>
      </c>
      <c r="J175">
        <f t="shared" si="16"/>
        <v>-0.10672625542590156</v>
      </c>
      <c r="K175">
        <f t="shared" si="17"/>
        <v>2.1120201189025312</v>
      </c>
      <c r="L175">
        <f t="shared" si="18"/>
        <v>-5.4429056222372596</v>
      </c>
    </row>
    <row r="176" spans="1:12">
      <c r="A176" s="1">
        <v>41410</v>
      </c>
      <c r="B176">
        <v>75.760002</v>
      </c>
      <c r="C176">
        <v>76.169998000000007</v>
      </c>
      <c r="D176">
        <v>75.069999999999993</v>
      </c>
      <c r="E176">
        <v>75.269997000000004</v>
      </c>
      <c r="F176">
        <v>67.677916999999994</v>
      </c>
      <c r="G176">
        <v>6200800</v>
      </c>
      <c r="H176">
        <f t="shared" si="14"/>
        <v>0.8897357825651504</v>
      </c>
      <c r="I176">
        <f t="shared" si="15"/>
        <v>2.1924616566223256</v>
      </c>
      <c r="J176">
        <f t="shared" si="16"/>
        <v>-0.25310110563472782</v>
      </c>
      <c r="K176">
        <f t="shared" si="17"/>
        <v>2.1924616566223256</v>
      </c>
      <c r="L176">
        <f t="shared" si="18"/>
        <v>-5.5814613027840556</v>
      </c>
    </row>
    <row r="177" spans="1:12">
      <c r="A177" s="1">
        <v>41411</v>
      </c>
      <c r="B177">
        <v>75.900002000000001</v>
      </c>
      <c r="C177">
        <v>76.169998000000007</v>
      </c>
      <c r="D177">
        <v>74.879997000000003</v>
      </c>
      <c r="E177">
        <v>75.739998</v>
      </c>
      <c r="F177">
        <v>68.100502000000006</v>
      </c>
      <c r="G177">
        <v>9533300</v>
      </c>
      <c r="H177">
        <f t="shared" si="14"/>
        <v>1.3000758228690501</v>
      </c>
      <c r="I177">
        <f t="shared" si="15"/>
        <v>2.1924616566223256</v>
      </c>
      <c r="J177">
        <f t="shared" si="16"/>
        <v>-1.4155943409025642</v>
      </c>
      <c r="K177">
        <f t="shared" si="17"/>
        <v>2.1924616566223256</v>
      </c>
      <c r="L177">
        <f t="shared" si="18"/>
        <v>-5.3418805558979923</v>
      </c>
    </row>
    <row r="178" spans="1:12">
      <c r="A178" s="1">
        <v>41414</v>
      </c>
      <c r="B178">
        <v>75.559997999999993</v>
      </c>
      <c r="C178">
        <v>77.489998</v>
      </c>
      <c r="D178">
        <v>75.419998000000007</v>
      </c>
      <c r="E178">
        <v>77.419998000000007</v>
      </c>
      <c r="F178">
        <v>69.611061000000007</v>
      </c>
      <c r="G178">
        <v>9940800</v>
      </c>
      <c r="H178">
        <f t="shared" si="14"/>
        <v>1.2467829568201316</v>
      </c>
      <c r="I178">
        <f t="shared" si="15"/>
        <v>0.45166861405777731</v>
      </c>
      <c r="J178">
        <f t="shared" si="16"/>
        <v>-2.3335906214158291</v>
      </c>
      <c r="K178">
        <f t="shared" si="17"/>
        <v>0.45166861405777731</v>
      </c>
      <c r="L178">
        <f t="shared" si="18"/>
        <v>-6.0196249275954683</v>
      </c>
    </row>
    <row r="179" spans="1:12">
      <c r="A179" s="1">
        <v>41415</v>
      </c>
      <c r="B179">
        <v>77.389999000000003</v>
      </c>
      <c r="C179">
        <v>77.839995999999999</v>
      </c>
      <c r="D179">
        <v>76.669998000000007</v>
      </c>
      <c r="E179">
        <v>77.080001999999993</v>
      </c>
      <c r="F179">
        <v>69.305328000000003</v>
      </c>
      <c r="G179">
        <v>6334800</v>
      </c>
      <c r="H179">
        <f t="shared" si="14"/>
        <v>0.75955013069230959</v>
      </c>
      <c r="I179">
        <f t="shared" si="15"/>
        <v>0</v>
      </c>
      <c r="J179">
        <f t="shared" si="16"/>
        <v>-3.9259085411740924</v>
      </c>
      <c r="K179">
        <f t="shared" si="17"/>
        <v>0</v>
      </c>
      <c r="L179">
        <f t="shared" si="18"/>
        <v>-7.5518470732189193</v>
      </c>
    </row>
    <row r="180" spans="1:12">
      <c r="A180" s="1">
        <v>41416</v>
      </c>
      <c r="B180">
        <v>76.949996999999996</v>
      </c>
      <c r="C180">
        <v>77.790001000000004</v>
      </c>
      <c r="D180">
        <v>75.110000999999997</v>
      </c>
      <c r="E180">
        <v>75.580001999999993</v>
      </c>
      <c r="F180">
        <v>67.956657000000007</v>
      </c>
      <c r="G180">
        <v>9235500</v>
      </c>
      <c r="H180">
        <f t="shared" si="14"/>
        <v>1.1144967236656329</v>
      </c>
      <c r="I180">
        <f t="shared" si="15"/>
        <v>0</v>
      </c>
      <c r="J180">
        <f t="shared" si="16"/>
        <v>-1.9304979106577249</v>
      </c>
      <c r="K180">
        <f t="shared" si="17"/>
        <v>0</v>
      </c>
      <c r="L180">
        <f t="shared" si="18"/>
        <v>-5.6317453650413265</v>
      </c>
    </row>
    <row r="181" spans="1:12">
      <c r="A181" s="1">
        <v>41417</v>
      </c>
      <c r="B181">
        <v>74.440002000000007</v>
      </c>
      <c r="C181">
        <v>75.449996999999996</v>
      </c>
      <c r="D181">
        <v>73.819999999999993</v>
      </c>
      <c r="E181">
        <v>75.379997000000003</v>
      </c>
      <c r="F181">
        <v>67.776802000000004</v>
      </c>
      <c r="G181">
        <v>6712900</v>
      </c>
      <c r="H181">
        <f t="shared" si="14"/>
        <v>0.81377954283165066</v>
      </c>
      <c r="I181">
        <f t="shared" si="15"/>
        <v>0.96753217896086952</v>
      </c>
      <c r="J181">
        <f t="shared" si="16"/>
        <v>-0.21673801137901991</v>
      </c>
      <c r="K181">
        <f t="shared" si="17"/>
        <v>0.96753217896086952</v>
      </c>
      <c r="L181">
        <f t="shared" si="18"/>
        <v>-3.9826645895421167</v>
      </c>
    </row>
    <row r="182" spans="1:12">
      <c r="A182" s="1">
        <v>41418</v>
      </c>
      <c r="B182">
        <v>74.669998000000007</v>
      </c>
      <c r="C182">
        <v>74.879997000000003</v>
      </c>
      <c r="D182">
        <v>73.660004000000001</v>
      </c>
      <c r="E182">
        <v>74.660004000000001</v>
      </c>
      <c r="F182">
        <v>67.129456000000005</v>
      </c>
      <c r="G182">
        <v>6632100</v>
      </c>
      <c r="H182">
        <f t="shared" si="14"/>
        <v>0.79412462012630125</v>
      </c>
      <c r="I182">
        <f t="shared" si="15"/>
        <v>1.7361151870772695</v>
      </c>
      <c r="J182">
        <f t="shared" si="16"/>
        <v>-0.86886636606752976</v>
      </c>
      <c r="K182">
        <f t="shared" si="17"/>
        <v>1.7361151870772695</v>
      </c>
      <c r="L182">
        <f t="shared" si="18"/>
        <v>-3.7741065015418647</v>
      </c>
    </row>
    <row r="183" spans="1:12">
      <c r="A183" s="1">
        <v>41422</v>
      </c>
      <c r="B183">
        <v>75.870002999999997</v>
      </c>
      <c r="C183">
        <v>76.180000000000007</v>
      </c>
      <c r="D183">
        <v>75.25</v>
      </c>
      <c r="E183">
        <v>75.400002000000001</v>
      </c>
      <c r="F183">
        <v>67.794815</v>
      </c>
      <c r="G183">
        <v>6700100</v>
      </c>
      <c r="H183">
        <f t="shared" si="14"/>
        <v>0.86216835966553518</v>
      </c>
      <c r="I183">
        <f t="shared" si="15"/>
        <v>0</v>
      </c>
      <c r="J183">
        <f t="shared" si="16"/>
        <v>-3.3355508305647841</v>
      </c>
      <c r="K183">
        <f t="shared" si="17"/>
        <v>0</v>
      </c>
      <c r="L183">
        <f t="shared" si="18"/>
        <v>-6.6445182724252492</v>
      </c>
    </row>
    <row r="184" spans="1:12">
      <c r="A184" s="1">
        <v>41423</v>
      </c>
      <c r="B184">
        <v>74.819999999999993</v>
      </c>
      <c r="C184">
        <v>75.319999999999993</v>
      </c>
      <c r="D184">
        <v>74.279999000000004</v>
      </c>
      <c r="E184">
        <v>74.980002999999996</v>
      </c>
      <c r="F184">
        <v>67.417159999999996</v>
      </c>
      <c r="G184">
        <v>4889900</v>
      </c>
      <c r="H184">
        <f t="shared" si="14"/>
        <v>0.68648674449816649</v>
      </c>
      <c r="I184">
        <f t="shared" si="15"/>
        <v>0</v>
      </c>
      <c r="J184">
        <f t="shared" si="16"/>
        <v>-2.3020988462856744</v>
      </c>
      <c r="K184">
        <f t="shared" si="17"/>
        <v>0</v>
      </c>
      <c r="L184">
        <f t="shared" si="18"/>
        <v>-5.4254160665780349</v>
      </c>
    </row>
    <row r="185" spans="1:12">
      <c r="A185" s="1">
        <v>41424</v>
      </c>
      <c r="B185">
        <v>74.580001999999993</v>
      </c>
      <c r="C185">
        <v>75.199996999999996</v>
      </c>
      <c r="D185">
        <v>73.949996999999996</v>
      </c>
      <c r="E185">
        <v>74.809997999999993</v>
      </c>
      <c r="F185">
        <v>67.264304999999993</v>
      </c>
      <c r="G185">
        <v>5747400</v>
      </c>
      <c r="H185">
        <f t="shared" si="14"/>
        <v>0.84098857201387156</v>
      </c>
      <c r="I185">
        <f t="shared" si="15"/>
        <v>0</v>
      </c>
      <c r="J185">
        <f t="shared" si="16"/>
        <v>-2.5016890805282883</v>
      </c>
      <c r="K185">
        <f t="shared" si="17"/>
        <v>0</v>
      </c>
      <c r="L185">
        <f t="shared" si="18"/>
        <v>-5.0033768087914821</v>
      </c>
    </row>
    <row r="186" spans="1:12">
      <c r="A186" s="1">
        <v>41425</v>
      </c>
      <c r="B186">
        <v>74.389999000000003</v>
      </c>
      <c r="C186">
        <v>74.510002</v>
      </c>
      <c r="D186">
        <v>73.019997000000004</v>
      </c>
      <c r="E186">
        <v>73.029999000000004</v>
      </c>
      <c r="F186">
        <v>65.663848999999999</v>
      </c>
      <c r="G186">
        <v>7897400</v>
      </c>
      <c r="H186">
        <f t="shared" si="14"/>
        <v>1.2869592991421792</v>
      </c>
      <c r="I186">
        <f t="shared" si="15"/>
        <v>0</v>
      </c>
      <c r="J186">
        <f t="shared" si="16"/>
        <v>-1.670766981817323</v>
      </c>
      <c r="K186">
        <f t="shared" si="17"/>
        <v>0.37578713257852775</v>
      </c>
      <c r="L186">
        <f t="shared" si="18"/>
        <v>-3.793477285407179</v>
      </c>
    </row>
    <row r="187" spans="1:12">
      <c r="A187" s="1">
        <v>41428</v>
      </c>
      <c r="B187">
        <v>73.190002000000007</v>
      </c>
      <c r="C187">
        <v>73.529999000000004</v>
      </c>
      <c r="D187">
        <v>72.739998</v>
      </c>
      <c r="E187">
        <v>73.25</v>
      </c>
      <c r="F187">
        <v>66.144706999999997</v>
      </c>
      <c r="G187">
        <v>8164000</v>
      </c>
      <c r="H187">
        <f t="shared" si="14"/>
        <v>1.2809529637335291</v>
      </c>
      <c r="I187">
        <f t="shared" si="15"/>
        <v>1.1151897336487053</v>
      </c>
      <c r="J187">
        <f t="shared" si="16"/>
        <v>-1.2922670138099208</v>
      </c>
      <c r="K187">
        <f t="shared" si="17"/>
        <v>1.7135890345925342</v>
      </c>
      <c r="L187">
        <f t="shared" si="18"/>
        <v>-3.4231482931852706</v>
      </c>
    </row>
    <row r="188" spans="1:12">
      <c r="A188" s="1">
        <v>41429</v>
      </c>
      <c r="B188">
        <v>73.139999000000003</v>
      </c>
      <c r="C188">
        <v>73.559997999999993</v>
      </c>
      <c r="D188">
        <v>72.569999999999993</v>
      </c>
      <c r="E188">
        <v>72.849997999999999</v>
      </c>
      <c r="F188">
        <v>65.783507999999998</v>
      </c>
      <c r="G188">
        <v>9450800</v>
      </c>
      <c r="H188">
        <f t="shared" si="14"/>
        <v>1.4148412517815012</v>
      </c>
      <c r="I188">
        <f t="shared" si="15"/>
        <v>1.1283320045767402</v>
      </c>
      <c r="J188">
        <f t="shared" si="16"/>
        <v>-1.0610403748105133</v>
      </c>
      <c r="K188">
        <f t="shared" si="17"/>
        <v>1.6721085283335797</v>
      </c>
      <c r="L188">
        <f t="shared" si="18"/>
        <v>-3.1969133250654451</v>
      </c>
    </row>
    <row r="189" spans="1:12">
      <c r="A189" s="1">
        <v>41430</v>
      </c>
      <c r="B189">
        <v>72.599997999999999</v>
      </c>
      <c r="C189">
        <v>73.110000999999997</v>
      </c>
      <c r="D189">
        <v>72.099997999999999</v>
      </c>
      <c r="E189">
        <v>72.180000000000007</v>
      </c>
      <c r="F189">
        <v>65.178505000000001</v>
      </c>
      <c r="G189">
        <v>7499400</v>
      </c>
      <c r="H189">
        <f t="shared" si="14"/>
        <v>1.037275757617671</v>
      </c>
      <c r="I189">
        <f t="shared" si="15"/>
        <v>1.7507837265656805</v>
      </c>
      <c r="J189">
        <f t="shared" si="16"/>
        <v>-1.0957004464826841</v>
      </c>
      <c r="K189">
        <f t="shared" si="17"/>
        <v>2.2979072315975033</v>
      </c>
      <c r="L189">
        <f t="shared" si="18"/>
        <v>-2.5658780184709569</v>
      </c>
    </row>
    <row r="190" spans="1:12">
      <c r="A190" s="1">
        <v>41431</v>
      </c>
      <c r="B190">
        <v>72.120002999999997</v>
      </c>
      <c r="C190">
        <v>73.300003000000004</v>
      </c>
      <c r="D190">
        <v>71.800003000000004</v>
      </c>
      <c r="E190">
        <v>73.300003000000004</v>
      </c>
      <c r="F190">
        <v>66.189850000000007</v>
      </c>
      <c r="G190">
        <v>7292900</v>
      </c>
      <c r="H190">
        <f t="shared" si="14"/>
        <v>0.94080084625506333</v>
      </c>
      <c r="I190">
        <f t="shared" si="15"/>
        <v>1.4870340455511295</v>
      </c>
      <c r="J190">
        <f t="shared" si="16"/>
        <v>-1.2813453503616159</v>
      </c>
      <c r="K190">
        <f t="shared" si="17"/>
        <v>2.0327393438169437</v>
      </c>
      <c r="L190">
        <f t="shared" si="18"/>
        <v>-2.1587784613323815</v>
      </c>
    </row>
    <row r="191" spans="1:12">
      <c r="A191" s="1">
        <v>41432</v>
      </c>
      <c r="B191">
        <v>74.040001000000004</v>
      </c>
      <c r="C191">
        <v>74.349997999999999</v>
      </c>
      <c r="D191">
        <v>73.290001000000004</v>
      </c>
      <c r="E191">
        <v>73.930000000000007</v>
      </c>
      <c r="F191">
        <v>66.758742999999996</v>
      </c>
      <c r="G191">
        <v>6703700</v>
      </c>
      <c r="H191">
        <f t="shared" si="14"/>
        <v>0.83163170365591932</v>
      </c>
      <c r="I191">
        <f t="shared" si="15"/>
        <v>5.3800942940178328E-2</v>
      </c>
      <c r="J191">
        <f t="shared" si="16"/>
        <v>-3.2883121396055111</v>
      </c>
      <c r="K191">
        <f t="shared" si="17"/>
        <v>0.59179961242232226</v>
      </c>
      <c r="L191">
        <f t="shared" si="18"/>
        <v>-4.1479068884171575</v>
      </c>
    </row>
    <row r="192" spans="1:12">
      <c r="A192" s="1">
        <v>41435</v>
      </c>
      <c r="B192">
        <v>74.110000999999997</v>
      </c>
      <c r="C192">
        <v>74.389999000000003</v>
      </c>
      <c r="D192">
        <v>73.110000999999997</v>
      </c>
      <c r="E192">
        <v>73.300003000000004</v>
      </c>
      <c r="F192">
        <v>66.189850000000007</v>
      </c>
      <c r="G192">
        <v>6263700</v>
      </c>
      <c r="H192">
        <f t="shared" si="14"/>
        <v>0.80076347198216347</v>
      </c>
      <c r="I192">
        <f t="shared" si="15"/>
        <v>0</v>
      </c>
      <c r="J192">
        <f t="shared" si="16"/>
        <v>-3.0502037607686452</v>
      </c>
      <c r="K192">
        <f t="shared" si="17"/>
        <v>1.1157440666184082</v>
      </c>
      <c r="L192">
        <f t="shared" si="18"/>
        <v>-3.9119148692119388</v>
      </c>
    </row>
    <row r="193" spans="1:12">
      <c r="A193" s="1">
        <v>41436</v>
      </c>
      <c r="B193">
        <v>72.370002999999997</v>
      </c>
      <c r="C193">
        <v>72.610000999999997</v>
      </c>
      <c r="D193">
        <v>71.309997999999993</v>
      </c>
      <c r="E193">
        <v>71.440002000000007</v>
      </c>
      <c r="F193">
        <v>64.510283999999999</v>
      </c>
      <c r="G193">
        <v>8572800</v>
      </c>
      <c r="H193">
        <f t="shared" si="14"/>
        <v>1.151932922159068</v>
      </c>
      <c r="I193">
        <f t="shared" si="15"/>
        <v>1.1293196373871555</v>
      </c>
      <c r="J193">
        <f t="shared" si="16"/>
        <v>-0.60300240086949675</v>
      </c>
      <c r="K193">
        <f t="shared" si="17"/>
        <v>5.7567827330012111</v>
      </c>
      <c r="L193">
        <f t="shared" si="18"/>
        <v>-1.4864647731444238</v>
      </c>
    </row>
    <row r="194" spans="1:12">
      <c r="A194" s="1">
        <v>41437</v>
      </c>
      <c r="B194">
        <v>72.139999000000003</v>
      </c>
      <c r="C194">
        <v>72.190002000000007</v>
      </c>
      <c r="D194">
        <v>70.879997000000003</v>
      </c>
      <c r="E194">
        <v>70.949996999999996</v>
      </c>
      <c r="F194">
        <v>64.067809999999994</v>
      </c>
      <c r="G194">
        <v>6256100</v>
      </c>
      <c r="H194">
        <f t="shared" si="14"/>
        <v>0.86095093924172572</v>
      </c>
      <c r="I194">
        <f t="shared" si="15"/>
        <v>3.3384068890869294</v>
      </c>
      <c r="J194">
        <f t="shared" si="16"/>
        <v>0</v>
      </c>
      <c r="K194">
        <f t="shared" si="17"/>
        <v>6.3720721326479479</v>
      </c>
      <c r="L194">
        <f t="shared" si="18"/>
        <v>-0.88882199021538189</v>
      </c>
    </row>
    <row r="195" spans="1:12">
      <c r="A195" s="1">
        <v>41438</v>
      </c>
      <c r="B195">
        <v>71.110000999999997</v>
      </c>
      <c r="C195">
        <v>72.569999999999993</v>
      </c>
      <c r="D195">
        <v>71</v>
      </c>
      <c r="E195">
        <v>72.459998999999996</v>
      </c>
      <c r="F195">
        <v>65.431335000000004</v>
      </c>
      <c r="G195">
        <v>6800300</v>
      </c>
      <c r="H195">
        <f t="shared" si="14"/>
        <v>0.96900185812158723</v>
      </c>
      <c r="I195">
        <f t="shared" si="15"/>
        <v>3.0591167148959775</v>
      </c>
      <c r="J195">
        <f t="shared" si="16"/>
        <v>0</v>
      </c>
      <c r="K195">
        <f t="shared" si="17"/>
        <v>6.4076078269257319</v>
      </c>
      <c r="L195">
        <f t="shared" si="18"/>
        <v>-1.056338028169014</v>
      </c>
    </row>
    <row r="196" spans="1:12">
      <c r="A196" s="1">
        <v>41439</v>
      </c>
      <c r="B196">
        <v>72.510002</v>
      </c>
      <c r="C196">
        <v>72.680000000000007</v>
      </c>
      <c r="D196">
        <v>71.550003000000004</v>
      </c>
      <c r="E196">
        <v>71.599997999999999</v>
      </c>
      <c r="F196">
        <v>64.654762000000005</v>
      </c>
      <c r="G196">
        <v>4937500</v>
      </c>
      <c r="H196">
        <f t="shared" si="14"/>
        <v>0.71358168143690426</v>
      </c>
      <c r="I196">
        <f t="shared" si="15"/>
        <v>2.9031384149697259</v>
      </c>
      <c r="J196">
        <f t="shared" si="16"/>
        <v>0</v>
      </c>
      <c r="K196">
        <f t="shared" si="17"/>
        <v>6.2465616400660275</v>
      </c>
      <c r="L196">
        <f t="shared" si="18"/>
        <v>-1.8169153675646998</v>
      </c>
    </row>
    <row r="197" spans="1:12">
      <c r="A197" s="1">
        <v>41442</v>
      </c>
      <c r="B197">
        <v>72.400002000000001</v>
      </c>
      <c r="C197">
        <v>73.430000000000007</v>
      </c>
      <c r="D197">
        <v>72.400002000000001</v>
      </c>
      <c r="E197">
        <v>73.099997999999999</v>
      </c>
      <c r="F197">
        <v>66.009253999999999</v>
      </c>
      <c r="G197">
        <v>5376400</v>
      </c>
      <c r="H197">
        <f t="shared" si="14"/>
        <v>0.81881426970125248</v>
      </c>
      <c r="I197">
        <f t="shared" si="15"/>
        <v>1.8521054065095965</v>
      </c>
      <c r="J197">
        <f t="shared" si="16"/>
        <v>-0.81492262942203719</v>
      </c>
      <c r="K197">
        <f t="shared" si="17"/>
        <v>5.2839411684597382</v>
      </c>
      <c r="L197">
        <f t="shared" si="18"/>
        <v>-2.969615940065859</v>
      </c>
    </row>
    <row r="198" spans="1:12">
      <c r="A198" s="1">
        <v>41443</v>
      </c>
      <c r="B198">
        <v>73.180000000000007</v>
      </c>
      <c r="C198">
        <v>74.599997999999999</v>
      </c>
      <c r="D198">
        <v>73.059997999999993</v>
      </c>
      <c r="E198">
        <v>74.160004000000001</v>
      </c>
      <c r="F198">
        <v>66.966453999999999</v>
      </c>
      <c r="G198">
        <v>5682300</v>
      </c>
      <c r="H198">
        <f t="shared" si="14"/>
        <v>0.88944091212186671</v>
      </c>
      <c r="I198">
        <f t="shared" si="15"/>
        <v>0.25469571728407336</v>
      </c>
      <c r="J198">
        <f t="shared" si="16"/>
        <v>-3.8461512139652583</v>
      </c>
      <c r="K198">
        <f t="shared" si="17"/>
        <v>3.9276153867993457</v>
      </c>
      <c r="L198">
        <f t="shared" si="18"/>
        <v>-3.8461512139652583</v>
      </c>
    </row>
    <row r="199" spans="1:12">
      <c r="A199" s="1">
        <v>41444</v>
      </c>
      <c r="B199">
        <v>74.260002</v>
      </c>
      <c r="C199">
        <v>74.790001000000004</v>
      </c>
      <c r="D199">
        <v>73.400002000000001</v>
      </c>
      <c r="E199">
        <v>73.400002000000001</v>
      </c>
      <c r="F199">
        <v>66.280151000000004</v>
      </c>
      <c r="G199">
        <v>6332400</v>
      </c>
      <c r="H199">
        <f t="shared" si="14"/>
        <v>1.0898164019743499</v>
      </c>
      <c r="I199">
        <f t="shared" si="15"/>
        <v>0</v>
      </c>
      <c r="J199">
        <f t="shared" si="16"/>
        <v>-4.2915557413745038</v>
      </c>
      <c r="K199">
        <f t="shared" si="17"/>
        <v>3.984484503483293</v>
      </c>
      <c r="L199">
        <f t="shared" si="18"/>
        <v>-4.2915557413745038</v>
      </c>
    </row>
    <row r="200" spans="1:12">
      <c r="A200" s="1">
        <v>41445</v>
      </c>
      <c r="B200">
        <v>72.610000999999997</v>
      </c>
      <c r="C200">
        <v>72.819999999999993</v>
      </c>
      <c r="D200">
        <v>71.809997999999993</v>
      </c>
      <c r="E200">
        <v>72.139999000000003</v>
      </c>
      <c r="F200">
        <v>65.142386999999999</v>
      </c>
      <c r="G200">
        <v>8916000</v>
      </c>
      <c r="H200">
        <f t="shared" ref="H200:H263" si="19">G200/(AVERAGE(G195:G199))</f>
        <v>1.5304388425240911</v>
      </c>
      <c r="I200">
        <f t="shared" ref="I200:I263" si="20">(MAX(C200:C204)-C200)*100/C200</f>
        <v>0.42570310354299629</v>
      </c>
      <c r="J200">
        <f t="shared" ref="J200:J263" si="21">((MIN(D200:D204)-D200)*100)/D200</f>
        <v>-2.1723966626485538</v>
      </c>
      <c r="K200">
        <f t="shared" ref="K200:K263" si="22">(MAX(C200:C219)-C200)*100/C200</f>
        <v>8.2806893710519187</v>
      </c>
      <c r="L200">
        <f t="shared" ref="L200:L263" si="23">((MIN(D200:D219)-D200)*100)/D200</f>
        <v>-2.1723966626485538</v>
      </c>
    </row>
    <row r="201" spans="1:12">
      <c r="A201" s="1">
        <v>41446</v>
      </c>
      <c r="B201">
        <v>72.779999000000004</v>
      </c>
      <c r="C201">
        <v>73.129997000000003</v>
      </c>
      <c r="D201">
        <v>71.809997999999993</v>
      </c>
      <c r="E201">
        <v>72.830001999999993</v>
      </c>
      <c r="F201">
        <v>65.765433999999999</v>
      </c>
      <c r="G201">
        <v>9785400</v>
      </c>
      <c r="H201">
        <f t="shared" si="19"/>
        <v>1.5659345934977564</v>
      </c>
      <c r="I201">
        <f t="shared" si="20"/>
        <v>0</v>
      </c>
      <c r="J201">
        <f t="shared" si="21"/>
        <v>-2.1723966626485538</v>
      </c>
      <c r="K201">
        <f t="shared" si="22"/>
        <v>14.248607175520601</v>
      </c>
      <c r="L201">
        <f t="shared" si="23"/>
        <v>-2.1723966626485538</v>
      </c>
    </row>
    <row r="202" spans="1:12">
      <c r="A202" s="1">
        <v>41449</v>
      </c>
      <c r="B202">
        <v>71.839995999999999</v>
      </c>
      <c r="C202">
        <v>71.980002999999996</v>
      </c>
      <c r="D202">
        <v>70.25</v>
      </c>
      <c r="E202">
        <v>71.239998</v>
      </c>
      <c r="F202">
        <v>64.329666000000003</v>
      </c>
      <c r="G202">
        <v>7984300</v>
      </c>
      <c r="H202">
        <f t="shared" si="19"/>
        <v>1.1060885225462354</v>
      </c>
      <c r="I202">
        <f t="shared" si="20"/>
        <v>1.4031605416854507</v>
      </c>
      <c r="J202">
        <f t="shared" si="21"/>
        <v>0</v>
      </c>
      <c r="K202">
        <f t="shared" si="22"/>
        <v>18.116134282461765</v>
      </c>
      <c r="L202">
        <f t="shared" si="23"/>
        <v>0</v>
      </c>
    </row>
    <row r="203" spans="1:12">
      <c r="A203" s="1">
        <v>41450</v>
      </c>
      <c r="B203">
        <v>72.040001000000004</v>
      </c>
      <c r="C203">
        <v>72.989998</v>
      </c>
      <c r="D203">
        <v>71.870002999999997</v>
      </c>
      <c r="E203">
        <v>72.089995999999999</v>
      </c>
      <c r="F203">
        <v>65.097228999999999</v>
      </c>
      <c r="G203">
        <v>6693400</v>
      </c>
      <c r="H203">
        <f t="shared" si="19"/>
        <v>0.86477142355117775</v>
      </c>
      <c r="I203">
        <f t="shared" si="20"/>
        <v>0.47951501519427275</v>
      </c>
      <c r="J203">
        <f t="shared" si="21"/>
        <v>-0.37568524938004749</v>
      </c>
      <c r="K203">
        <f t="shared" si="22"/>
        <v>16.481708904828306</v>
      </c>
      <c r="L203">
        <f t="shared" si="23"/>
        <v>-0.37568524938004749</v>
      </c>
    </row>
    <row r="204" spans="1:12">
      <c r="A204" s="1">
        <v>41451</v>
      </c>
      <c r="B204">
        <v>72.620002999999997</v>
      </c>
      <c r="C204">
        <v>72.730002999999996</v>
      </c>
      <c r="D204">
        <v>71.610000999999997</v>
      </c>
      <c r="E204">
        <v>71.809997999999993</v>
      </c>
      <c r="F204">
        <v>64.844382999999993</v>
      </c>
      <c r="G204">
        <v>5199700</v>
      </c>
      <c r="H204">
        <f t="shared" si="19"/>
        <v>0.65468441131662114</v>
      </c>
      <c r="I204">
        <f t="shared" si="20"/>
        <v>0.83870888881993166</v>
      </c>
      <c r="J204">
        <f t="shared" si="21"/>
        <v>-1.3968719257520388E-2</v>
      </c>
      <c r="K204">
        <f t="shared" si="22"/>
        <v>16.898107373926557</v>
      </c>
      <c r="L204">
        <f t="shared" si="23"/>
        <v>-1.3968719257520388E-2</v>
      </c>
    </row>
    <row r="205" spans="1:12">
      <c r="A205" s="1">
        <v>41452</v>
      </c>
      <c r="B205">
        <v>72.120002999999997</v>
      </c>
      <c r="C205">
        <v>72.540001000000004</v>
      </c>
      <c r="D205">
        <v>71.849997999999999</v>
      </c>
      <c r="E205">
        <v>71.930000000000007</v>
      </c>
      <c r="F205">
        <v>64.952751000000006</v>
      </c>
      <c r="G205">
        <v>5951000</v>
      </c>
      <c r="H205">
        <f t="shared" si="19"/>
        <v>0.77127852602984026</v>
      </c>
      <c r="I205">
        <f t="shared" si="20"/>
        <v>1.1028329045652971</v>
      </c>
      <c r="J205">
        <f t="shared" si="21"/>
        <v>-0.34794712172434578</v>
      </c>
      <c r="K205">
        <f t="shared" si="22"/>
        <v>17.204295323899981</v>
      </c>
      <c r="L205">
        <f t="shared" si="23"/>
        <v>-0.34794712172434578</v>
      </c>
    </row>
    <row r="206" spans="1:12">
      <c r="A206" s="1">
        <v>41453</v>
      </c>
      <c r="B206">
        <v>71.809997999999993</v>
      </c>
      <c r="C206">
        <v>72.279999000000004</v>
      </c>
      <c r="D206">
        <v>71.599997999999999</v>
      </c>
      <c r="E206">
        <v>71.660004000000001</v>
      </c>
      <c r="F206">
        <v>64.708922999999999</v>
      </c>
      <c r="G206">
        <v>7497100</v>
      </c>
      <c r="H206">
        <f t="shared" si="19"/>
        <v>1.0525554700705906</v>
      </c>
      <c r="I206">
        <f t="shared" si="20"/>
        <v>2.905365286460504</v>
      </c>
      <c r="J206">
        <f t="shared" si="21"/>
        <v>0</v>
      </c>
      <c r="K206">
        <f t="shared" si="22"/>
        <v>17.625896757414178</v>
      </c>
      <c r="L206">
        <f t="shared" si="23"/>
        <v>0</v>
      </c>
    </row>
    <row r="207" spans="1:12">
      <c r="A207" s="1">
        <v>41456</v>
      </c>
      <c r="B207">
        <v>72.190002000000007</v>
      </c>
      <c r="C207">
        <v>73.339995999999999</v>
      </c>
      <c r="D207">
        <v>71.949996999999996</v>
      </c>
      <c r="E207">
        <v>72.779999000000004</v>
      </c>
      <c r="F207">
        <v>65.720275999999998</v>
      </c>
      <c r="G207">
        <v>6432900</v>
      </c>
      <c r="H207">
        <f t="shared" si="19"/>
        <v>0.96516181302606108</v>
      </c>
      <c r="I207">
        <f t="shared" si="20"/>
        <v>2.5634102843419804</v>
      </c>
      <c r="J207">
        <f t="shared" si="21"/>
        <v>-0.15288534341425603</v>
      </c>
      <c r="K207">
        <f t="shared" si="22"/>
        <v>15.925827157121748</v>
      </c>
      <c r="L207">
        <f t="shared" si="23"/>
        <v>-0.15288534341425603</v>
      </c>
    </row>
    <row r="208" spans="1:12">
      <c r="A208" s="1">
        <v>41457</v>
      </c>
      <c r="B208">
        <v>73.309997999999993</v>
      </c>
      <c r="C208">
        <v>73.309997999999993</v>
      </c>
      <c r="D208">
        <v>72.25</v>
      </c>
      <c r="E208">
        <v>72.610000999999997</v>
      </c>
      <c r="F208">
        <v>65.566779999999994</v>
      </c>
      <c r="G208">
        <v>4931300</v>
      </c>
      <c r="H208">
        <f t="shared" si="19"/>
        <v>0.77599365520974628</v>
      </c>
      <c r="I208">
        <f t="shared" si="20"/>
        <v>4.7469691651062531</v>
      </c>
      <c r="J208">
        <f t="shared" si="21"/>
        <v>-0.56747958477508753</v>
      </c>
      <c r="K208">
        <f t="shared" si="22"/>
        <v>15.973263292136513</v>
      </c>
      <c r="L208">
        <f t="shared" si="23"/>
        <v>-0.56747958477508753</v>
      </c>
    </row>
    <row r="209" spans="1:12">
      <c r="A209" s="1">
        <v>41458</v>
      </c>
      <c r="B209">
        <v>72.489998</v>
      </c>
      <c r="C209">
        <v>73.139999000000003</v>
      </c>
      <c r="D209">
        <v>71.839995999999999</v>
      </c>
      <c r="E209">
        <v>73.010002</v>
      </c>
      <c r="F209">
        <v>65.927993999999998</v>
      </c>
      <c r="G209">
        <v>3147100</v>
      </c>
      <c r="H209">
        <f t="shared" si="19"/>
        <v>0.52430694388911103</v>
      </c>
      <c r="I209">
        <f t="shared" si="20"/>
        <v>4.99043211635811</v>
      </c>
      <c r="J209">
        <f t="shared" si="21"/>
        <v>0</v>
      </c>
      <c r="K209">
        <f t="shared" si="22"/>
        <v>16.242819472830455</v>
      </c>
      <c r="L209">
        <f t="shared" si="23"/>
        <v>0</v>
      </c>
    </row>
    <row r="210" spans="1:12">
      <c r="A210" s="1">
        <v>41460</v>
      </c>
      <c r="B210">
        <v>73.419998000000007</v>
      </c>
      <c r="C210">
        <v>74.379997000000003</v>
      </c>
      <c r="D210">
        <v>72.980002999999996</v>
      </c>
      <c r="E210">
        <v>74.089995999999999</v>
      </c>
      <c r="F210">
        <v>66.903228999999996</v>
      </c>
      <c r="G210">
        <v>3992100</v>
      </c>
      <c r="H210">
        <f t="shared" si="19"/>
        <v>0.71391016974613186</v>
      </c>
      <c r="I210">
        <f t="shared" si="20"/>
        <v>3.8182362389716058</v>
      </c>
      <c r="J210">
        <f t="shared" si="21"/>
        <v>0</v>
      </c>
      <c r="K210">
        <f t="shared" si="22"/>
        <v>14.304921254567944</v>
      </c>
      <c r="L210">
        <f t="shared" si="23"/>
        <v>0</v>
      </c>
    </row>
    <row r="211" spans="1:12">
      <c r="A211" s="1">
        <v>41463</v>
      </c>
      <c r="B211">
        <v>74.620002999999997</v>
      </c>
      <c r="C211">
        <v>75.220000999999996</v>
      </c>
      <c r="D211">
        <v>74.309997999999993</v>
      </c>
      <c r="E211">
        <v>74.790001000000004</v>
      </c>
      <c r="F211">
        <v>67.535315999999995</v>
      </c>
      <c r="G211">
        <v>5457700</v>
      </c>
      <c r="H211">
        <f t="shared" si="19"/>
        <v>1.0495375088940597</v>
      </c>
      <c r="I211">
        <f t="shared" si="20"/>
        <v>2.6588672871727295</v>
      </c>
      <c r="J211">
        <f t="shared" si="21"/>
        <v>0</v>
      </c>
      <c r="K211">
        <f t="shared" si="22"/>
        <v>13.028444389411812</v>
      </c>
      <c r="L211">
        <f t="shared" si="23"/>
        <v>0</v>
      </c>
    </row>
    <row r="212" spans="1:12">
      <c r="A212" s="1">
        <v>41464</v>
      </c>
      <c r="B212">
        <v>75.230002999999996</v>
      </c>
      <c r="C212">
        <v>76.790001000000004</v>
      </c>
      <c r="D212">
        <v>75.230002999999996</v>
      </c>
      <c r="E212">
        <v>76.540001000000004</v>
      </c>
      <c r="F212">
        <v>69.115561999999997</v>
      </c>
      <c r="G212">
        <v>7159600</v>
      </c>
      <c r="H212">
        <f t="shared" si="19"/>
        <v>1.494004866220666</v>
      </c>
      <c r="I212">
        <f t="shared" si="20"/>
        <v>0.67716759112946145</v>
      </c>
      <c r="J212">
        <f t="shared" si="21"/>
        <v>0</v>
      </c>
      <c r="K212">
        <f t="shared" si="22"/>
        <v>10.717535997948483</v>
      </c>
      <c r="L212">
        <f t="shared" si="23"/>
        <v>0</v>
      </c>
    </row>
    <row r="213" spans="1:12">
      <c r="A213" s="1">
        <v>41465</v>
      </c>
      <c r="B213">
        <v>76.370002999999997</v>
      </c>
      <c r="C213">
        <v>76.540001000000004</v>
      </c>
      <c r="D213">
        <v>75.959998999999996</v>
      </c>
      <c r="E213">
        <v>76.180000000000007</v>
      </c>
      <c r="F213">
        <v>68.790503999999999</v>
      </c>
      <c r="G213">
        <v>4594000</v>
      </c>
      <c r="H213">
        <f t="shared" si="19"/>
        <v>0.93041907338847529</v>
      </c>
      <c r="I213">
        <f t="shared" si="20"/>
        <v>1.293438707950892</v>
      </c>
      <c r="J213">
        <f t="shared" si="21"/>
        <v>-2.6325698082209539E-2</v>
      </c>
      <c r="K213">
        <f t="shared" si="22"/>
        <v>11.079168917178352</v>
      </c>
      <c r="L213">
        <f t="shared" si="23"/>
        <v>-2.6325698082209539E-2</v>
      </c>
    </row>
    <row r="214" spans="1:12">
      <c r="A214" s="1">
        <v>41466</v>
      </c>
      <c r="B214">
        <v>77.080001999999993</v>
      </c>
      <c r="C214">
        <v>77.220000999999996</v>
      </c>
      <c r="D214">
        <v>76.010002</v>
      </c>
      <c r="E214">
        <v>76.629997000000003</v>
      </c>
      <c r="F214">
        <v>69.196822999999995</v>
      </c>
      <c r="G214">
        <v>4889800</v>
      </c>
      <c r="H214">
        <f t="shared" si="19"/>
        <v>1.0040450914765611</v>
      </c>
      <c r="I214">
        <f t="shared" si="20"/>
        <v>0.71224552302195288</v>
      </c>
      <c r="J214">
        <f t="shared" si="21"/>
        <v>-9.209314321553784E-2</v>
      </c>
      <c r="K214">
        <f t="shared" si="22"/>
        <v>10.101004790196789</v>
      </c>
      <c r="L214">
        <f t="shared" si="23"/>
        <v>-9.209314321553784E-2</v>
      </c>
    </row>
    <row r="215" spans="1:12">
      <c r="A215" s="1">
        <v>41467</v>
      </c>
      <c r="B215">
        <v>76.419998000000007</v>
      </c>
      <c r="C215">
        <v>76.879997000000003</v>
      </c>
      <c r="D215">
        <v>76.339995999999999</v>
      </c>
      <c r="E215">
        <v>76.839995999999999</v>
      </c>
      <c r="F215">
        <v>69.386475000000004</v>
      </c>
      <c r="G215">
        <v>4254400</v>
      </c>
      <c r="H215">
        <f t="shared" si="19"/>
        <v>0.81523155458127017</v>
      </c>
      <c r="I215">
        <f t="shared" si="20"/>
        <v>2.5624363642990207</v>
      </c>
      <c r="J215">
        <f t="shared" si="21"/>
        <v>-0.52396387340653305</v>
      </c>
      <c r="K215">
        <f t="shared" si="22"/>
        <v>10.587929653535236</v>
      </c>
      <c r="L215">
        <f t="shared" si="23"/>
        <v>-0.52396387340653305</v>
      </c>
    </row>
    <row r="216" spans="1:12">
      <c r="A216" s="1">
        <v>41470</v>
      </c>
      <c r="B216">
        <v>76.839995999999999</v>
      </c>
      <c r="C216">
        <v>77.309997999999993</v>
      </c>
      <c r="D216">
        <v>76.389999000000003</v>
      </c>
      <c r="E216">
        <v>77.019997000000004</v>
      </c>
      <c r="F216">
        <v>69.549003999999996</v>
      </c>
      <c r="G216">
        <v>3927800</v>
      </c>
      <c r="H216">
        <f t="shared" si="19"/>
        <v>0.74515755724611565</v>
      </c>
      <c r="I216">
        <f t="shared" si="20"/>
        <v>8.0714075299808066</v>
      </c>
      <c r="J216">
        <f t="shared" si="21"/>
        <v>-0.58907842111635078</v>
      </c>
      <c r="K216">
        <f t="shared" si="22"/>
        <v>9.9728355962446287</v>
      </c>
      <c r="L216">
        <f t="shared" si="23"/>
        <v>-0.58907842111635078</v>
      </c>
    </row>
    <row r="217" spans="1:12">
      <c r="A217" s="1">
        <v>41471</v>
      </c>
      <c r="B217">
        <v>77.190002000000007</v>
      </c>
      <c r="C217">
        <v>77.529999000000004</v>
      </c>
      <c r="D217">
        <v>75.940002000000007</v>
      </c>
      <c r="E217">
        <v>76.519997000000004</v>
      </c>
      <c r="F217">
        <v>69.097504000000001</v>
      </c>
      <c r="G217">
        <v>6037200</v>
      </c>
      <c r="H217">
        <f t="shared" si="19"/>
        <v>1.2159222737819027</v>
      </c>
      <c r="I217">
        <f t="shared" si="20"/>
        <v>9.6607740185834388</v>
      </c>
      <c r="J217">
        <f t="shared" si="21"/>
        <v>0</v>
      </c>
      <c r="K217">
        <f t="shared" si="22"/>
        <v>9.6607740185834388</v>
      </c>
      <c r="L217">
        <f t="shared" si="23"/>
        <v>0</v>
      </c>
    </row>
    <row r="218" spans="1:12">
      <c r="A218" s="1">
        <v>41472</v>
      </c>
      <c r="B218">
        <v>76.760002</v>
      </c>
      <c r="C218">
        <v>77.769997000000004</v>
      </c>
      <c r="D218">
        <v>76.760002</v>
      </c>
      <c r="E218">
        <v>77.610000999999997</v>
      </c>
      <c r="F218">
        <v>70.081772000000001</v>
      </c>
      <c r="G218">
        <v>6667600</v>
      </c>
      <c r="H218">
        <f t="shared" si="19"/>
        <v>1.406476762631206</v>
      </c>
      <c r="I218">
        <f t="shared" si="20"/>
        <v>9.3223611671220716</v>
      </c>
      <c r="J218">
        <f t="shared" si="21"/>
        <v>0</v>
      </c>
      <c r="K218">
        <f t="shared" si="22"/>
        <v>9.3223611671220716</v>
      </c>
      <c r="L218">
        <f t="shared" si="23"/>
        <v>0</v>
      </c>
    </row>
    <row r="219" spans="1:12">
      <c r="A219" s="1">
        <v>41473</v>
      </c>
      <c r="B219">
        <v>77.760002</v>
      </c>
      <c r="C219">
        <v>78.849997999999999</v>
      </c>
      <c r="D219">
        <v>77.760002</v>
      </c>
      <c r="E219">
        <v>78.480002999999996</v>
      </c>
      <c r="F219">
        <v>70.867408999999995</v>
      </c>
      <c r="G219">
        <v>6141300</v>
      </c>
      <c r="H219">
        <f t="shared" si="19"/>
        <v>1.1912456162130287</v>
      </c>
      <c r="I219">
        <f t="shared" si="20"/>
        <v>7.8249830773616571</v>
      </c>
      <c r="J219">
        <f t="shared" si="21"/>
        <v>0</v>
      </c>
      <c r="K219">
        <f t="shared" si="22"/>
        <v>7.8249830773616571</v>
      </c>
      <c r="L219">
        <f t="shared" si="23"/>
        <v>0</v>
      </c>
    </row>
    <row r="220" spans="1:12">
      <c r="A220" s="1">
        <v>41474</v>
      </c>
      <c r="B220">
        <v>81.209998999999996</v>
      </c>
      <c r="C220">
        <v>83.550003000000004</v>
      </c>
      <c r="D220">
        <v>80.889999000000003</v>
      </c>
      <c r="E220">
        <v>82.739998</v>
      </c>
      <c r="F220">
        <v>74.714149000000006</v>
      </c>
      <c r="G220">
        <v>17430400</v>
      </c>
      <c r="H220">
        <f t="shared" si="19"/>
        <v>3.2244721273628012</v>
      </c>
      <c r="I220">
        <f t="shared" si="20"/>
        <v>1.7594182492129888</v>
      </c>
      <c r="J220">
        <f t="shared" si="21"/>
        <v>0</v>
      </c>
      <c r="K220">
        <f t="shared" si="22"/>
        <v>1.7594182492129888</v>
      </c>
      <c r="L220">
        <f t="shared" si="23"/>
        <v>-1.3475040344604272</v>
      </c>
    </row>
    <row r="221" spans="1:12">
      <c r="A221" s="1">
        <v>41477</v>
      </c>
      <c r="B221">
        <v>82.360000999999997</v>
      </c>
      <c r="C221">
        <v>85.019997000000004</v>
      </c>
      <c r="D221">
        <v>82.220000999999996</v>
      </c>
      <c r="E221">
        <v>83.809997999999993</v>
      </c>
      <c r="F221">
        <v>75.680367000000004</v>
      </c>
      <c r="G221">
        <v>11197700</v>
      </c>
      <c r="H221">
        <f t="shared" si="19"/>
        <v>1.3925997965391761</v>
      </c>
      <c r="I221">
        <f t="shared" si="20"/>
        <v>0</v>
      </c>
      <c r="J221">
        <f t="shared" si="21"/>
        <v>-1.3013852918829274</v>
      </c>
      <c r="K221">
        <f t="shared" si="22"/>
        <v>0</v>
      </c>
      <c r="L221">
        <f t="shared" si="23"/>
        <v>-2.9433203242116144</v>
      </c>
    </row>
    <row r="222" spans="1:12">
      <c r="A222" s="1">
        <v>41478</v>
      </c>
      <c r="B222">
        <v>83.860000999999997</v>
      </c>
      <c r="C222">
        <v>84.470000999999996</v>
      </c>
      <c r="D222">
        <v>83.400002000000001</v>
      </c>
      <c r="E222">
        <v>83.57</v>
      </c>
      <c r="F222">
        <v>75.463661000000002</v>
      </c>
      <c r="G222">
        <v>6866900</v>
      </c>
      <c r="H222">
        <f t="shared" si="19"/>
        <v>0.723224403992063</v>
      </c>
      <c r="I222">
        <f t="shared" si="20"/>
        <v>0</v>
      </c>
      <c r="J222">
        <f t="shared" si="21"/>
        <v>-3.1175047214027605</v>
      </c>
      <c r="K222">
        <f t="shared" si="22"/>
        <v>0</v>
      </c>
      <c r="L222">
        <f t="shared" si="23"/>
        <v>-4.3165454600348774</v>
      </c>
    </row>
    <row r="223" spans="1:12">
      <c r="A223" s="1">
        <v>41479</v>
      </c>
      <c r="B223">
        <v>83.730002999999996</v>
      </c>
      <c r="C223">
        <v>83.800003000000004</v>
      </c>
      <c r="D223">
        <v>82.330001999999993</v>
      </c>
      <c r="E223">
        <v>82.849997999999999</v>
      </c>
      <c r="F223">
        <v>74.813484000000003</v>
      </c>
      <c r="G223">
        <v>5378100</v>
      </c>
      <c r="H223">
        <f t="shared" si="19"/>
        <v>0.5566941799730456</v>
      </c>
      <c r="I223">
        <f t="shared" si="20"/>
        <v>0</v>
      </c>
      <c r="J223">
        <f t="shared" si="21"/>
        <v>-1.8583735732205977</v>
      </c>
      <c r="K223">
        <f t="shared" si="22"/>
        <v>0</v>
      </c>
      <c r="L223">
        <f t="shared" si="23"/>
        <v>-3.0729976175635096</v>
      </c>
    </row>
    <row r="224" spans="1:12">
      <c r="A224" s="1">
        <v>41480</v>
      </c>
      <c r="B224">
        <v>82.519997000000004</v>
      </c>
      <c r="C224">
        <v>83.279999000000004</v>
      </c>
      <c r="D224">
        <v>82.019997000000004</v>
      </c>
      <c r="E224">
        <v>82.57</v>
      </c>
      <c r="F224">
        <v>74.560646000000006</v>
      </c>
      <c r="G224">
        <v>5837900</v>
      </c>
      <c r="H224">
        <f t="shared" si="19"/>
        <v>0.62086296964334331</v>
      </c>
      <c r="I224">
        <f t="shared" si="20"/>
        <v>0</v>
      </c>
      <c r="J224">
        <f t="shared" si="21"/>
        <v>-1.4874348264119051</v>
      </c>
      <c r="K224">
        <f t="shared" si="22"/>
        <v>0.5043203710893327</v>
      </c>
      <c r="L224">
        <f t="shared" si="23"/>
        <v>-2.7066496966587303</v>
      </c>
    </row>
    <row r="225" spans="1:12">
      <c r="A225" s="1">
        <v>41481</v>
      </c>
      <c r="B225">
        <v>82.269997000000004</v>
      </c>
      <c r="C225">
        <v>82.269997000000004</v>
      </c>
      <c r="D225">
        <v>81.150002000000001</v>
      </c>
      <c r="E225">
        <v>81.910004000000001</v>
      </c>
      <c r="F225">
        <v>73.964684000000005</v>
      </c>
      <c r="G225">
        <v>5040600</v>
      </c>
      <c r="H225">
        <f t="shared" si="19"/>
        <v>0.53955171158827686</v>
      </c>
      <c r="I225">
        <f t="shared" si="20"/>
        <v>1.7381792295434173</v>
      </c>
      <c r="J225">
        <f t="shared" si="21"/>
        <v>-0.43129881869873132</v>
      </c>
      <c r="K225">
        <f t="shared" si="22"/>
        <v>1.7381792295434173</v>
      </c>
      <c r="L225">
        <f t="shared" si="23"/>
        <v>-1.6635846786547175</v>
      </c>
    </row>
    <row r="226" spans="1:12">
      <c r="A226" s="1">
        <v>41484</v>
      </c>
      <c r="B226">
        <v>81.110000999999997</v>
      </c>
      <c r="C226">
        <v>81.519997000000004</v>
      </c>
      <c r="D226">
        <v>80.800003000000004</v>
      </c>
      <c r="E226">
        <v>81.150002000000001</v>
      </c>
      <c r="F226">
        <v>73.278419</v>
      </c>
      <c r="G226">
        <v>4867300</v>
      </c>
      <c r="H226">
        <f t="shared" si="19"/>
        <v>0.7090806848245399</v>
      </c>
      <c r="I226">
        <f t="shared" si="20"/>
        <v>2.6741904811404646</v>
      </c>
      <c r="J226">
        <f t="shared" si="21"/>
        <v>0</v>
      </c>
      <c r="K226">
        <f t="shared" si="22"/>
        <v>2.6741904811404646</v>
      </c>
      <c r="L226">
        <f t="shared" si="23"/>
        <v>-1.237623716424862</v>
      </c>
    </row>
    <row r="227" spans="1:12">
      <c r="A227" s="1">
        <v>41485</v>
      </c>
      <c r="B227">
        <v>81.480002999999996</v>
      </c>
      <c r="C227">
        <v>81.879997000000003</v>
      </c>
      <c r="D227">
        <v>81.239998</v>
      </c>
      <c r="E227">
        <v>81.430000000000007</v>
      </c>
      <c r="F227">
        <v>73.531242000000006</v>
      </c>
      <c r="G227">
        <v>5142600</v>
      </c>
      <c r="H227">
        <f t="shared" si="19"/>
        <v>0.91862326192891952</v>
      </c>
      <c r="I227">
        <f t="shared" si="20"/>
        <v>2.2227651034232365</v>
      </c>
      <c r="J227">
        <f t="shared" si="21"/>
        <v>-0.16001600590881726</v>
      </c>
      <c r="K227">
        <f t="shared" si="22"/>
        <v>2.2227651034232365</v>
      </c>
      <c r="L227">
        <f t="shared" si="23"/>
        <v>-1.7725197383682803</v>
      </c>
    </row>
    <row r="228" spans="1:12">
      <c r="A228" s="1">
        <v>41486</v>
      </c>
      <c r="B228">
        <v>81.989998</v>
      </c>
      <c r="C228">
        <v>82.129997000000003</v>
      </c>
      <c r="D228">
        <v>81.110000999999997</v>
      </c>
      <c r="E228">
        <v>81.330001999999993</v>
      </c>
      <c r="F228">
        <v>73.440926000000005</v>
      </c>
      <c r="G228">
        <v>5034500</v>
      </c>
      <c r="H228">
        <f t="shared" si="19"/>
        <v>0.95834998953039041</v>
      </c>
      <c r="I228">
        <f t="shared" si="20"/>
        <v>1.9116036251651063</v>
      </c>
      <c r="J228">
        <f t="shared" si="21"/>
        <v>0</v>
      </c>
      <c r="K228">
        <f t="shared" si="22"/>
        <v>1.9116036251651063</v>
      </c>
      <c r="L228">
        <f t="shared" si="23"/>
        <v>-1.6150881319801651</v>
      </c>
    </row>
    <row r="229" spans="1:12">
      <c r="A229" s="1">
        <v>41487</v>
      </c>
      <c r="B229">
        <v>82.349997999999999</v>
      </c>
      <c r="C229">
        <v>83.699996999999996</v>
      </c>
      <c r="D229">
        <v>82.349997999999999</v>
      </c>
      <c r="E229">
        <v>83.550003000000004</v>
      </c>
      <c r="F229">
        <v>75.445601999999994</v>
      </c>
      <c r="G229">
        <v>7005700</v>
      </c>
      <c r="H229">
        <f t="shared" si="19"/>
        <v>1.3512569967094732</v>
      </c>
      <c r="I229">
        <f t="shared" si="20"/>
        <v>0</v>
      </c>
      <c r="J229">
        <f t="shared" si="21"/>
        <v>-2.3557911926118065</v>
      </c>
      <c r="K229">
        <f t="shared" si="22"/>
        <v>0</v>
      </c>
      <c r="L229">
        <f t="shared" si="23"/>
        <v>-3.0965331656717168</v>
      </c>
    </row>
    <row r="230" spans="1:12">
      <c r="A230" s="1">
        <v>41488</v>
      </c>
      <c r="B230">
        <v>83.489998</v>
      </c>
      <c r="C230">
        <v>83.589995999999999</v>
      </c>
      <c r="D230">
        <v>82.550003000000004</v>
      </c>
      <c r="E230">
        <v>82.889999000000003</v>
      </c>
      <c r="F230">
        <v>74.849632</v>
      </c>
      <c r="G230">
        <v>5881400</v>
      </c>
      <c r="H230">
        <f t="shared" si="19"/>
        <v>1.0855016666236015</v>
      </c>
      <c r="I230">
        <f t="shared" si="20"/>
        <v>0</v>
      </c>
      <c r="J230">
        <f t="shared" si="21"/>
        <v>-2.5923669560617739</v>
      </c>
      <c r="K230">
        <f t="shared" si="22"/>
        <v>0</v>
      </c>
      <c r="L230">
        <f t="shared" si="23"/>
        <v>-3.3313142338710757</v>
      </c>
    </row>
    <row r="231" spans="1:12">
      <c r="A231" s="1">
        <v>41491</v>
      </c>
      <c r="B231">
        <v>82.870002999999997</v>
      </c>
      <c r="C231">
        <v>83.010002</v>
      </c>
      <c r="D231">
        <v>81.949996999999996</v>
      </c>
      <c r="E231">
        <v>82.889999000000003</v>
      </c>
      <c r="F231">
        <v>74.849632</v>
      </c>
      <c r="G231">
        <v>4036200</v>
      </c>
      <c r="H231">
        <f t="shared" si="19"/>
        <v>0.72251758766983509</v>
      </c>
      <c r="I231">
        <f t="shared" si="20"/>
        <v>0</v>
      </c>
      <c r="J231">
        <f t="shared" si="21"/>
        <v>-2.0622270431565681</v>
      </c>
      <c r="K231">
        <f t="shared" si="22"/>
        <v>0.3854957141188759</v>
      </c>
      <c r="L231">
        <f t="shared" si="23"/>
        <v>-2.6235437202029335</v>
      </c>
    </row>
    <row r="232" spans="1:12">
      <c r="A232" s="1">
        <v>41492</v>
      </c>
      <c r="B232">
        <v>82.730002999999996</v>
      </c>
      <c r="C232">
        <v>82.959998999999996</v>
      </c>
      <c r="D232">
        <v>82.099997999999999</v>
      </c>
      <c r="E232">
        <v>82.220000999999996</v>
      </c>
      <c r="F232">
        <v>74.244620999999995</v>
      </c>
      <c r="G232">
        <v>5372400</v>
      </c>
      <c r="H232">
        <f t="shared" si="19"/>
        <v>0.99120308187333028</v>
      </c>
      <c r="I232">
        <f t="shared" si="20"/>
        <v>0</v>
      </c>
      <c r="J232">
        <f t="shared" si="21"/>
        <v>-2.8014556102668791</v>
      </c>
      <c r="K232">
        <f t="shared" si="22"/>
        <v>0.44600169293637165</v>
      </c>
      <c r="L232">
        <f t="shared" si="23"/>
        <v>-2.8014556102668791</v>
      </c>
    </row>
    <row r="233" spans="1:12">
      <c r="A233" s="1">
        <v>41493</v>
      </c>
      <c r="B233">
        <v>81.639999000000003</v>
      </c>
      <c r="C233">
        <v>81.800003000000004</v>
      </c>
      <c r="D233">
        <v>80.410004000000001</v>
      </c>
      <c r="E233">
        <v>81.050003000000004</v>
      </c>
      <c r="F233">
        <v>73.188109999999995</v>
      </c>
      <c r="G233">
        <v>7098700</v>
      </c>
      <c r="H233">
        <f t="shared" si="19"/>
        <v>1.2986915573248641</v>
      </c>
      <c r="I233">
        <f t="shared" si="20"/>
        <v>0.85574202240554464</v>
      </c>
      <c r="J233">
        <f t="shared" si="21"/>
        <v>-0.75861331881042671</v>
      </c>
      <c r="K233">
        <f t="shared" si="22"/>
        <v>2.0660084816867257</v>
      </c>
      <c r="L233">
        <f t="shared" si="23"/>
        <v>-0.75861331881042671</v>
      </c>
    </row>
    <row r="234" spans="1:12">
      <c r="A234" s="1">
        <v>41494</v>
      </c>
      <c r="B234">
        <v>81.569999999999993</v>
      </c>
      <c r="C234">
        <v>82.029999000000004</v>
      </c>
      <c r="D234">
        <v>81.120002999999997</v>
      </c>
      <c r="E234">
        <v>81.230002999999996</v>
      </c>
      <c r="F234">
        <v>73.350646999999995</v>
      </c>
      <c r="G234">
        <v>3996900</v>
      </c>
      <c r="H234">
        <f t="shared" si="19"/>
        <v>0.67987439784448733</v>
      </c>
      <c r="I234">
        <f t="shared" si="20"/>
        <v>0.8655357901442815</v>
      </c>
      <c r="J234">
        <f t="shared" si="21"/>
        <v>-1.6272188747330214</v>
      </c>
      <c r="K234">
        <f t="shared" si="22"/>
        <v>3.0720517258570248</v>
      </c>
      <c r="L234">
        <f t="shared" si="23"/>
        <v>-1.6272188747330214</v>
      </c>
    </row>
    <row r="235" spans="1:12">
      <c r="A235" s="1">
        <v>41495</v>
      </c>
      <c r="B235">
        <v>81.139999000000003</v>
      </c>
      <c r="C235">
        <v>81.529999000000004</v>
      </c>
      <c r="D235">
        <v>80.260002</v>
      </c>
      <c r="E235">
        <v>80.489998</v>
      </c>
      <c r="F235">
        <v>72.682426000000007</v>
      </c>
      <c r="G235">
        <v>4523100</v>
      </c>
      <c r="H235">
        <f t="shared" si="19"/>
        <v>0.85711524467891576</v>
      </c>
      <c r="I235">
        <f t="shared" si="20"/>
        <v>1.484115067878262</v>
      </c>
      <c r="J235">
        <f t="shared" si="21"/>
        <v>-0.57313604353012138</v>
      </c>
      <c r="K235">
        <f t="shared" si="22"/>
        <v>5.3845198747028107</v>
      </c>
      <c r="L235">
        <f t="shared" si="23"/>
        <v>-0.57313604353012138</v>
      </c>
    </row>
    <row r="236" spans="1:12">
      <c r="A236" s="1">
        <v>41498</v>
      </c>
      <c r="B236">
        <v>80.029999000000004</v>
      </c>
      <c r="C236">
        <v>80.730002999999996</v>
      </c>
      <c r="D236">
        <v>79.800003000000004</v>
      </c>
      <c r="E236">
        <v>80.25</v>
      </c>
      <c r="F236">
        <v>72.465691000000007</v>
      </c>
      <c r="G236">
        <v>4988700</v>
      </c>
      <c r="H236">
        <f t="shared" si="19"/>
        <v>0.99665165639122077</v>
      </c>
      <c r="I236">
        <f t="shared" si="20"/>
        <v>2.4897744646435895</v>
      </c>
      <c r="J236">
        <f t="shared" si="21"/>
        <v>0</v>
      </c>
      <c r="K236">
        <f t="shared" si="22"/>
        <v>7.4569512898444996</v>
      </c>
      <c r="L236">
        <f t="shared" si="23"/>
        <v>0</v>
      </c>
    </row>
    <row r="237" spans="1:12">
      <c r="A237" s="1">
        <v>41499</v>
      </c>
      <c r="B237">
        <v>80.669998000000007</v>
      </c>
      <c r="C237">
        <v>82.5</v>
      </c>
      <c r="D237">
        <v>80.580001999999993</v>
      </c>
      <c r="E237">
        <v>82.220000999999996</v>
      </c>
      <c r="F237">
        <v>74.244620999999995</v>
      </c>
      <c r="G237">
        <v>7282400</v>
      </c>
      <c r="H237">
        <f t="shared" si="19"/>
        <v>1.4015504353382242</v>
      </c>
      <c r="I237">
        <f t="shared" si="20"/>
        <v>0.29090666666666659</v>
      </c>
      <c r="J237">
        <f t="shared" si="21"/>
        <v>-0.34747951483047801</v>
      </c>
      <c r="K237">
        <f t="shared" si="22"/>
        <v>5.3333357575757585</v>
      </c>
      <c r="L237">
        <f t="shared" si="23"/>
        <v>-0.71978404765985649</v>
      </c>
    </row>
    <row r="238" spans="1:12">
      <c r="A238" s="1">
        <v>41500</v>
      </c>
      <c r="B238">
        <v>82.300003000000004</v>
      </c>
      <c r="C238">
        <v>82.739998</v>
      </c>
      <c r="D238">
        <v>81.989998</v>
      </c>
      <c r="E238">
        <v>82.160004000000001</v>
      </c>
      <c r="F238">
        <v>74.190444999999997</v>
      </c>
      <c r="G238">
        <v>4401200</v>
      </c>
      <c r="H238">
        <f t="shared" si="19"/>
        <v>0.78903398375033162</v>
      </c>
      <c r="I238">
        <f t="shared" si="20"/>
        <v>0</v>
      </c>
      <c r="J238">
        <f t="shared" si="21"/>
        <v>-2.2441712951377304</v>
      </c>
      <c r="K238">
        <f t="shared" si="22"/>
        <v>5.2816087812813306</v>
      </c>
      <c r="L238">
        <f t="shared" si="23"/>
        <v>-2.427122879061419</v>
      </c>
    </row>
    <row r="239" spans="1:12">
      <c r="A239" s="1">
        <v>41501</v>
      </c>
      <c r="B239">
        <v>81.620002999999997</v>
      </c>
      <c r="C239">
        <v>82.32</v>
      </c>
      <c r="D239">
        <v>81.480002999999996</v>
      </c>
      <c r="E239">
        <v>81.989998</v>
      </c>
      <c r="F239">
        <v>74.036902999999995</v>
      </c>
      <c r="G239">
        <v>4601100</v>
      </c>
      <c r="H239">
        <f t="shared" si="19"/>
        <v>0.91319569868570949</v>
      </c>
      <c r="I239">
        <f t="shared" si="20"/>
        <v>1.2150145772594835E-2</v>
      </c>
      <c r="J239">
        <f t="shared" si="21"/>
        <v>-1.8164002767648357</v>
      </c>
      <c r="K239">
        <f t="shared" si="22"/>
        <v>5.903790087463574</v>
      </c>
      <c r="L239">
        <f t="shared" si="23"/>
        <v>-1.8164002767648357</v>
      </c>
    </row>
    <row r="240" spans="1:12">
      <c r="A240" s="1">
        <v>41502</v>
      </c>
      <c r="B240">
        <v>81.919998000000007</v>
      </c>
      <c r="C240">
        <v>82.330001999999993</v>
      </c>
      <c r="D240">
        <v>81.720000999999996</v>
      </c>
      <c r="E240">
        <v>81.919998000000007</v>
      </c>
      <c r="F240">
        <v>73.973701000000005</v>
      </c>
      <c r="G240">
        <v>4754300</v>
      </c>
      <c r="H240">
        <f t="shared" si="19"/>
        <v>0.92150097881495552</v>
      </c>
      <c r="I240">
        <f t="shared" si="20"/>
        <v>0.37652980987418155</v>
      </c>
      <c r="J240">
        <f t="shared" si="21"/>
        <v>-2.1047491176609219</v>
      </c>
      <c r="K240">
        <f t="shared" si="22"/>
        <v>5.8909241858150496</v>
      </c>
      <c r="L240">
        <f t="shared" si="23"/>
        <v>-2.1047491176609219</v>
      </c>
    </row>
    <row r="241" spans="1:12">
      <c r="A241" s="1">
        <v>41505</v>
      </c>
      <c r="B241">
        <v>81.260002</v>
      </c>
      <c r="C241">
        <v>81.900002000000001</v>
      </c>
      <c r="D241">
        <v>80.300003000000004</v>
      </c>
      <c r="E241">
        <v>80.410004000000001</v>
      </c>
      <c r="F241">
        <v>72.610168000000002</v>
      </c>
      <c r="G241">
        <v>4684300</v>
      </c>
      <c r="H241">
        <f t="shared" si="19"/>
        <v>0.89986821732231426</v>
      </c>
      <c r="I241">
        <f t="shared" si="20"/>
        <v>0.90353721847284263</v>
      </c>
      <c r="J241">
        <f t="shared" si="21"/>
        <v>-0.37360272576827147</v>
      </c>
      <c r="K241">
        <f t="shared" si="22"/>
        <v>6.9719155806613973</v>
      </c>
      <c r="L241">
        <f t="shared" si="23"/>
        <v>-0.37360272576827147</v>
      </c>
    </row>
    <row r="242" spans="1:12">
      <c r="A242" s="1">
        <v>41506</v>
      </c>
      <c r="B242">
        <v>80.470000999999996</v>
      </c>
      <c r="C242">
        <v>81.180000000000007</v>
      </c>
      <c r="D242">
        <v>80.150002000000001</v>
      </c>
      <c r="E242">
        <v>80.620002999999997</v>
      </c>
      <c r="F242">
        <v>72.799812000000003</v>
      </c>
      <c r="G242">
        <v>3642200</v>
      </c>
      <c r="H242">
        <f t="shared" si="19"/>
        <v>0.70795737716389417</v>
      </c>
      <c r="I242">
        <f t="shared" si="20"/>
        <v>1.7984712983493425</v>
      </c>
      <c r="J242">
        <f t="shared" si="21"/>
        <v>-0.18715158609727875</v>
      </c>
      <c r="K242">
        <f t="shared" si="22"/>
        <v>8.6720879526976944</v>
      </c>
      <c r="L242">
        <f t="shared" si="23"/>
        <v>-0.18715158609727875</v>
      </c>
    </row>
    <row r="243" spans="1:12">
      <c r="A243" s="1">
        <v>41507</v>
      </c>
      <c r="B243">
        <v>80.260002</v>
      </c>
      <c r="C243">
        <v>80.930000000000007</v>
      </c>
      <c r="D243">
        <v>80</v>
      </c>
      <c r="E243">
        <v>80.050003000000004</v>
      </c>
      <c r="F243">
        <v>72.285094999999998</v>
      </c>
      <c r="G243">
        <v>4118100</v>
      </c>
      <c r="H243">
        <f t="shared" si="19"/>
        <v>0.93240985187768022</v>
      </c>
      <c r="I243">
        <f t="shared" si="20"/>
        <v>2.1129358705053702</v>
      </c>
      <c r="J243">
        <f t="shared" si="21"/>
        <v>0</v>
      </c>
      <c r="K243">
        <f t="shared" si="22"/>
        <v>10.564689237612738</v>
      </c>
      <c r="L243">
        <f t="shared" si="23"/>
        <v>0</v>
      </c>
    </row>
    <row r="244" spans="1:12">
      <c r="A244" s="1">
        <v>41508</v>
      </c>
      <c r="B244">
        <v>80.769997000000004</v>
      </c>
      <c r="C244">
        <v>82.639999000000003</v>
      </c>
      <c r="D244">
        <v>80.510002</v>
      </c>
      <c r="E244">
        <v>82.209998999999996</v>
      </c>
      <c r="F244">
        <v>74.235596000000001</v>
      </c>
      <c r="G244">
        <v>4504300</v>
      </c>
      <c r="H244">
        <f t="shared" si="19"/>
        <v>1.0330963302752294</v>
      </c>
      <c r="I244">
        <f t="shared" si="20"/>
        <v>0.83495039732513809</v>
      </c>
      <c r="J244">
        <f t="shared" si="21"/>
        <v>0</v>
      </c>
      <c r="K244">
        <f t="shared" si="22"/>
        <v>8.5672822914724289</v>
      </c>
      <c r="L244">
        <f t="shared" si="23"/>
        <v>0</v>
      </c>
    </row>
    <row r="245" spans="1:12">
      <c r="A245" s="1">
        <v>41509</v>
      </c>
      <c r="B245">
        <v>82.510002</v>
      </c>
      <c r="C245">
        <v>82.510002</v>
      </c>
      <c r="D245">
        <v>81.349997999999999</v>
      </c>
      <c r="E245">
        <v>81.669998000000007</v>
      </c>
      <c r="F245">
        <v>73.747947999999994</v>
      </c>
      <c r="G245">
        <v>5122500</v>
      </c>
      <c r="H245">
        <f t="shared" si="19"/>
        <v>1.1801255114453169</v>
      </c>
      <c r="I245">
        <f t="shared" si="20"/>
        <v>0.99381890694899411</v>
      </c>
      <c r="J245">
        <f t="shared" si="21"/>
        <v>-0.5285802219687733</v>
      </c>
      <c r="K245">
        <f t="shared" si="22"/>
        <v>8.7383333235163363</v>
      </c>
      <c r="L245">
        <f t="shared" si="23"/>
        <v>-0.823599282694503</v>
      </c>
    </row>
    <row r="246" spans="1:12">
      <c r="A246" s="1">
        <v>41512</v>
      </c>
      <c r="B246">
        <v>81.830001999999993</v>
      </c>
      <c r="C246">
        <v>82.519997000000004</v>
      </c>
      <c r="D246">
        <v>81.739998</v>
      </c>
      <c r="E246">
        <v>81.900002000000001</v>
      </c>
      <c r="F246">
        <v>73.955642999999995</v>
      </c>
      <c r="G246">
        <v>4677000</v>
      </c>
      <c r="H246">
        <f t="shared" si="19"/>
        <v>1.0595159346484591</v>
      </c>
      <c r="I246">
        <f t="shared" si="20"/>
        <v>0.98158631779881134</v>
      </c>
      <c r="J246">
        <f t="shared" si="21"/>
        <v>-1.2967922998970383</v>
      </c>
      <c r="K246">
        <f t="shared" si="22"/>
        <v>8.7251627020781299</v>
      </c>
      <c r="L246">
        <f t="shared" si="23"/>
        <v>-1.2967922998970383</v>
      </c>
    </row>
    <row r="247" spans="1:12">
      <c r="A247" s="1">
        <v>41513</v>
      </c>
      <c r="B247">
        <v>81.099997999999999</v>
      </c>
      <c r="C247">
        <v>82.129997000000003</v>
      </c>
      <c r="D247">
        <v>80.919998000000007</v>
      </c>
      <c r="E247">
        <v>81.169998000000007</v>
      </c>
      <c r="F247">
        <v>73.296463000000003</v>
      </c>
      <c r="G247">
        <v>4422500</v>
      </c>
      <c r="H247">
        <f t="shared" si="19"/>
        <v>1.002193608622151</v>
      </c>
      <c r="I247">
        <f t="shared" si="20"/>
        <v>1.4611044001377356</v>
      </c>
      <c r="J247">
        <f t="shared" si="21"/>
        <v>-0.29658675967836767</v>
      </c>
      <c r="K247">
        <f t="shared" si="22"/>
        <v>9.2414516951705146</v>
      </c>
      <c r="L247">
        <f t="shared" si="23"/>
        <v>-0.29658675967836767</v>
      </c>
    </row>
    <row r="248" spans="1:12">
      <c r="A248" s="1">
        <v>41514</v>
      </c>
      <c r="B248">
        <v>81.400002000000001</v>
      </c>
      <c r="C248">
        <v>83.330001999999993</v>
      </c>
      <c r="D248">
        <v>81.239998</v>
      </c>
      <c r="E248">
        <v>82.68</v>
      </c>
      <c r="F248">
        <v>74.659987999999998</v>
      </c>
      <c r="G248">
        <v>5511700</v>
      </c>
      <c r="H248">
        <f t="shared" si="19"/>
        <v>1.2063569189823327</v>
      </c>
      <c r="I248">
        <f t="shared" si="20"/>
        <v>0.1920028755069593</v>
      </c>
      <c r="J248">
        <f t="shared" si="21"/>
        <v>-0.68931316320317126</v>
      </c>
      <c r="K248">
        <f t="shared" si="22"/>
        <v>7.6683053481746022</v>
      </c>
      <c r="L248">
        <f t="shared" si="23"/>
        <v>-0.68931316320317126</v>
      </c>
    </row>
    <row r="249" spans="1:12">
      <c r="A249" s="1">
        <v>41515</v>
      </c>
      <c r="B249">
        <v>82.699996999999996</v>
      </c>
      <c r="C249">
        <v>82.910004000000001</v>
      </c>
      <c r="D249">
        <v>81.480002999999996</v>
      </c>
      <c r="E249">
        <v>81.599997999999999</v>
      </c>
      <c r="F249">
        <v>73.684746000000004</v>
      </c>
      <c r="G249">
        <v>4834400</v>
      </c>
      <c r="H249">
        <f t="shared" si="19"/>
        <v>0.99727700305305722</v>
      </c>
      <c r="I249">
        <f t="shared" si="20"/>
        <v>1.9780471847522805</v>
      </c>
      <c r="J249">
        <f t="shared" si="21"/>
        <v>-0.9818396791173285</v>
      </c>
      <c r="K249">
        <f t="shared" si="22"/>
        <v>8.2137217120385095</v>
      </c>
      <c r="L249">
        <f t="shared" si="23"/>
        <v>-0.9818396791173285</v>
      </c>
    </row>
    <row r="250" spans="1:12">
      <c r="A250" s="1">
        <v>41516</v>
      </c>
      <c r="B250">
        <v>81.559997999999993</v>
      </c>
      <c r="C250">
        <v>81.599997999999999</v>
      </c>
      <c r="D250">
        <v>80.680000000000007</v>
      </c>
      <c r="E250">
        <v>80.940002000000007</v>
      </c>
      <c r="F250">
        <v>73.369750999999994</v>
      </c>
      <c r="G250">
        <v>4455500</v>
      </c>
      <c r="H250">
        <f t="shared" si="19"/>
        <v>0.90676527692414144</v>
      </c>
      <c r="I250">
        <f t="shared" si="20"/>
        <v>5.2941177768166217</v>
      </c>
      <c r="J250">
        <f t="shared" si="21"/>
        <v>0</v>
      </c>
      <c r="K250">
        <f t="shared" si="22"/>
        <v>9.9509843125241222</v>
      </c>
      <c r="L250">
        <f t="shared" si="23"/>
        <v>0</v>
      </c>
    </row>
    <row r="251" spans="1:12">
      <c r="A251" s="1">
        <v>41520</v>
      </c>
      <c r="B251">
        <v>81.690002000000007</v>
      </c>
      <c r="C251">
        <v>82.830001999999993</v>
      </c>
      <c r="D251">
        <v>81.680000000000007</v>
      </c>
      <c r="E251">
        <v>82.419998000000007</v>
      </c>
      <c r="F251">
        <v>74.711319000000003</v>
      </c>
      <c r="G251">
        <v>5299300</v>
      </c>
      <c r="H251">
        <f t="shared" si="19"/>
        <v>1.108589144432683</v>
      </c>
      <c r="I251">
        <f t="shared" si="20"/>
        <v>4.7325822834098288</v>
      </c>
      <c r="J251">
        <f t="shared" si="21"/>
        <v>0</v>
      </c>
      <c r="K251">
        <f t="shared" si="22"/>
        <v>8.3182407746410565</v>
      </c>
      <c r="L251">
        <f t="shared" si="23"/>
        <v>0</v>
      </c>
    </row>
    <row r="252" spans="1:12">
      <c r="A252" s="1">
        <v>41521</v>
      </c>
      <c r="B252">
        <v>82.110000999999997</v>
      </c>
      <c r="C252">
        <v>83.489998</v>
      </c>
      <c r="D252">
        <v>81.860000999999997</v>
      </c>
      <c r="E252">
        <v>82.860000999999997</v>
      </c>
      <c r="F252">
        <v>75.110175999999996</v>
      </c>
      <c r="G252">
        <v>5521100</v>
      </c>
      <c r="H252">
        <f t="shared" si="19"/>
        <v>1.1256799628110294</v>
      </c>
      <c r="I252">
        <f t="shared" si="20"/>
        <v>4.0843263644586516</v>
      </c>
      <c r="J252">
        <f t="shared" si="21"/>
        <v>0</v>
      </c>
      <c r="K252">
        <f t="shared" si="22"/>
        <v>7.4619752655880971</v>
      </c>
      <c r="L252">
        <f t="shared" si="23"/>
        <v>0</v>
      </c>
    </row>
    <row r="253" spans="1:12">
      <c r="A253" s="1">
        <v>41522</v>
      </c>
      <c r="B253">
        <v>83.230002999999996</v>
      </c>
      <c r="C253">
        <v>84.550003000000004</v>
      </c>
      <c r="D253">
        <v>83</v>
      </c>
      <c r="E253">
        <v>84.220000999999996</v>
      </c>
      <c r="F253">
        <v>76.342972000000003</v>
      </c>
      <c r="G253">
        <v>8640500</v>
      </c>
      <c r="H253">
        <f t="shared" si="19"/>
        <v>1.68614862227773</v>
      </c>
      <c r="I253">
        <f t="shared" si="20"/>
        <v>3.0277917317164293</v>
      </c>
      <c r="J253">
        <f t="shared" si="21"/>
        <v>0</v>
      </c>
      <c r="K253">
        <f t="shared" si="22"/>
        <v>6.3276153875476462</v>
      </c>
      <c r="L253">
        <f t="shared" si="23"/>
        <v>0</v>
      </c>
    </row>
    <row r="254" spans="1:12">
      <c r="A254" s="1">
        <v>41523</v>
      </c>
      <c r="B254">
        <v>84.720000999999996</v>
      </c>
      <c r="C254">
        <v>85.919998000000007</v>
      </c>
      <c r="D254">
        <v>83.720000999999996</v>
      </c>
      <c r="E254">
        <v>85.139999000000003</v>
      </c>
      <c r="F254">
        <v>77.176948999999993</v>
      </c>
      <c r="G254">
        <v>9117100</v>
      </c>
      <c r="H254">
        <f t="shared" si="19"/>
        <v>1.5855384893637743</v>
      </c>
      <c r="I254">
        <f t="shared" si="20"/>
        <v>1.4664828088101212</v>
      </c>
      <c r="J254">
        <f t="shared" si="21"/>
        <v>0</v>
      </c>
      <c r="K254">
        <f t="shared" si="22"/>
        <v>4.7253318139043596</v>
      </c>
      <c r="L254">
        <f t="shared" si="23"/>
        <v>0</v>
      </c>
    </row>
    <row r="255" spans="1:12">
      <c r="A255" s="1">
        <v>41526</v>
      </c>
      <c r="B255">
        <v>85.18</v>
      </c>
      <c r="C255">
        <v>86.75</v>
      </c>
      <c r="D255">
        <v>85.18</v>
      </c>
      <c r="E255">
        <v>86.449996999999996</v>
      </c>
      <c r="F255">
        <v>78.364410000000007</v>
      </c>
      <c r="G255">
        <v>5954500</v>
      </c>
      <c r="H255">
        <f t="shared" si="19"/>
        <v>0.90128203187673117</v>
      </c>
      <c r="I255">
        <f t="shared" si="20"/>
        <v>0.49567723342940267</v>
      </c>
      <c r="J255">
        <f t="shared" si="21"/>
        <v>0</v>
      </c>
      <c r="K255">
        <f t="shared" si="22"/>
        <v>4.2881855907780935</v>
      </c>
      <c r="L255">
        <f t="shared" si="23"/>
        <v>0</v>
      </c>
    </row>
    <row r="256" spans="1:12">
      <c r="A256" s="1">
        <v>41527</v>
      </c>
      <c r="B256">
        <v>86.150002000000001</v>
      </c>
      <c r="C256">
        <v>86.900002000000001</v>
      </c>
      <c r="D256">
        <v>85.459998999999996</v>
      </c>
      <c r="E256">
        <v>86.900002000000001</v>
      </c>
      <c r="F256">
        <v>78.772330999999994</v>
      </c>
      <c r="G256">
        <v>10257200</v>
      </c>
      <c r="H256">
        <f t="shared" si="19"/>
        <v>1.4851516687178745</v>
      </c>
      <c r="I256">
        <f t="shared" si="20"/>
        <v>0.81702990064372638</v>
      </c>
      <c r="J256">
        <f t="shared" si="21"/>
        <v>0</v>
      </c>
      <c r="K256">
        <f t="shared" si="22"/>
        <v>4.1081690654046197</v>
      </c>
      <c r="L256">
        <f t="shared" si="23"/>
        <v>0</v>
      </c>
    </row>
    <row r="257" spans="1:12">
      <c r="A257" s="1">
        <v>41528</v>
      </c>
      <c r="B257">
        <v>86.809997999999993</v>
      </c>
      <c r="C257">
        <v>87.110000999999997</v>
      </c>
      <c r="D257">
        <v>86.190002000000007</v>
      </c>
      <c r="E257">
        <v>87.050003000000004</v>
      </c>
      <c r="F257">
        <v>78.908287000000001</v>
      </c>
      <c r="G257">
        <v>5414000</v>
      </c>
      <c r="H257">
        <f t="shared" si="19"/>
        <v>0.68548305410935317</v>
      </c>
      <c r="I257">
        <f t="shared" si="20"/>
        <v>1.2742509324503388</v>
      </c>
      <c r="J257">
        <f t="shared" si="21"/>
        <v>-0.22044552220802463</v>
      </c>
      <c r="K257">
        <f t="shared" si="22"/>
        <v>3.8571920117415677</v>
      </c>
      <c r="L257">
        <f t="shared" si="23"/>
        <v>-0.22044552220802463</v>
      </c>
    </row>
    <row r="258" spans="1:12">
      <c r="A258" s="1">
        <v>41529</v>
      </c>
      <c r="B258">
        <v>86.849997999999999</v>
      </c>
      <c r="C258">
        <v>87.18</v>
      </c>
      <c r="D258">
        <v>86</v>
      </c>
      <c r="E258">
        <v>86.580001999999993</v>
      </c>
      <c r="F258">
        <v>78.482262000000006</v>
      </c>
      <c r="G258">
        <v>5860700</v>
      </c>
      <c r="H258">
        <f t="shared" si="19"/>
        <v>0.74405903009651297</v>
      </c>
      <c r="I258">
        <f t="shared" si="20"/>
        <v>2.6382232163340094</v>
      </c>
      <c r="J258">
        <f t="shared" si="21"/>
        <v>0</v>
      </c>
      <c r="K258">
        <f t="shared" si="22"/>
        <v>3.7738024776324721</v>
      </c>
      <c r="L258">
        <f t="shared" si="23"/>
        <v>0</v>
      </c>
    </row>
    <row r="259" spans="1:12">
      <c r="A259" s="1">
        <v>41530</v>
      </c>
      <c r="B259">
        <v>86.470000999999996</v>
      </c>
      <c r="C259">
        <v>86.910004000000001</v>
      </c>
      <c r="D259">
        <v>86.080001999999993</v>
      </c>
      <c r="E259">
        <v>86.720000999999996</v>
      </c>
      <c r="F259">
        <v>78.609154000000004</v>
      </c>
      <c r="G259">
        <v>3874800</v>
      </c>
      <c r="H259">
        <f t="shared" si="19"/>
        <v>0.52929364678241153</v>
      </c>
      <c r="I259">
        <f t="shared" si="20"/>
        <v>3.2332261772764337</v>
      </c>
      <c r="J259">
        <f t="shared" si="21"/>
        <v>0</v>
      </c>
      <c r="K259">
        <f t="shared" si="22"/>
        <v>4.0961878220601573</v>
      </c>
      <c r="L259">
        <f t="shared" si="23"/>
        <v>0</v>
      </c>
    </row>
    <row r="260" spans="1:12">
      <c r="A260" s="1">
        <v>41533</v>
      </c>
      <c r="B260">
        <v>87.360000999999997</v>
      </c>
      <c r="C260">
        <v>87.610000999999997</v>
      </c>
      <c r="D260">
        <v>86.589995999999999</v>
      </c>
      <c r="E260">
        <v>87</v>
      </c>
      <c r="F260">
        <v>78.862953000000005</v>
      </c>
      <c r="G260">
        <v>4213300</v>
      </c>
      <c r="H260">
        <f t="shared" si="19"/>
        <v>0.6717376886088543</v>
      </c>
      <c r="I260">
        <f t="shared" si="20"/>
        <v>2.4084008399908585</v>
      </c>
      <c r="J260">
        <f t="shared" si="21"/>
        <v>0</v>
      </c>
      <c r="K260">
        <f t="shared" si="22"/>
        <v>3.2644674892767087</v>
      </c>
      <c r="L260">
        <f t="shared" si="23"/>
        <v>-0.33490358401217102</v>
      </c>
    </row>
    <row r="261" spans="1:12">
      <c r="A261" s="1">
        <v>41534</v>
      </c>
      <c r="B261">
        <v>86.959998999999996</v>
      </c>
      <c r="C261">
        <v>88.220000999999996</v>
      </c>
      <c r="D261">
        <v>86.660004000000001</v>
      </c>
      <c r="E261">
        <v>87.739998</v>
      </c>
      <c r="F261">
        <v>79.533752000000007</v>
      </c>
      <c r="G261">
        <v>6074500</v>
      </c>
      <c r="H261">
        <f t="shared" si="19"/>
        <v>1.0254051316677921</v>
      </c>
      <c r="I261">
        <f t="shared" si="20"/>
        <v>1.7002946984777296</v>
      </c>
      <c r="J261">
        <f t="shared" si="21"/>
        <v>0</v>
      </c>
      <c r="K261">
        <f t="shared" si="22"/>
        <v>3.491274047933878</v>
      </c>
      <c r="L261">
        <f t="shared" si="23"/>
        <v>-0.41541770526573818</v>
      </c>
    </row>
    <row r="262" spans="1:12">
      <c r="A262" s="1">
        <v>41535</v>
      </c>
      <c r="B262">
        <v>87.639999000000003</v>
      </c>
      <c r="C262">
        <v>89.480002999999996</v>
      </c>
      <c r="D262">
        <v>86.940002000000007</v>
      </c>
      <c r="E262">
        <v>88.949996999999996</v>
      </c>
      <c r="F262">
        <v>80.630577000000002</v>
      </c>
      <c r="G262">
        <v>6756500</v>
      </c>
      <c r="H262">
        <f t="shared" si="19"/>
        <v>1.3280694098823382</v>
      </c>
      <c r="I262">
        <f t="shared" si="20"/>
        <v>0.2682141170692629</v>
      </c>
      <c r="J262">
        <f t="shared" si="21"/>
        <v>-0.4255831510102952</v>
      </c>
      <c r="K262">
        <f t="shared" si="22"/>
        <v>2.0339740042252874</v>
      </c>
      <c r="L262">
        <f t="shared" si="23"/>
        <v>-0.73613869942170351</v>
      </c>
    </row>
    <row r="263" spans="1:12">
      <c r="A263" s="1">
        <v>41536</v>
      </c>
      <c r="B263">
        <v>88.839995999999999</v>
      </c>
      <c r="C263">
        <v>89.720000999999996</v>
      </c>
      <c r="D263">
        <v>88.720000999999996</v>
      </c>
      <c r="E263">
        <v>88.790001000000004</v>
      </c>
      <c r="F263">
        <v>80.485541999999995</v>
      </c>
      <c r="G263">
        <v>6010200</v>
      </c>
      <c r="H263">
        <f t="shared" si="19"/>
        <v>1.1221517711110613</v>
      </c>
      <c r="I263">
        <f t="shared" si="20"/>
        <v>0</v>
      </c>
      <c r="J263">
        <f t="shared" si="21"/>
        <v>-2.4233554731362132</v>
      </c>
      <c r="K263">
        <f t="shared" si="22"/>
        <v>2.9870719684900631</v>
      </c>
      <c r="L263">
        <f t="shared" si="23"/>
        <v>-2.7276803119062101</v>
      </c>
    </row>
    <row r="264" spans="1:12">
      <c r="A264" s="1">
        <v>41537</v>
      </c>
      <c r="B264">
        <v>89.080001999999993</v>
      </c>
      <c r="C264">
        <v>89.279999000000004</v>
      </c>
      <c r="D264">
        <v>87.440002000000007</v>
      </c>
      <c r="E264">
        <v>87.440002000000007</v>
      </c>
      <c r="F264">
        <v>79.261809999999997</v>
      </c>
      <c r="G264">
        <v>8555600</v>
      </c>
      <c r="H264">
        <f t="shared" ref="H264:H327" si="24">G264/(AVERAGE(G259:G263))</f>
        <v>1.5885299655022596</v>
      </c>
      <c r="I264">
        <f t="shared" ref="I264:I327" si="25">(MAX(C264:C268)-C264)*100/C264</f>
        <v>0</v>
      </c>
      <c r="J264">
        <f t="shared" ref="J264:J327" si="26">((MIN(D264:D268)-D264)*100)/D264</f>
        <v>-0.99497024256702749</v>
      </c>
      <c r="K264">
        <f t="shared" ref="K264:K327" si="27">(MAX(C264:C283)-C264)*100/C264</f>
        <v>3.4946270552713568</v>
      </c>
      <c r="L264">
        <f t="shared" ref="L264:L327" si="28">((MIN(D264:D283)-D264)*100)/D264</f>
        <v>-1.3037499701795559</v>
      </c>
    </row>
    <row r="265" spans="1:12">
      <c r="A265" s="1">
        <v>41540</v>
      </c>
      <c r="B265">
        <v>87.160004000000001</v>
      </c>
      <c r="C265">
        <v>87.860000999999997</v>
      </c>
      <c r="D265">
        <v>87.029999000000004</v>
      </c>
      <c r="E265">
        <v>87.040001000000004</v>
      </c>
      <c r="F265">
        <v>78.899215999999996</v>
      </c>
      <c r="G265">
        <v>5480900</v>
      </c>
      <c r="H265">
        <f t="shared" si="24"/>
        <v>0.86695391662791321</v>
      </c>
      <c r="I265">
        <f t="shared" si="25"/>
        <v>1.5820612157744036</v>
      </c>
      <c r="J265">
        <f t="shared" si="26"/>
        <v>-0.5285522294444821</v>
      </c>
      <c r="K265">
        <f t="shared" si="27"/>
        <v>7.989979421921479</v>
      </c>
      <c r="L265">
        <f t="shared" si="28"/>
        <v>-0.83878663493952221</v>
      </c>
    </row>
    <row r="266" spans="1:12">
      <c r="A266" s="1">
        <v>41541</v>
      </c>
      <c r="B266">
        <v>87.419998000000007</v>
      </c>
      <c r="C266">
        <v>88.519997000000004</v>
      </c>
      <c r="D266">
        <v>86.57</v>
      </c>
      <c r="E266">
        <v>87.910004000000001</v>
      </c>
      <c r="F266">
        <v>79.687850999999995</v>
      </c>
      <c r="G266">
        <v>5688300</v>
      </c>
      <c r="H266">
        <f t="shared" si="24"/>
        <v>0.86506963686632576</v>
      </c>
      <c r="I266">
        <f t="shared" si="25"/>
        <v>0.8246758074336541</v>
      </c>
      <c r="J266">
        <f t="shared" si="26"/>
        <v>0</v>
      </c>
      <c r="K266">
        <f t="shared" si="27"/>
        <v>7.2187157891566542</v>
      </c>
      <c r="L266">
        <f t="shared" si="28"/>
        <v>-0.31188286935426751</v>
      </c>
    </row>
    <row r="267" spans="1:12">
      <c r="A267" s="1">
        <v>41542</v>
      </c>
      <c r="B267">
        <v>87.830001999999993</v>
      </c>
      <c r="C267">
        <v>89.239998</v>
      </c>
      <c r="D267">
        <v>87.510002</v>
      </c>
      <c r="E267">
        <v>88.57</v>
      </c>
      <c r="F267">
        <v>80.286133000000007</v>
      </c>
      <c r="G267">
        <v>8082500</v>
      </c>
      <c r="H267">
        <f t="shared" si="24"/>
        <v>1.2437868365572535</v>
      </c>
      <c r="I267">
        <f t="shared" si="25"/>
        <v>0.39219857445536849</v>
      </c>
      <c r="J267">
        <f t="shared" si="26"/>
        <v>-0.39995199634437145</v>
      </c>
      <c r="K267">
        <f t="shared" si="27"/>
        <v>6.3536599362093229</v>
      </c>
      <c r="L267">
        <f t="shared" si="28"/>
        <v>-1.3826979457730972</v>
      </c>
    </row>
    <row r="268" spans="1:12">
      <c r="A268" s="1">
        <v>41543</v>
      </c>
      <c r="B268">
        <v>88.769997000000004</v>
      </c>
      <c r="C268">
        <v>89.25</v>
      </c>
      <c r="D268">
        <v>88.43</v>
      </c>
      <c r="E268">
        <v>88.830001999999993</v>
      </c>
      <c r="F268">
        <v>80.521805000000001</v>
      </c>
      <c r="G268">
        <v>5042900</v>
      </c>
      <c r="H268">
        <f t="shared" si="24"/>
        <v>0.74560508612404819</v>
      </c>
      <c r="I268">
        <f t="shared" si="25"/>
        <v>0.72829355742296986</v>
      </c>
      <c r="J268">
        <f t="shared" si="26"/>
        <v>-1.4361596743186769</v>
      </c>
      <c r="K268">
        <f t="shared" si="27"/>
        <v>6.34174117647059</v>
      </c>
      <c r="L268">
        <f t="shared" si="28"/>
        <v>-2.4086814429492285</v>
      </c>
    </row>
    <row r="269" spans="1:12">
      <c r="A269" s="1">
        <v>41544</v>
      </c>
      <c r="B269">
        <v>88.309997999999993</v>
      </c>
      <c r="C269">
        <v>89.099997999999999</v>
      </c>
      <c r="D269">
        <v>88.120002999999997</v>
      </c>
      <c r="E269">
        <v>88.82</v>
      </c>
      <c r="F269">
        <v>80.512726000000001</v>
      </c>
      <c r="G269">
        <v>4980100</v>
      </c>
      <c r="H269">
        <f t="shared" si="24"/>
        <v>0.7580014733548045</v>
      </c>
      <c r="I269">
        <f t="shared" si="25"/>
        <v>0.98765995482962532</v>
      </c>
      <c r="J269">
        <f t="shared" si="26"/>
        <v>-1.0894223414858444</v>
      </c>
      <c r="K269">
        <f t="shared" si="27"/>
        <v>6.5207700678062874</v>
      </c>
      <c r="L269">
        <f t="shared" si="28"/>
        <v>-2.0653653404891434</v>
      </c>
    </row>
    <row r="270" spans="1:12">
      <c r="A270" s="1">
        <v>41547</v>
      </c>
      <c r="B270">
        <v>87.489998</v>
      </c>
      <c r="C270">
        <v>88.879997000000003</v>
      </c>
      <c r="D270">
        <v>87.160004000000001</v>
      </c>
      <c r="E270">
        <v>88.360000999999997</v>
      </c>
      <c r="F270">
        <v>80.095771999999997</v>
      </c>
      <c r="G270">
        <v>5597200</v>
      </c>
      <c r="H270">
        <f t="shared" si="24"/>
        <v>0.95597905358551927</v>
      </c>
      <c r="I270">
        <f t="shared" si="25"/>
        <v>1.7889334537218686</v>
      </c>
      <c r="J270">
        <f t="shared" si="26"/>
        <v>0</v>
      </c>
      <c r="K270">
        <f t="shared" si="27"/>
        <v>6.7844365476294941</v>
      </c>
      <c r="L270">
        <f t="shared" si="28"/>
        <v>-0.98669224475941619</v>
      </c>
    </row>
    <row r="271" spans="1:12">
      <c r="A271" s="1">
        <v>41548</v>
      </c>
      <c r="B271">
        <v>87.989998</v>
      </c>
      <c r="C271">
        <v>89.589995999999999</v>
      </c>
      <c r="D271">
        <v>87.980002999999996</v>
      </c>
      <c r="E271">
        <v>89.050003000000004</v>
      </c>
      <c r="F271">
        <v>80.721230000000006</v>
      </c>
      <c r="G271">
        <v>5580200</v>
      </c>
      <c r="H271">
        <f t="shared" si="24"/>
        <v>0.94930420877139265</v>
      </c>
      <c r="I271">
        <f t="shared" si="25"/>
        <v>0.98225810837182881</v>
      </c>
      <c r="J271">
        <f t="shared" si="26"/>
        <v>0</v>
      </c>
      <c r="K271">
        <f t="shared" si="27"/>
        <v>5.9381719360719707</v>
      </c>
      <c r="L271">
        <f t="shared" si="28"/>
        <v>-1.90952482690867</v>
      </c>
    </row>
    <row r="272" spans="1:12">
      <c r="A272" s="1">
        <v>41549</v>
      </c>
      <c r="B272">
        <v>89</v>
      </c>
      <c r="C272">
        <v>89.900002000000001</v>
      </c>
      <c r="D272">
        <v>88.75</v>
      </c>
      <c r="E272">
        <v>89.849997999999999</v>
      </c>
      <c r="F272">
        <v>81.446410999999998</v>
      </c>
      <c r="G272">
        <v>7487100</v>
      </c>
      <c r="H272">
        <f t="shared" si="24"/>
        <v>1.2784082177653169</v>
      </c>
      <c r="I272">
        <f t="shared" si="25"/>
        <v>0.63403669334734358</v>
      </c>
      <c r="J272">
        <f t="shared" si="26"/>
        <v>-1.0253566197183106</v>
      </c>
      <c r="K272">
        <f t="shared" si="27"/>
        <v>5.5728608326393587</v>
      </c>
      <c r="L272">
        <f t="shared" si="28"/>
        <v>-2.7605599999999959</v>
      </c>
    </row>
    <row r="273" spans="1:12">
      <c r="A273" s="1">
        <v>41550</v>
      </c>
      <c r="B273">
        <v>89.629997000000003</v>
      </c>
      <c r="C273">
        <v>89.980002999999996</v>
      </c>
      <c r="D273">
        <v>89</v>
      </c>
      <c r="E273">
        <v>89.440002000000007</v>
      </c>
      <c r="F273">
        <v>81.074753000000001</v>
      </c>
      <c r="G273">
        <v>6618300</v>
      </c>
      <c r="H273">
        <f t="shared" si="24"/>
        <v>1.1535163398692811</v>
      </c>
      <c r="I273">
        <f t="shared" si="25"/>
        <v>0.54456321811858566</v>
      </c>
      <c r="J273">
        <f t="shared" si="26"/>
        <v>-3.0337044943820182</v>
      </c>
      <c r="K273">
        <f t="shared" si="27"/>
        <v>5.4789962609803471</v>
      </c>
      <c r="L273">
        <f t="shared" si="28"/>
        <v>-3.0337044943820182</v>
      </c>
    </row>
    <row r="274" spans="1:12">
      <c r="A274" s="1">
        <v>41551</v>
      </c>
      <c r="B274">
        <v>89.559997999999993</v>
      </c>
      <c r="C274">
        <v>90.470000999999996</v>
      </c>
      <c r="D274">
        <v>89</v>
      </c>
      <c r="E274">
        <v>90.010002</v>
      </c>
      <c r="F274">
        <v>81.591453999999999</v>
      </c>
      <c r="G274">
        <v>3983600</v>
      </c>
      <c r="H274">
        <f t="shared" si="24"/>
        <v>0.65816560871562213</v>
      </c>
      <c r="I274">
        <f t="shared" si="25"/>
        <v>0</v>
      </c>
      <c r="J274">
        <f t="shared" si="26"/>
        <v>-3.0337044943820182</v>
      </c>
      <c r="K274">
        <f t="shared" si="27"/>
        <v>4.9077074731103458</v>
      </c>
      <c r="L274">
        <f t="shared" si="28"/>
        <v>-3.0337044943820182</v>
      </c>
    </row>
    <row r="275" spans="1:12">
      <c r="A275" s="1">
        <v>41554</v>
      </c>
      <c r="B275">
        <v>89.279999000000004</v>
      </c>
      <c r="C275">
        <v>90.099997999999999</v>
      </c>
      <c r="D275">
        <v>89.010002</v>
      </c>
      <c r="E275">
        <v>89.290001000000004</v>
      </c>
      <c r="F275">
        <v>80.938782000000003</v>
      </c>
      <c r="G275">
        <v>4570100</v>
      </c>
      <c r="H275">
        <f t="shared" si="24"/>
        <v>0.78077590684197573</v>
      </c>
      <c r="I275">
        <f t="shared" si="25"/>
        <v>0.2108801378663786</v>
      </c>
      <c r="J275">
        <f t="shared" si="26"/>
        <v>-3.0446005382631003</v>
      </c>
      <c r="K275">
        <f t="shared" si="27"/>
        <v>5.338519541365585</v>
      </c>
      <c r="L275">
        <f t="shared" si="28"/>
        <v>-3.0446005382631003</v>
      </c>
    </row>
    <row r="276" spans="1:12">
      <c r="A276" s="1">
        <v>41555</v>
      </c>
      <c r="B276">
        <v>89.330001999999993</v>
      </c>
      <c r="C276">
        <v>89.410004000000001</v>
      </c>
      <c r="D276">
        <v>87.839995999999999</v>
      </c>
      <c r="E276">
        <v>87.949996999999996</v>
      </c>
      <c r="F276">
        <v>79.724106000000006</v>
      </c>
      <c r="G276">
        <v>5902800</v>
      </c>
      <c r="H276">
        <f t="shared" si="24"/>
        <v>1.0451392208730386</v>
      </c>
      <c r="I276">
        <f t="shared" si="25"/>
        <v>2.1138562973333532</v>
      </c>
      <c r="J276">
        <f t="shared" si="26"/>
        <v>-1.7531797246438803</v>
      </c>
      <c r="K276">
        <f t="shared" si="27"/>
        <v>6.1514369242171156</v>
      </c>
      <c r="L276">
        <f t="shared" si="28"/>
        <v>-1.7531797246438803</v>
      </c>
    </row>
    <row r="277" spans="1:12">
      <c r="A277" s="1">
        <v>41556</v>
      </c>
      <c r="B277">
        <v>87.949996999999996</v>
      </c>
      <c r="C277">
        <v>88.080001999999993</v>
      </c>
      <c r="D277">
        <v>86.300003000000004</v>
      </c>
      <c r="E277">
        <v>87.040001000000004</v>
      </c>
      <c r="F277">
        <v>78.899215999999996</v>
      </c>
      <c r="G277">
        <v>6185100</v>
      </c>
      <c r="H277">
        <f t="shared" si="24"/>
        <v>1.0827535983250414</v>
      </c>
      <c r="I277">
        <f t="shared" si="25"/>
        <v>3.6557685364267032</v>
      </c>
      <c r="J277">
        <f t="shared" si="26"/>
        <v>0</v>
      </c>
      <c r="K277">
        <f t="shared" si="27"/>
        <v>7.7543163543524987</v>
      </c>
      <c r="L277">
        <f t="shared" si="28"/>
        <v>0</v>
      </c>
    </row>
    <row r="278" spans="1:12">
      <c r="A278" s="1">
        <v>41557</v>
      </c>
      <c r="B278">
        <v>87.970000999999996</v>
      </c>
      <c r="C278">
        <v>89.440002000000007</v>
      </c>
      <c r="D278">
        <v>87.900002000000001</v>
      </c>
      <c r="E278">
        <v>89.419998000000007</v>
      </c>
      <c r="F278">
        <v>81.056618</v>
      </c>
      <c r="G278">
        <v>6081800</v>
      </c>
      <c r="H278">
        <f t="shared" si="24"/>
        <v>1.1155213335338721</v>
      </c>
      <c r="I278">
        <f t="shared" si="25"/>
        <v>3.3094811424534556</v>
      </c>
      <c r="J278">
        <f t="shared" si="26"/>
        <v>0</v>
      </c>
      <c r="K278">
        <f t="shared" si="27"/>
        <v>6.1158339419536167</v>
      </c>
      <c r="L278">
        <f t="shared" si="28"/>
        <v>0</v>
      </c>
    </row>
    <row r="279" spans="1:12">
      <c r="A279" s="1">
        <v>41558</v>
      </c>
      <c r="B279">
        <v>89.050003000000004</v>
      </c>
      <c r="C279">
        <v>90.290001000000004</v>
      </c>
      <c r="D279">
        <v>88.519997000000004</v>
      </c>
      <c r="E279">
        <v>90.019997000000004</v>
      </c>
      <c r="F279">
        <v>81.600516999999996</v>
      </c>
      <c r="G279">
        <v>5335400</v>
      </c>
      <c r="H279">
        <f t="shared" si="24"/>
        <v>0.9982636939910341</v>
      </c>
      <c r="I279">
        <f t="shared" si="25"/>
        <v>2.3369154686353331</v>
      </c>
      <c r="J279">
        <f t="shared" si="26"/>
        <v>0</v>
      </c>
      <c r="K279">
        <f t="shared" si="27"/>
        <v>5.116848985304582</v>
      </c>
      <c r="L279">
        <f t="shared" si="28"/>
        <v>0</v>
      </c>
    </row>
    <row r="280" spans="1:12">
      <c r="A280" s="1">
        <v>41561</v>
      </c>
      <c r="B280">
        <v>89.330001999999993</v>
      </c>
      <c r="C280">
        <v>91.300003000000004</v>
      </c>
      <c r="D280">
        <v>89.239998</v>
      </c>
      <c r="E280">
        <v>91.169998000000007</v>
      </c>
      <c r="F280">
        <v>82.642944</v>
      </c>
      <c r="G280">
        <v>5475000</v>
      </c>
      <c r="H280">
        <f t="shared" si="24"/>
        <v>0.97505983928876727</v>
      </c>
      <c r="I280">
        <f t="shared" si="25"/>
        <v>3.9211324012771382</v>
      </c>
      <c r="J280">
        <f t="shared" si="26"/>
        <v>0</v>
      </c>
      <c r="K280">
        <f t="shared" si="27"/>
        <v>3.9539987747864549</v>
      </c>
      <c r="L280">
        <f t="shared" si="28"/>
        <v>0</v>
      </c>
    </row>
    <row r="281" spans="1:12">
      <c r="A281" s="1">
        <v>41562</v>
      </c>
      <c r="B281">
        <v>90.540001000000004</v>
      </c>
      <c r="C281">
        <v>91.260002</v>
      </c>
      <c r="D281">
        <v>89.629997000000003</v>
      </c>
      <c r="E281">
        <v>90.540001000000004</v>
      </c>
      <c r="F281">
        <v>82.071860999999998</v>
      </c>
      <c r="G281">
        <v>6370800</v>
      </c>
      <c r="H281">
        <f t="shared" si="24"/>
        <v>1.0991680497996901</v>
      </c>
      <c r="I281">
        <f t="shared" si="25"/>
        <v>3.9995637957579713</v>
      </c>
      <c r="J281">
        <f t="shared" si="26"/>
        <v>0</v>
      </c>
      <c r="K281">
        <f t="shared" si="27"/>
        <v>3.9995637957579713</v>
      </c>
      <c r="L281">
        <f t="shared" si="28"/>
        <v>0</v>
      </c>
    </row>
    <row r="282" spans="1:12">
      <c r="A282" s="1">
        <v>41563</v>
      </c>
      <c r="B282">
        <v>90.93</v>
      </c>
      <c r="C282">
        <v>92.400002000000001</v>
      </c>
      <c r="D282">
        <v>90.849997999999999</v>
      </c>
      <c r="E282">
        <v>92.18</v>
      </c>
      <c r="F282">
        <v>83.558471999999995</v>
      </c>
      <c r="G282">
        <v>9084500</v>
      </c>
      <c r="H282">
        <f t="shared" si="24"/>
        <v>1.5424594456009046</v>
      </c>
      <c r="I282">
        <f t="shared" si="25"/>
        <v>2.7164523221547117</v>
      </c>
      <c r="J282">
        <f t="shared" si="26"/>
        <v>-0.15409906778424265</v>
      </c>
      <c r="K282">
        <f t="shared" si="27"/>
        <v>2.7164523221547117</v>
      </c>
      <c r="L282">
        <f t="shared" si="28"/>
        <v>-0.15409906778424265</v>
      </c>
    </row>
    <row r="283" spans="1:12">
      <c r="A283" s="1">
        <v>41564</v>
      </c>
      <c r="B283">
        <v>91.830001999999993</v>
      </c>
      <c r="C283">
        <v>91.849997999999999</v>
      </c>
      <c r="D283">
        <v>90.709998999999996</v>
      </c>
      <c r="E283">
        <v>91.43</v>
      </c>
      <c r="F283">
        <v>82.878631999999996</v>
      </c>
      <c r="G283">
        <v>8871400</v>
      </c>
      <c r="H283">
        <f t="shared" si="24"/>
        <v>1.3712651673235954</v>
      </c>
      <c r="I283">
        <f t="shared" si="25"/>
        <v>3.3315253855530855</v>
      </c>
      <c r="J283">
        <f t="shared" si="26"/>
        <v>0</v>
      </c>
      <c r="K283">
        <f t="shared" si="27"/>
        <v>3.3315253855530855</v>
      </c>
      <c r="L283">
        <f t="shared" si="28"/>
        <v>0</v>
      </c>
    </row>
    <row r="284" spans="1:12">
      <c r="A284" s="1">
        <v>41565</v>
      </c>
      <c r="B284">
        <v>93.099997999999999</v>
      </c>
      <c r="C284">
        <v>94.879997000000003</v>
      </c>
      <c r="D284">
        <v>92.989998</v>
      </c>
      <c r="E284">
        <v>93.989998</v>
      </c>
      <c r="F284">
        <v>85.199180999999996</v>
      </c>
      <c r="G284">
        <v>11240000</v>
      </c>
      <c r="H284">
        <f t="shared" si="24"/>
        <v>1.5994490154281371</v>
      </c>
      <c r="I284">
        <f t="shared" si="25"/>
        <v>3.1626265755465476E-2</v>
      </c>
      <c r="J284">
        <f t="shared" si="26"/>
        <v>-0.7312614416875316</v>
      </c>
      <c r="K284">
        <f t="shared" si="27"/>
        <v>3.1626265755465476E-2</v>
      </c>
      <c r="L284">
        <f t="shared" si="28"/>
        <v>-2.3765986100999767</v>
      </c>
    </row>
    <row r="285" spans="1:12">
      <c r="A285" s="1">
        <v>41568</v>
      </c>
      <c r="B285">
        <v>94.120002999999997</v>
      </c>
      <c r="C285">
        <v>94.910004000000001</v>
      </c>
      <c r="D285">
        <v>92.910004000000001</v>
      </c>
      <c r="E285">
        <v>93.480002999999996</v>
      </c>
      <c r="F285">
        <v>84.736885000000001</v>
      </c>
      <c r="G285">
        <v>7325900</v>
      </c>
      <c r="H285">
        <f t="shared" si="24"/>
        <v>0.892494706603284</v>
      </c>
      <c r="I285">
        <f t="shared" si="25"/>
        <v>0</v>
      </c>
      <c r="J285">
        <f t="shared" si="26"/>
        <v>-0.64579267481250735</v>
      </c>
      <c r="K285">
        <f t="shared" si="27"/>
        <v>0</v>
      </c>
      <c r="L285">
        <f t="shared" si="28"/>
        <v>-2.292546451725475</v>
      </c>
    </row>
    <row r="286" spans="1:12">
      <c r="A286" s="1">
        <v>41569</v>
      </c>
      <c r="B286">
        <v>93.389999000000003</v>
      </c>
      <c r="C286">
        <v>94.900002000000001</v>
      </c>
      <c r="D286">
        <v>93.290001000000004</v>
      </c>
      <c r="E286">
        <v>94.459998999999996</v>
      </c>
      <c r="F286">
        <v>85.625229000000004</v>
      </c>
      <c r="G286">
        <v>7692500</v>
      </c>
      <c r="H286">
        <f t="shared" si="24"/>
        <v>0.89671644992376309</v>
      </c>
      <c r="I286">
        <f t="shared" si="25"/>
        <v>0</v>
      </c>
      <c r="J286">
        <f t="shared" si="26"/>
        <v>-1.2541515569283859</v>
      </c>
      <c r="K286">
        <f t="shared" si="27"/>
        <v>0</v>
      </c>
      <c r="L286">
        <f t="shared" si="28"/>
        <v>-2.6905370062114158</v>
      </c>
    </row>
    <row r="287" spans="1:12">
      <c r="A287" s="1">
        <v>41570</v>
      </c>
      <c r="B287">
        <v>93.669998000000007</v>
      </c>
      <c r="C287">
        <v>93.75</v>
      </c>
      <c r="D287">
        <v>92.620002999999997</v>
      </c>
      <c r="E287">
        <v>92.839995999999999</v>
      </c>
      <c r="F287">
        <v>84.156761000000003</v>
      </c>
      <c r="G287">
        <v>7718600</v>
      </c>
      <c r="H287">
        <f t="shared" si="24"/>
        <v>0.87286239972135715</v>
      </c>
      <c r="I287">
        <f t="shared" si="25"/>
        <v>0.27733546666666675</v>
      </c>
      <c r="J287">
        <f t="shared" si="26"/>
        <v>-0.5398401898129932</v>
      </c>
      <c r="K287">
        <f t="shared" si="27"/>
        <v>1.1306645333333261</v>
      </c>
      <c r="L287">
        <f t="shared" si="28"/>
        <v>-2.2133480172744151</v>
      </c>
    </row>
    <row r="288" spans="1:12">
      <c r="A288" s="1">
        <v>41571</v>
      </c>
      <c r="B288">
        <v>92.809997999999993</v>
      </c>
      <c r="C288">
        <v>93.449996999999996</v>
      </c>
      <c r="D288">
        <v>92.309997999999993</v>
      </c>
      <c r="E288">
        <v>92.849997999999999</v>
      </c>
      <c r="F288">
        <v>84.165817000000004</v>
      </c>
      <c r="G288">
        <v>4376500</v>
      </c>
      <c r="H288">
        <f t="shared" si="24"/>
        <v>0.51069584861978512</v>
      </c>
      <c r="I288">
        <f t="shared" si="25"/>
        <v>1.4125201095512154</v>
      </c>
      <c r="J288">
        <f t="shared" si="26"/>
        <v>-0.20582277555676706</v>
      </c>
      <c r="K288">
        <f t="shared" si="27"/>
        <v>1.4553248193255661</v>
      </c>
      <c r="L288">
        <f t="shared" si="28"/>
        <v>-2.1666125482962313</v>
      </c>
    </row>
    <row r="289" spans="1:12">
      <c r="A289" s="1">
        <v>41572</v>
      </c>
      <c r="B289">
        <v>92.470000999999996</v>
      </c>
      <c r="C289">
        <v>93.279999000000004</v>
      </c>
      <c r="D289">
        <v>92.410004000000001</v>
      </c>
      <c r="E289">
        <v>92.900002000000001</v>
      </c>
      <c r="F289">
        <v>84.211151000000001</v>
      </c>
      <c r="G289">
        <v>4697700</v>
      </c>
      <c r="H289">
        <f t="shared" si="24"/>
        <v>0.61242129140756385</v>
      </c>
      <c r="I289">
        <f t="shared" si="25"/>
        <v>1.5973392109491766</v>
      </c>
      <c r="J289">
        <f t="shared" si="26"/>
        <v>-0.3138199193238902</v>
      </c>
      <c r="K289">
        <f t="shared" si="27"/>
        <v>1.6402219301052838</v>
      </c>
      <c r="L289">
        <f t="shared" si="28"/>
        <v>-2.2724877276274196</v>
      </c>
    </row>
    <row r="290" spans="1:12">
      <c r="A290" s="1">
        <v>41575</v>
      </c>
      <c r="B290">
        <v>92.709998999999996</v>
      </c>
      <c r="C290">
        <v>93.139999000000003</v>
      </c>
      <c r="D290">
        <v>92.120002999999997</v>
      </c>
      <c r="E290">
        <v>92.849997999999999</v>
      </c>
      <c r="F290">
        <v>84.165817000000004</v>
      </c>
      <c r="G290">
        <v>4936700</v>
      </c>
      <c r="H290">
        <f t="shared" si="24"/>
        <v>0.77593740569359215</v>
      </c>
      <c r="I290">
        <f t="shared" si="25"/>
        <v>1.7500515541126433</v>
      </c>
      <c r="J290">
        <f t="shared" si="26"/>
        <v>0</v>
      </c>
      <c r="K290">
        <f t="shared" si="27"/>
        <v>1.7929987308674868</v>
      </c>
      <c r="L290">
        <f t="shared" si="28"/>
        <v>-1.9648338483011165</v>
      </c>
    </row>
    <row r="291" spans="1:12">
      <c r="A291" s="1">
        <v>41576</v>
      </c>
      <c r="B291">
        <v>93.239998</v>
      </c>
      <c r="C291">
        <v>94.010002</v>
      </c>
      <c r="D291">
        <v>92.889999000000003</v>
      </c>
      <c r="E291">
        <v>94</v>
      </c>
      <c r="F291">
        <v>85.208236999999997</v>
      </c>
      <c r="G291">
        <v>4078100</v>
      </c>
      <c r="H291">
        <f t="shared" si="24"/>
        <v>0.69303582353341042</v>
      </c>
      <c r="I291">
        <f t="shared" si="25"/>
        <v>0.80841929989534889</v>
      </c>
      <c r="J291">
        <f t="shared" si="26"/>
        <v>-0.818174193327314</v>
      </c>
      <c r="K291">
        <f t="shared" si="27"/>
        <v>0.85096902774238115</v>
      </c>
      <c r="L291">
        <f t="shared" si="28"/>
        <v>-3.6494768398048998</v>
      </c>
    </row>
    <row r="292" spans="1:12">
      <c r="A292" s="1">
        <v>41577</v>
      </c>
      <c r="B292">
        <v>94.43</v>
      </c>
      <c r="C292">
        <v>94.769997000000004</v>
      </c>
      <c r="D292">
        <v>93.360000999999997</v>
      </c>
      <c r="E292">
        <v>93.879997000000003</v>
      </c>
      <c r="F292">
        <v>85.099472000000006</v>
      </c>
      <c r="G292">
        <v>5615900</v>
      </c>
      <c r="H292">
        <f t="shared" si="24"/>
        <v>1.0880322075667632</v>
      </c>
      <c r="I292">
        <f t="shared" si="25"/>
        <v>0</v>
      </c>
      <c r="J292">
        <f t="shared" si="26"/>
        <v>-1.6066837874176974</v>
      </c>
      <c r="K292">
        <f t="shared" si="27"/>
        <v>4.220850613722138E-2</v>
      </c>
      <c r="L292">
        <f t="shared" si="28"/>
        <v>-4.7772053901327576</v>
      </c>
    </row>
    <row r="293" spans="1:12">
      <c r="A293" s="1">
        <v>41578</v>
      </c>
      <c r="B293">
        <v>93.879997000000003</v>
      </c>
      <c r="C293">
        <v>94.449996999999996</v>
      </c>
      <c r="D293">
        <v>93.269997000000004</v>
      </c>
      <c r="E293">
        <v>93.720000999999996</v>
      </c>
      <c r="F293">
        <v>84.954453000000001</v>
      </c>
      <c r="G293">
        <v>5305400</v>
      </c>
      <c r="H293">
        <f t="shared" si="24"/>
        <v>1.1190513353779177</v>
      </c>
      <c r="I293">
        <f t="shared" si="25"/>
        <v>0</v>
      </c>
      <c r="J293">
        <f t="shared" si="26"/>
        <v>-1.5117358693600116</v>
      </c>
      <c r="K293">
        <f t="shared" si="27"/>
        <v>0.38115512062959295</v>
      </c>
      <c r="L293">
        <f t="shared" si="28"/>
        <v>-6.947567501261954</v>
      </c>
    </row>
    <row r="294" spans="1:12">
      <c r="A294" s="1">
        <v>41579</v>
      </c>
      <c r="B294">
        <v>93.949996999999996</v>
      </c>
      <c r="C294">
        <v>94.099997999999999</v>
      </c>
      <c r="D294">
        <v>92.129997000000003</v>
      </c>
      <c r="E294">
        <v>93</v>
      </c>
      <c r="F294">
        <v>84.301781000000005</v>
      </c>
      <c r="G294">
        <v>5907400</v>
      </c>
      <c r="H294">
        <f t="shared" si="24"/>
        <v>1.1990435905138468</v>
      </c>
      <c r="I294">
        <f t="shared" si="25"/>
        <v>0</v>
      </c>
      <c r="J294">
        <f t="shared" si="26"/>
        <v>-0.31477369960188289</v>
      </c>
      <c r="K294">
        <f t="shared" si="27"/>
        <v>0.7545164878749453</v>
      </c>
      <c r="L294">
        <f t="shared" si="28"/>
        <v>-5.7961534504337369</v>
      </c>
    </row>
    <row r="295" spans="1:12">
      <c r="A295" s="1">
        <v>41582</v>
      </c>
      <c r="B295">
        <v>93.400002000000001</v>
      </c>
      <c r="C295">
        <v>93.720000999999996</v>
      </c>
      <c r="D295">
        <v>92.830001999999993</v>
      </c>
      <c r="E295">
        <v>93.510002</v>
      </c>
      <c r="F295">
        <v>84.764083999999997</v>
      </c>
      <c r="G295">
        <v>3841400</v>
      </c>
      <c r="H295">
        <f t="shared" si="24"/>
        <v>0.74320428734498034</v>
      </c>
      <c r="I295">
        <f t="shared" si="25"/>
        <v>0.18138924262282793</v>
      </c>
      <c r="J295">
        <f t="shared" si="26"/>
        <v>-1.0987870063818379</v>
      </c>
      <c r="K295">
        <f t="shared" si="27"/>
        <v>1.1630356256611616</v>
      </c>
      <c r="L295">
        <f t="shared" si="28"/>
        <v>-6.5065182267258708</v>
      </c>
    </row>
    <row r="296" spans="1:12">
      <c r="A296" s="1">
        <v>41583</v>
      </c>
      <c r="B296">
        <v>92.970000999999996</v>
      </c>
      <c r="C296">
        <v>93.110000999999997</v>
      </c>
      <c r="D296">
        <v>91.860000999999997</v>
      </c>
      <c r="E296">
        <v>92.389999000000003</v>
      </c>
      <c r="F296">
        <v>83.748833000000005</v>
      </c>
      <c r="G296">
        <v>4892700</v>
      </c>
      <c r="H296">
        <f t="shared" si="24"/>
        <v>0.98849613305210071</v>
      </c>
      <c r="I296">
        <f t="shared" si="25"/>
        <v>1.825794202279083</v>
      </c>
      <c r="J296">
        <f t="shared" si="26"/>
        <v>-5.44339205918404E-2</v>
      </c>
      <c r="K296">
        <f t="shared" si="27"/>
        <v>1.825794202279083</v>
      </c>
      <c r="L296">
        <f t="shared" si="28"/>
        <v>-5.9656041153319768</v>
      </c>
    </row>
    <row r="297" spans="1:12">
      <c r="A297" s="1">
        <v>41584</v>
      </c>
      <c r="B297">
        <v>93.07</v>
      </c>
      <c r="C297">
        <v>93.879997000000003</v>
      </c>
      <c r="D297">
        <v>92.599997999999999</v>
      </c>
      <c r="E297">
        <v>93.230002999999996</v>
      </c>
      <c r="F297">
        <v>84.510277000000002</v>
      </c>
      <c r="G297">
        <v>4244300</v>
      </c>
      <c r="H297">
        <f t="shared" si="24"/>
        <v>0.83017118625502684</v>
      </c>
      <c r="I297">
        <f t="shared" si="25"/>
        <v>0.99062742833277895</v>
      </c>
      <c r="J297">
        <f t="shared" si="26"/>
        <v>-1.4146836158678919</v>
      </c>
      <c r="K297">
        <f t="shared" si="27"/>
        <v>0.99062742833277895</v>
      </c>
      <c r="L297">
        <f t="shared" si="28"/>
        <v>-6.7170638599797767</v>
      </c>
    </row>
    <row r="298" spans="1:12">
      <c r="A298" s="1">
        <v>41585</v>
      </c>
      <c r="B298">
        <v>93.650002000000001</v>
      </c>
      <c r="C298">
        <v>93.790001000000004</v>
      </c>
      <c r="D298">
        <v>91.839995999999999</v>
      </c>
      <c r="E298">
        <v>92.050003000000004</v>
      </c>
      <c r="F298">
        <v>83.440642999999994</v>
      </c>
      <c r="G298">
        <v>5349000</v>
      </c>
      <c r="H298">
        <f t="shared" si="24"/>
        <v>1.1055673137339197</v>
      </c>
      <c r="I298">
        <f t="shared" si="25"/>
        <v>1.0875327744158882</v>
      </c>
      <c r="J298">
        <f t="shared" si="26"/>
        <v>-1.1541779683875375</v>
      </c>
      <c r="K298">
        <f t="shared" si="27"/>
        <v>1.0875327744158882</v>
      </c>
      <c r="L298">
        <f t="shared" si="28"/>
        <v>-5.9451211213031803</v>
      </c>
    </row>
    <row r="299" spans="1:12">
      <c r="A299" s="1">
        <v>41586</v>
      </c>
      <c r="B299">
        <v>91.870002999999997</v>
      </c>
      <c r="C299">
        <v>93.889999000000003</v>
      </c>
      <c r="D299">
        <v>91.809997999999993</v>
      </c>
      <c r="E299">
        <v>93.790001000000004</v>
      </c>
      <c r="F299">
        <v>85.017905999999996</v>
      </c>
      <c r="G299">
        <v>6832400</v>
      </c>
      <c r="H299">
        <f t="shared" si="24"/>
        <v>1.4096258273226929</v>
      </c>
      <c r="I299">
        <f t="shared" si="25"/>
        <v>0.9798690060695282</v>
      </c>
      <c r="J299">
        <f t="shared" si="26"/>
        <v>-1.1218810831473818</v>
      </c>
      <c r="K299">
        <f t="shared" si="27"/>
        <v>0.9798690060695282</v>
      </c>
      <c r="L299">
        <f t="shared" si="28"/>
        <v>-5.9143896288942202</v>
      </c>
    </row>
    <row r="300" spans="1:12">
      <c r="A300" s="1">
        <v>41589</v>
      </c>
      <c r="B300">
        <v>93.779999000000004</v>
      </c>
      <c r="C300">
        <v>94.809997999999993</v>
      </c>
      <c r="D300">
        <v>93.510002</v>
      </c>
      <c r="E300">
        <v>93.870002999999997</v>
      </c>
      <c r="F300">
        <v>85.090416000000005</v>
      </c>
      <c r="G300">
        <v>3847200</v>
      </c>
      <c r="H300">
        <f t="shared" si="24"/>
        <v>0.76455297736865957</v>
      </c>
      <c r="I300">
        <f t="shared" si="25"/>
        <v>0</v>
      </c>
      <c r="J300">
        <f t="shared" si="26"/>
        <v>-2.9194769988348375</v>
      </c>
      <c r="K300">
        <f t="shared" si="27"/>
        <v>0</v>
      </c>
      <c r="L300">
        <f t="shared" si="28"/>
        <v>-7.6248581408435818</v>
      </c>
    </row>
    <row r="301" spans="1:12">
      <c r="A301" s="1">
        <v>41590</v>
      </c>
      <c r="B301">
        <v>93.470000999999996</v>
      </c>
      <c r="C301">
        <v>93.57</v>
      </c>
      <c r="D301">
        <v>91.290001000000004</v>
      </c>
      <c r="E301">
        <v>91.989998</v>
      </c>
      <c r="F301">
        <v>83.386238000000006</v>
      </c>
      <c r="G301">
        <v>6598400</v>
      </c>
      <c r="H301">
        <f t="shared" si="24"/>
        <v>1.3109959627427918</v>
      </c>
      <c r="I301">
        <f t="shared" si="25"/>
        <v>0.32061878807310445</v>
      </c>
      <c r="J301">
        <f t="shared" si="26"/>
        <v>-0.55866140257792307</v>
      </c>
      <c r="K301">
        <f t="shared" si="27"/>
        <v>0.32061878807310445</v>
      </c>
      <c r="L301">
        <f t="shared" si="28"/>
        <v>-5.3784685575805842</v>
      </c>
    </row>
    <row r="302" spans="1:12">
      <c r="A302" s="1">
        <v>41591</v>
      </c>
      <c r="B302">
        <v>91.660004000000001</v>
      </c>
      <c r="C302">
        <v>93.099997999999999</v>
      </c>
      <c r="D302">
        <v>90.779999000000004</v>
      </c>
      <c r="E302">
        <v>93.080001999999993</v>
      </c>
      <c r="F302">
        <v>84.374306000000004</v>
      </c>
      <c r="G302">
        <v>6008000</v>
      </c>
      <c r="H302">
        <f t="shared" si="24"/>
        <v>1.1179213510325143</v>
      </c>
      <c r="I302">
        <f t="shared" si="25"/>
        <v>0.82707305750962268</v>
      </c>
      <c r="J302">
        <f t="shared" si="26"/>
        <v>-0.23132738743477016</v>
      </c>
      <c r="K302">
        <f t="shared" si="27"/>
        <v>0.82707305750962268</v>
      </c>
      <c r="L302">
        <f t="shared" si="28"/>
        <v>-5.3756301539505449</v>
      </c>
    </row>
    <row r="303" spans="1:12">
      <c r="A303" s="1">
        <v>41592</v>
      </c>
      <c r="B303">
        <v>93.18</v>
      </c>
      <c r="C303">
        <v>93.5</v>
      </c>
      <c r="D303">
        <v>92.669998000000007</v>
      </c>
      <c r="E303">
        <v>93.309997999999993</v>
      </c>
      <c r="F303">
        <v>84.582786999999996</v>
      </c>
      <c r="G303">
        <v>4226700</v>
      </c>
      <c r="H303">
        <f t="shared" si="24"/>
        <v>0.73803038239916186</v>
      </c>
      <c r="I303">
        <f t="shared" si="25"/>
        <v>0.39572513368983636</v>
      </c>
      <c r="J303">
        <f t="shared" si="26"/>
        <v>-2.5466710380203241</v>
      </c>
      <c r="K303">
        <f t="shared" si="27"/>
        <v>0.39572513368983636</v>
      </c>
      <c r="L303">
        <f t="shared" si="28"/>
        <v>-7.3054884494548116</v>
      </c>
    </row>
    <row r="304" spans="1:12">
      <c r="A304" s="1">
        <v>41593</v>
      </c>
      <c r="B304">
        <v>93.389999000000003</v>
      </c>
      <c r="C304">
        <v>93.870002999999997</v>
      </c>
      <c r="D304">
        <v>92.330001999999993</v>
      </c>
      <c r="E304">
        <v>92.980002999999996</v>
      </c>
      <c r="F304">
        <v>84.283676</v>
      </c>
      <c r="G304">
        <v>5056400</v>
      </c>
      <c r="H304">
        <f t="shared" si="24"/>
        <v>0.91892108008301621</v>
      </c>
      <c r="I304">
        <f t="shared" si="25"/>
        <v>0</v>
      </c>
      <c r="J304">
        <f t="shared" si="26"/>
        <v>-2.1878088987802689</v>
      </c>
      <c r="K304">
        <f t="shared" si="27"/>
        <v>0</v>
      </c>
      <c r="L304">
        <f t="shared" si="28"/>
        <v>-7.0183080901482002</v>
      </c>
    </row>
    <row r="305" spans="1:12">
      <c r="A305" s="1">
        <v>41596</v>
      </c>
      <c r="B305">
        <v>93.209998999999996</v>
      </c>
      <c r="C305">
        <v>93.300003000000004</v>
      </c>
      <c r="D305">
        <v>91.629997000000003</v>
      </c>
      <c r="E305">
        <v>92.019997000000004</v>
      </c>
      <c r="F305">
        <v>83.413444999999996</v>
      </c>
      <c r="G305">
        <v>4352100</v>
      </c>
      <c r="H305">
        <f t="shared" si="24"/>
        <v>0.84550466843068461</v>
      </c>
      <c r="I305">
        <f t="shared" si="25"/>
        <v>0</v>
      </c>
      <c r="J305">
        <f t="shared" si="26"/>
        <v>-1.4405751863115415</v>
      </c>
      <c r="K305">
        <f t="shared" si="27"/>
        <v>0</v>
      </c>
      <c r="L305">
        <f t="shared" si="28"/>
        <v>-6.3079768517290287</v>
      </c>
    </row>
    <row r="306" spans="1:12">
      <c r="A306" s="1">
        <v>41597</v>
      </c>
      <c r="B306">
        <v>91.669998000000007</v>
      </c>
      <c r="C306">
        <v>92.199996999999996</v>
      </c>
      <c r="D306">
        <v>90.57</v>
      </c>
      <c r="E306">
        <v>91.279999000000004</v>
      </c>
      <c r="F306">
        <v>82.742653000000004</v>
      </c>
      <c r="G306">
        <v>6261800</v>
      </c>
      <c r="H306">
        <f t="shared" si="24"/>
        <v>1.193105603316871</v>
      </c>
      <c r="I306">
        <f t="shared" si="25"/>
        <v>0.63991759132053716</v>
      </c>
      <c r="J306">
        <f t="shared" si="26"/>
        <v>-1.1814066467925288</v>
      </c>
      <c r="K306">
        <f t="shared" si="27"/>
        <v>0.63991759132053716</v>
      </c>
      <c r="L306">
        <f t="shared" si="28"/>
        <v>-5.6530893231754415</v>
      </c>
    </row>
    <row r="307" spans="1:12">
      <c r="A307" s="1">
        <v>41598</v>
      </c>
      <c r="B307">
        <v>91.940002000000007</v>
      </c>
      <c r="C307">
        <v>91.970000999999996</v>
      </c>
      <c r="D307">
        <v>90.309997999999993</v>
      </c>
      <c r="E307">
        <v>90.449996999999996</v>
      </c>
      <c r="F307">
        <v>81.990295000000003</v>
      </c>
      <c r="G307">
        <v>5554300</v>
      </c>
      <c r="H307">
        <f t="shared" si="24"/>
        <v>1.0720517274657402</v>
      </c>
      <c r="I307">
        <f t="shared" si="25"/>
        <v>0.89159507565951579</v>
      </c>
      <c r="J307">
        <f t="shared" si="26"/>
        <v>-1.5612844991979655</v>
      </c>
      <c r="K307">
        <f t="shared" si="27"/>
        <v>0.89159507565951579</v>
      </c>
      <c r="L307">
        <f t="shared" si="28"/>
        <v>-5.979397762803619</v>
      </c>
    </row>
    <row r="308" spans="1:12">
      <c r="A308" s="1">
        <v>41599</v>
      </c>
      <c r="B308">
        <v>90.809997999999993</v>
      </c>
      <c r="C308">
        <v>91.139999000000003</v>
      </c>
      <c r="D308">
        <v>90.389999000000003</v>
      </c>
      <c r="E308">
        <v>91.010002</v>
      </c>
      <c r="F308">
        <v>82.497910000000005</v>
      </c>
      <c r="G308">
        <v>5774700</v>
      </c>
      <c r="H308">
        <f t="shared" si="24"/>
        <v>1.1344607151697557</v>
      </c>
      <c r="I308">
        <f t="shared" si="25"/>
        <v>1.8104037942769788</v>
      </c>
      <c r="J308">
        <f t="shared" si="26"/>
        <v>-3.9827392851282135</v>
      </c>
      <c r="K308">
        <f t="shared" si="27"/>
        <v>1.8104037942769788</v>
      </c>
      <c r="L308">
        <f t="shared" si="28"/>
        <v>-6.0626120816751001</v>
      </c>
    </row>
    <row r="309" spans="1:12">
      <c r="A309" s="1">
        <v>41600</v>
      </c>
      <c r="B309">
        <v>91.309997999999993</v>
      </c>
      <c r="C309">
        <v>92.790001000000004</v>
      </c>
      <c r="D309">
        <v>91</v>
      </c>
      <c r="E309">
        <v>92.730002999999996</v>
      </c>
      <c r="F309">
        <v>84.057052999999996</v>
      </c>
      <c r="G309">
        <v>5274000</v>
      </c>
      <c r="H309">
        <f t="shared" si="24"/>
        <v>0.97669198831080806</v>
      </c>
      <c r="I309">
        <f t="shared" si="25"/>
        <v>0</v>
      </c>
      <c r="J309">
        <f t="shared" si="26"/>
        <v>-4.6263725274725234</v>
      </c>
      <c r="K309">
        <f t="shared" si="27"/>
        <v>0</v>
      </c>
      <c r="L309">
        <f t="shared" si="28"/>
        <v>-6.6923032967032956</v>
      </c>
    </row>
    <row r="310" spans="1:12">
      <c r="A310" s="1">
        <v>41603</v>
      </c>
      <c r="B310">
        <v>92.459998999999996</v>
      </c>
      <c r="C310">
        <v>92.699996999999996</v>
      </c>
      <c r="D310">
        <v>89.5</v>
      </c>
      <c r="E310">
        <v>89.809997999999993</v>
      </c>
      <c r="F310">
        <v>81.410149000000004</v>
      </c>
      <c r="G310">
        <v>7255000</v>
      </c>
      <c r="H310">
        <f t="shared" si="24"/>
        <v>1.3328115986758227</v>
      </c>
      <c r="I310">
        <f t="shared" si="25"/>
        <v>0</v>
      </c>
      <c r="J310">
        <f t="shared" si="26"/>
        <v>-3.027931843575415</v>
      </c>
      <c r="K310">
        <f t="shared" si="27"/>
        <v>0</v>
      </c>
      <c r="L310">
        <f t="shared" si="28"/>
        <v>-5.1284871508379881</v>
      </c>
    </row>
    <row r="311" spans="1:12">
      <c r="A311" s="1">
        <v>41604</v>
      </c>
      <c r="B311">
        <v>89.870002999999997</v>
      </c>
      <c r="C311">
        <v>90.010002</v>
      </c>
      <c r="D311">
        <v>88.900002000000001</v>
      </c>
      <c r="E311">
        <v>89.459998999999996</v>
      </c>
      <c r="F311">
        <v>81.092856999999995</v>
      </c>
      <c r="G311">
        <v>6987200</v>
      </c>
      <c r="H311">
        <f t="shared" si="24"/>
        <v>1.1599014601690583</v>
      </c>
      <c r="I311">
        <f t="shared" si="25"/>
        <v>0</v>
      </c>
      <c r="J311">
        <f t="shared" si="26"/>
        <v>-2.8346512298166173</v>
      </c>
      <c r="K311">
        <f t="shared" si="27"/>
        <v>0</v>
      </c>
      <c r="L311">
        <f t="shared" si="28"/>
        <v>-4.4881866256875895</v>
      </c>
    </row>
    <row r="312" spans="1:12">
      <c r="A312" s="1">
        <v>41605</v>
      </c>
      <c r="B312">
        <v>89.32</v>
      </c>
      <c r="C312">
        <v>89.489998</v>
      </c>
      <c r="D312">
        <v>86.790001000000004</v>
      </c>
      <c r="E312">
        <v>87.949996999999996</v>
      </c>
      <c r="F312">
        <v>79.724106000000006</v>
      </c>
      <c r="G312">
        <v>8571100</v>
      </c>
      <c r="H312">
        <f t="shared" si="24"/>
        <v>1.3893733871072322</v>
      </c>
      <c r="I312">
        <f t="shared" si="25"/>
        <v>0.1899720681634173</v>
      </c>
      <c r="J312">
        <f t="shared" si="26"/>
        <v>-0.47240925829693292</v>
      </c>
      <c r="K312">
        <f t="shared" si="27"/>
        <v>0.1899720681634173</v>
      </c>
      <c r="L312">
        <f t="shared" si="28"/>
        <v>-2.1661446921748544</v>
      </c>
    </row>
    <row r="313" spans="1:12">
      <c r="A313" s="1">
        <v>41607</v>
      </c>
      <c r="B313">
        <v>88.129997000000003</v>
      </c>
      <c r="C313">
        <v>89.660004000000001</v>
      </c>
      <c r="D313">
        <v>87.68</v>
      </c>
      <c r="E313">
        <v>88.419998000000007</v>
      </c>
      <c r="F313">
        <v>80.150131000000002</v>
      </c>
      <c r="G313">
        <v>4093900</v>
      </c>
      <c r="H313">
        <f t="shared" si="24"/>
        <v>0.60449766700135843</v>
      </c>
      <c r="I313">
        <f t="shared" si="25"/>
        <v>0</v>
      </c>
      <c r="J313">
        <f t="shared" si="26"/>
        <v>-1.4826676551094933</v>
      </c>
      <c r="K313">
        <f t="shared" si="27"/>
        <v>0.36805039625026031</v>
      </c>
      <c r="L313">
        <f t="shared" si="28"/>
        <v>-3.1592107664233642</v>
      </c>
    </row>
    <row r="314" spans="1:12">
      <c r="A314" s="1">
        <v>41610</v>
      </c>
      <c r="B314">
        <v>88.639999000000003</v>
      </c>
      <c r="C314">
        <v>88.989998</v>
      </c>
      <c r="D314">
        <v>87.339995999999999</v>
      </c>
      <c r="E314">
        <v>87.599997999999999</v>
      </c>
      <c r="F314">
        <v>79.688484000000003</v>
      </c>
      <c r="G314">
        <v>4653800</v>
      </c>
      <c r="H314">
        <f t="shared" si="24"/>
        <v>0.72306191192373181</v>
      </c>
      <c r="I314">
        <f t="shared" si="25"/>
        <v>0</v>
      </c>
      <c r="J314">
        <f t="shared" si="26"/>
        <v>-1.0991516418205427</v>
      </c>
      <c r="K314">
        <f t="shared" si="27"/>
        <v>1.4271311704041167</v>
      </c>
      <c r="L314">
        <f t="shared" si="28"/>
        <v>-2.7822213319084632</v>
      </c>
    </row>
    <row r="315" spans="1:12">
      <c r="A315" s="1">
        <v>41611</v>
      </c>
      <c r="B315">
        <v>87.160004000000001</v>
      </c>
      <c r="C315">
        <v>88.099997999999999</v>
      </c>
      <c r="D315">
        <v>86.379997000000003</v>
      </c>
      <c r="E315">
        <v>87.639999000000003</v>
      </c>
      <c r="F315">
        <v>79.724861000000004</v>
      </c>
      <c r="G315">
        <v>5831900</v>
      </c>
      <c r="H315">
        <f t="shared" si="24"/>
        <v>0.92390925509331134</v>
      </c>
      <c r="I315">
        <f t="shared" si="25"/>
        <v>0.48808287146613138</v>
      </c>
      <c r="J315">
        <f t="shared" si="26"/>
        <v>0</v>
      </c>
      <c r="K315">
        <f t="shared" si="27"/>
        <v>2.451763960312463</v>
      </c>
      <c r="L315">
        <f t="shared" si="28"/>
        <v>-1.7017747754726158</v>
      </c>
    </row>
    <row r="316" spans="1:12">
      <c r="A316" s="1">
        <v>41612</v>
      </c>
      <c r="B316">
        <v>87.370002999999997</v>
      </c>
      <c r="C316">
        <v>87.900002000000001</v>
      </c>
      <c r="D316">
        <v>86.5</v>
      </c>
      <c r="E316">
        <v>87.279999000000004</v>
      </c>
      <c r="F316">
        <v>79.397385</v>
      </c>
      <c r="G316">
        <v>6694500</v>
      </c>
      <c r="H316">
        <f t="shared" si="24"/>
        <v>1.1106447363618566</v>
      </c>
      <c r="I316">
        <f t="shared" si="25"/>
        <v>0.71672012021114972</v>
      </c>
      <c r="J316">
        <f t="shared" si="26"/>
        <v>0</v>
      </c>
      <c r="K316">
        <f t="shared" si="27"/>
        <v>2.6848691084216352</v>
      </c>
      <c r="L316">
        <f t="shared" si="28"/>
        <v>-1.8381456647398835</v>
      </c>
    </row>
    <row r="317" spans="1:12">
      <c r="A317" s="1">
        <v>41613</v>
      </c>
      <c r="B317">
        <v>86.739998</v>
      </c>
      <c r="C317">
        <v>87.910004000000001</v>
      </c>
      <c r="D317">
        <v>86.559997999999993</v>
      </c>
      <c r="E317">
        <v>86.870002999999997</v>
      </c>
      <c r="F317">
        <v>79.024413999999993</v>
      </c>
      <c r="G317">
        <v>5986200</v>
      </c>
      <c r="H317">
        <f t="shared" si="24"/>
        <v>1.002874834144184</v>
      </c>
      <c r="I317">
        <f t="shared" si="25"/>
        <v>0.70526103036009757</v>
      </c>
      <c r="J317">
        <f t="shared" si="26"/>
        <v>-0.76247229118465609</v>
      </c>
      <c r="K317">
        <f t="shared" si="27"/>
        <v>2.6731860915397063</v>
      </c>
      <c r="L317">
        <f t="shared" si="28"/>
        <v>-1.9061853490338487</v>
      </c>
    </row>
    <row r="318" spans="1:12">
      <c r="A318" s="1">
        <v>41614</v>
      </c>
      <c r="B318">
        <v>88.099997999999999</v>
      </c>
      <c r="C318">
        <v>88.529999000000004</v>
      </c>
      <c r="D318">
        <v>87.769997000000004</v>
      </c>
      <c r="E318">
        <v>88.150002000000001</v>
      </c>
      <c r="F318">
        <v>80.188820000000007</v>
      </c>
      <c r="G318">
        <v>6102400</v>
      </c>
      <c r="H318">
        <f t="shared" si="24"/>
        <v>1.1192833534480544</v>
      </c>
      <c r="I318">
        <f t="shared" si="25"/>
        <v>0</v>
      </c>
      <c r="J318">
        <f t="shared" si="26"/>
        <v>-2.130562907504717</v>
      </c>
      <c r="K318">
        <f t="shared" si="27"/>
        <v>1.9541432503574256</v>
      </c>
      <c r="L318">
        <f t="shared" si="28"/>
        <v>-3.2585087134046531</v>
      </c>
    </row>
    <row r="319" spans="1:12">
      <c r="A319" s="1">
        <v>41617</v>
      </c>
      <c r="B319">
        <v>88.519997000000004</v>
      </c>
      <c r="C319">
        <v>88.519997000000004</v>
      </c>
      <c r="D319">
        <v>86.940002000000007</v>
      </c>
      <c r="E319">
        <v>88.029999000000004</v>
      </c>
      <c r="F319">
        <v>80.079650999999998</v>
      </c>
      <c r="G319">
        <v>5066900</v>
      </c>
      <c r="H319">
        <f t="shared" si="24"/>
        <v>0.86558041327283664</v>
      </c>
      <c r="I319">
        <f t="shared" si="25"/>
        <v>0</v>
      </c>
      <c r="J319">
        <f t="shared" si="26"/>
        <v>-1.2537427822925602</v>
      </c>
      <c r="K319">
        <f t="shared" si="27"/>
        <v>1.9656631935945461</v>
      </c>
      <c r="L319">
        <f t="shared" si="28"/>
        <v>-2.334941285140534</v>
      </c>
    </row>
    <row r="320" spans="1:12">
      <c r="A320" s="1">
        <v>41618</v>
      </c>
      <c r="B320">
        <v>87.699996999999996</v>
      </c>
      <c r="C320">
        <v>88.099997999999999</v>
      </c>
      <c r="D320">
        <v>86.849997999999999</v>
      </c>
      <c r="E320">
        <v>87.010002</v>
      </c>
      <c r="F320">
        <v>79.151764</v>
      </c>
      <c r="G320">
        <v>4867100</v>
      </c>
      <c r="H320">
        <f t="shared" si="24"/>
        <v>0.81987675991092213</v>
      </c>
      <c r="I320">
        <f t="shared" si="25"/>
        <v>0</v>
      </c>
      <c r="J320">
        <f t="shared" si="26"/>
        <v>-1.1514105043502707</v>
      </c>
      <c r="K320">
        <f t="shared" si="27"/>
        <v>2.451763960312463</v>
      </c>
      <c r="L320">
        <f t="shared" si="28"/>
        <v>-2.2337294699764976</v>
      </c>
    </row>
    <row r="321" spans="1:12">
      <c r="A321" s="1">
        <v>41619</v>
      </c>
      <c r="B321">
        <v>87</v>
      </c>
      <c r="C321">
        <v>87.480002999999996</v>
      </c>
      <c r="D321">
        <v>85.900002000000001</v>
      </c>
      <c r="E321">
        <v>86.139999000000003</v>
      </c>
      <c r="F321">
        <v>78.360343999999998</v>
      </c>
      <c r="G321">
        <v>5387500</v>
      </c>
      <c r="H321">
        <f t="shared" si="24"/>
        <v>0.93802995427811309</v>
      </c>
      <c r="I321">
        <f t="shared" si="25"/>
        <v>0.18289436958524874</v>
      </c>
      <c r="J321">
        <f t="shared" si="26"/>
        <v>-0.52387076777949837</v>
      </c>
      <c r="K321">
        <f t="shared" si="27"/>
        <v>3.1778679751531373</v>
      </c>
      <c r="L321">
        <f t="shared" si="28"/>
        <v>-1.1525005552386365</v>
      </c>
    </row>
    <row r="322" spans="1:12">
      <c r="A322" s="1">
        <v>41620</v>
      </c>
      <c r="B322">
        <v>86.230002999999996</v>
      </c>
      <c r="C322">
        <v>87.639999000000003</v>
      </c>
      <c r="D322">
        <v>85.970000999999996</v>
      </c>
      <c r="E322">
        <v>86.959998999999996</v>
      </c>
      <c r="F322">
        <v>79.106285</v>
      </c>
      <c r="G322">
        <v>5923400</v>
      </c>
      <c r="H322">
        <f t="shared" si="24"/>
        <v>1.0805141170590402</v>
      </c>
      <c r="I322">
        <f t="shared" si="25"/>
        <v>0</v>
      </c>
      <c r="J322">
        <f t="shared" si="26"/>
        <v>-1.232984747784283</v>
      </c>
      <c r="K322">
        <f t="shared" si="27"/>
        <v>2.9895059674749618</v>
      </c>
      <c r="L322">
        <f t="shared" si="28"/>
        <v>-1.232984747784283</v>
      </c>
    </row>
    <row r="323" spans="1:12">
      <c r="A323" s="1">
        <v>41621</v>
      </c>
      <c r="B323">
        <v>87.379997000000003</v>
      </c>
      <c r="C323">
        <v>87.510002</v>
      </c>
      <c r="D323">
        <v>85.849997999999999</v>
      </c>
      <c r="E323">
        <v>86.370002999999997</v>
      </c>
      <c r="F323">
        <v>78.569557000000003</v>
      </c>
      <c r="G323">
        <v>6089300</v>
      </c>
      <c r="H323">
        <f t="shared" si="24"/>
        <v>1.1133274582865584</v>
      </c>
      <c r="I323">
        <f t="shared" si="25"/>
        <v>1.142155156161867E-2</v>
      </c>
      <c r="J323">
        <f t="shared" si="26"/>
        <v>-1.0949260592877343</v>
      </c>
      <c r="K323">
        <f t="shared" si="27"/>
        <v>3.1424979284082291</v>
      </c>
      <c r="L323">
        <f t="shared" si="28"/>
        <v>-1.0949260592877343</v>
      </c>
    </row>
    <row r="324" spans="1:12">
      <c r="A324" s="1">
        <v>41624</v>
      </c>
      <c r="B324">
        <v>86.989998</v>
      </c>
      <c r="C324">
        <v>87.129997000000003</v>
      </c>
      <c r="D324">
        <v>86.150002000000001</v>
      </c>
      <c r="E324">
        <v>87</v>
      </c>
      <c r="F324">
        <v>79.142662000000001</v>
      </c>
      <c r="G324">
        <v>5083600</v>
      </c>
      <c r="H324">
        <f t="shared" si="24"/>
        <v>0.92989734471833818</v>
      </c>
      <c r="I324">
        <f t="shared" si="25"/>
        <v>0.72306326373452878</v>
      </c>
      <c r="J324">
        <f t="shared" si="26"/>
        <v>-1.4393476160337175</v>
      </c>
      <c r="K324">
        <f t="shared" si="27"/>
        <v>3.5923391573168502</v>
      </c>
      <c r="L324">
        <f t="shared" si="28"/>
        <v>-1.4393476160337175</v>
      </c>
    </row>
    <row r="325" spans="1:12">
      <c r="A325" s="1">
        <v>41625</v>
      </c>
      <c r="B325">
        <v>87.029999000000004</v>
      </c>
      <c r="C325">
        <v>87.519997000000004</v>
      </c>
      <c r="D325">
        <v>85.449996999999996</v>
      </c>
      <c r="E325">
        <v>85.540001000000004</v>
      </c>
      <c r="F325">
        <v>77.814528999999993</v>
      </c>
      <c r="G325">
        <v>7275800</v>
      </c>
      <c r="H325">
        <f t="shared" si="24"/>
        <v>1.3300842019823844</v>
      </c>
      <c r="I325">
        <f t="shared" si="25"/>
        <v>0.69698357050903392</v>
      </c>
      <c r="J325">
        <f t="shared" si="26"/>
        <v>-0.63194033816056838</v>
      </c>
      <c r="K325">
        <f t="shared" si="27"/>
        <v>3.130718800184598</v>
      </c>
      <c r="L325">
        <f t="shared" si="28"/>
        <v>-0.63194033816056838</v>
      </c>
    </row>
    <row r="326" spans="1:12">
      <c r="A326" s="1">
        <v>41626</v>
      </c>
      <c r="B326">
        <v>85.580001999999993</v>
      </c>
      <c r="C326">
        <v>87.309997999999993</v>
      </c>
      <c r="D326">
        <v>84.910004000000001</v>
      </c>
      <c r="E326">
        <v>87.260002</v>
      </c>
      <c r="F326">
        <v>79.379204000000001</v>
      </c>
      <c r="G326">
        <v>8990400</v>
      </c>
      <c r="H326">
        <f t="shared" si="24"/>
        <v>1.5105041734431914</v>
      </c>
      <c r="I326">
        <f t="shared" si="25"/>
        <v>1.3629618912601589</v>
      </c>
      <c r="J326">
        <f t="shared" si="26"/>
        <v>0</v>
      </c>
      <c r="K326">
        <f t="shared" si="27"/>
        <v>3.3787699777521554</v>
      </c>
      <c r="L326">
        <f t="shared" si="28"/>
        <v>0</v>
      </c>
    </row>
    <row r="327" spans="1:12">
      <c r="A327" s="1">
        <v>41627</v>
      </c>
      <c r="B327">
        <v>87.040001000000004</v>
      </c>
      <c r="C327">
        <v>87.080001999999993</v>
      </c>
      <c r="D327">
        <v>85.650002000000001</v>
      </c>
      <c r="E327">
        <v>86.470000999999996</v>
      </c>
      <c r="F327">
        <v>78.660529999999994</v>
      </c>
      <c r="G327">
        <v>6374800</v>
      </c>
      <c r="H327">
        <f t="shared" si="24"/>
        <v>0.95538403896590485</v>
      </c>
      <c r="I327">
        <f t="shared" si="25"/>
        <v>2.8479512437310235</v>
      </c>
      <c r="J327">
        <f t="shared" si="26"/>
        <v>0</v>
      </c>
      <c r="K327">
        <f t="shared" si="27"/>
        <v>3.8240720297640873</v>
      </c>
      <c r="L327">
        <f t="shared" si="28"/>
        <v>0</v>
      </c>
    </row>
    <row r="328" spans="1:12">
      <c r="A328" s="1">
        <v>41628</v>
      </c>
      <c r="B328">
        <v>86.510002</v>
      </c>
      <c r="C328">
        <v>87.760002</v>
      </c>
      <c r="D328">
        <v>86</v>
      </c>
      <c r="E328">
        <v>87.269997000000004</v>
      </c>
      <c r="F328">
        <v>79.388283000000001</v>
      </c>
      <c r="G328">
        <v>9322500</v>
      </c>
      <c r="H328">
        <f t="shared" ref="H328:H391" si="29">G328/(AVERAGE(G323:G327))</f>
        <v>1.3785011489357928</v>
      </c>
      <c r="I328">
        <f t="shared" ref="I328:I391" si="30">(MAX(C328:C332)-C328)*100/C328</f>
        <v>2.5410163504782051</v>
      </c>
      <c r="J328">
        <f t="shared" ref="J328:J391" si="31">((MIN(D328:D332)-D328)*100)/D328</f>
        <v>0</v>
      </c>
      <c r="K328">
        <f t="shared" ref="K328:K391" si="32">(MAX(C328:C347)-C328)*100/C328</f>
        <v>4.9566988387260942</v>
      </c>
      <c r="L328">
        <f t="shared" ref="L328:L391" si="33">((MIN(D328:D347)-D328)*100)/D328</f>
        <v>-0.26744534883720511</v>
      </c>
    </row>
    <row r="329" spans="1:12">
      <c r="A329" s="1">
        <v>41631</v>
      </c>
      <c r="B329">
        <v>87.879997000000003</v>
      </c>
      <c r="C329">
        <v>88.129997000000003</v>
      </c>
      <c r="D329">
        <v>87.269997000000004</v>
      </c>
      <c r="E329">
        <v>87.32</v>
      </c>
      <c r="F329">
        <v>79.433768999999998</v>
      </c>
      <c r="G329">
        <v>5214500</v>
      </c>
      <c r="H329">
        <f t="shared" si="29"/>
        <v>0.7037662866999036</v>
      </c>
      <c r="I329">
        <f t="shared" si="30"/>
        <v>2.4168899041265108</v>
      </c>
      <c r="J329">
        <f t="shared" si="31"/>
        <v>0</v>
      </c>
      <c r="K329">
        <f t="shared" si="32"/>
        <v>4.5160605190988417</v>
      </c>
      <c r="L329">
        <f t="shared" si="33"/>
        <v>-1.7188037717017453</v>
      </c>
    </row>
    <row r="330" spans="1:12">
      <c r="A330" s="1">
        <v>41632</v>
      </c>
      <c r="B330">
        <v>87.529999000000004</v>
      </c>
      <c r="C330">
        <v>88.5</v>
      </c>
      <c r="D330">
        <v>87.370002999999997</v>
      </c>
      <c r="E330">
        <v>88.309997999999993</v>
      </c>
      <c r="F330">
        <v>80.334350999999998</v>
      </c>
      <c r="G330">
        <v>1849900</v>
      </c>
      <c r="H330">
        <f t="shared" si="29"/>
        <v>0.24878960675668407</v>
      </c>
      <c r="I330">
        <f t="shared" si="30"/>
        <v>1.988702824858757</v>
      </c>
      <c r="J330">
        <f t="shared" si="31"/>
        <v>0</v>
      </c>
      <c r="K330">
        <f t="shared" si="32"/>
        <v>4.0790971751412393</v>
      </c>
      <c r="L330">
        <f t="shared" si="33"/>
        <v>-1.831299010027496</v>
      </c>
    </row>
    <row r="331" spans="1:12">
      <c r="A331" s="1">
        <v>41634</v>
      </c>
      <c r="B331">
        <v>88.480002999999996</v>
      </c>
      <c r="C331">
        <v>89.559997999999993</v>
      </c>
      <c r="D331">
        <v>88.400002000000001</v>
      </c>
      <c r="E331">
        <v>89.389999000000003</v>
      </c>
      <c r="F331">
        <v>81.316817999999998</v>
      </c>
      <c r="G331">
        <v>3640400</v>
      </c>
      <c r="H331">
        <f t="shared" si="29"/>
        <v>0.57325342260826839</v>
      </c>
      <c r="I331">
        <f t="shared" si="30"/>
        <v>0.78160341182679238</v>
      </c>
      <c r="J331">
        <f t="shared" si="31"/>
        <v>0</v>
      </c>
      <c r="K331">
        <f t="shared" si="32"/>
        <v>2.8472566513456199</v>
      </c>
      <c r="L331">
        <f t="shared" si="33"/>
        <v>-2.9751187109701616</v>
      </c>
    </row>
    <row r="332" spans="1:12">
      <c r="A332" s="1">
        <v>41635</v>
      </c>
      <c r="B332">
        <v>89.540001000000004</v>
      </c>
      <c r="C332">
        <v>89.989998</v>
      </c>
      <c r="D332">
        <v>89.050003000000004</v>
      </c>
      <c r="E332">
        <v>89.900002000000001</v>
      </c>
      <c r="F332">
        <v>81.780761999999996</v>
      </c>
      <c r="G332">
        <v>3488600</v>
      </c>
      <c r="H332">
        <f t="shared" si="29"/>
        <v>0.66066714390143211</v>
      </c>
      <c r="I332">
        <f t="shared" si="30"/>
        <v>0.30003778864402258</v>
      </c>
      <c r="J332">
        <f t="shared" si="31"/>
        <v>-0.94329474643589561</v>
      </c>
      <c r="K332">
        <f t="shared" si="32"/>
        <v>2.3558206990959119</v>
      </c>
      <c r="L332">
        <f t="shared" si="33"/>
        <v>-3.6833305889950392</v>
      </c>
    </row>
    <row r="333" spans="1:12">
      <c r="A333" s="1">
        <v>41638</v>
      </c>
      <c r="B333">
        <v>89.970000999999996</v>
      </c>
      <c r="C333">
        <v>90.260002</v>
      </c>
      <c r="D333">
        <v>89.139999000000003</v>
      </c>
      <c r="E333">
        <v>89.169998000000007</v>
      </c>
      <c r="F333">
        <v>81.116707000000005</v>
      </c>
      <c r="G333">
        <v>4028500</v>
      </c>
      <c r="H333">
        <f t="shared" si="29"/>
        <v>0.85654812275949466</v>
      </c>
      <c r="I333">
        <f t="shared" si="30"/>
        <v>0</v>
      </c>
      <c r="J333">
        <f t="shared" si="31"/>
        <v>-2.0641642591896363</v>
      </c>
      <c r="K333">
        <f t="shared" si="32"/>
        <v>2.0496332362146377</v>
      </c>
      <c r="L333">
        <f t="shared" si="33"/>
        <v>-3.780572176133858</v>
      </c>
    </row>
    <row r="334" spans="1:12">
      <c r="A334" s="1">
        <v>41639</v>
      </c>
      <c r="B334">
        <v>89.5</v>
      </c>
      <c r="C334">
        <v>90.209998999999996</v>
      </c>
      <c r="D334">
        <v>89.07</v>
      </c>
      <c r="E334">
        <v>90.110000999999997</v>
      </c>
      <c r="F334">
        <v>81.971794000000003</v>
      </c>
      <c r="G334">
        <v>3397400</v>
      </c>
      <c r="H334">
        <f t="shared" si="29"/>
        <v>0.93222989918724175</v>
      </c>
      <c r="I334">
        <f t="shared" si="30"/>
        <v>0</v>
      </c>
      <c r="J334">
        <f t="shared" si="31"/>
        <v>-2.5822420568092395</v>
      </c>
      <c r="K334">
        <f t="shared" si="32"/>
        <v>2.1061988926526878</v>
      </c>
      <c r="L334">
        <f t="shared" si="33"/>
        <v>-3.7049545301448186</v>
      </c>
    </row>
    <row r="335" spans="1:12">
      <c r="A335" s="1">
        <v>41641</v>
      </c>
      <c r="B335">
        <v>89.480002999999996</v>
      </c>
      <c r="C335">
        <v>90.120002999999997</v>
      </c>
      <c r="D335">
        <v>88.610000999999997</v>
      </c>
      <c r="E335">
        <v>88.82</v>
      </c>
      <c r="F335">
        <v>80.798286000000004</v>
      </c>
      <c r="G335">
        <v>4958100</v>
      </c>
      <c r="H335">
        <f t="shared" si="29"/>
        <v>1.5111735589583537</v>
      </c>
      <c r="I335">
        <f t="shared" si="30"/>
        <v>0</v>
      </c>
      <c r="J335">
        <f t="shared" si="31"/>
        <v>-2.5166504625138124</v>
      </c>
      <c r="K335">
        <f t="shared" si="32"/>
        <v>2.2081645958223062</v>
      </c>
      <c r="L335">
        <f t="shared" si="33"/>
        <v>-3.2050603407622051</v>
      </c>
    </row>
    <row r="336" spans="1:12">
      <c r="A336" s="1">
        <v>41642</v>
      </c>
      <c r="B336">
        <v>88.940002000000007</v>
      </c>
      <c r="C336">
        <v>89.349997999999999</v>
      </c>
      <c r="D336">
        <v>88.209998999999996</v>
      </c>
      <c r="E336">
        <v>88.349997999999999</v>
      </c>
      <c r="F336">
        <v>80.370743000000004</v>
      </c>
      <c r="G336">
        <v>4212000</v>
      </c>
      <c r="H336">
        <f t="shared" si="29"/>
        <v>1.0792804796802131</v>
      </c>
      <c r="I336">
        <f t="shared" si="30"/>
        <v>0</v>
      </c>
      <c r="J336">
        <f t="shared" si="31"/>
        <v>-2.4486974543554778</v>
      </c>
      <c r="K336">
        <f t="shared" si="32"/>
        <v>3.0889793640510184</v>
      </c>
      <c r="L336">
        <f t="shared" si="33"/>
        <v>-2.7661285882114033</v>
      </c>
    </row>
    <row r="337" spans="1:12">
      <c r="A337" s="1">
        <v>41645</v>
      </c>
      <c r="B337">
        <v>88.879997000000003</v>
      </c>
      <c r="C337">
        <v>88.919998000000007</v>
      </c>
      <c r="D337">
        <v>87.300003000000004</v>
      </c>
      <c r="E337">
        <v>88.019997000000004</v>
      </c>
      <c r="F337">
        <v>80.070556999999994</v>
      </c>
      <c r="G337">
        <v>6370100</v>
      </c>
      <c r="H337">
        <f t="shared" si="29"/>
        <v>1.5858169941148941</v>
      </c>
      <c r="I337">
        <f t="shared" si="30"/>
        <v>0</v>
      </c>
      <c r="J337">
        <f t="shared" si="31"/>
        <v>-1.7525841322136038</v>
      </c>
      <c r="K337">
        <f t="shared" si="32"/>
        <v>3.5874978314776729</v>
      </c>
      <c r="L337">
        <f t="shared" si="33"/>
        <v>-1.7525841322136038</v>
      </c>
    </row>
    <row r="338" spans="1:12">
      <c r="A338" s="1">
        <v>41646</v>
      </c>
      <c r="B338">
        <v>88.050003000000004</v>
      </c>
      <c r="C338">
        <v>88.459998999999996</v>
      </c>
      <c r="D338">
        <v>86.769997000000004</v>
      </c>
      <c r="E338">
        <v>87.510002</v>
      </c>
      <c r="F338">
        <v>79.606612999999996</v>
      </c>
      <c r="G338">
        <v>6423800</v>
      </c>
      <c r="H338">
        <f t="shared" si="29"/>
        <v>1.3985395866080876</v>
      </c>
      <c r="I338">
        <f t="shared" si="30"/>
        <v>9.0438617346137951E-2</v>
      </c>
      <c r="J338">
        <f t="shared" si="31"/>
        <v>-1.1524720923984819</v>
      </c>
      <c r="K338">
        <f t="shared" si="32"/>
        <v>4.1261610233570103</v>
      </c>
      <c r="L338">
        <f t="shared" si="33"/>
        <v>-1.1524720923984819</v>
      </c>
    </row>
    <row r="339" spans="1:12">
      <c r="A339" s="1">
        <v>41647</v>
      </c>
      <c r="B339">
        <v>87.360000999999997</v>
      </c>
      <c r="C339">
        <v>87.660004000000001</v>
      </c>
      <c r="D339">
        <v>86.379997000000003</v>
      </c>
      <c r="E339">
        <v>86.980002999999996</v>
      </c>
      <c r="F339">
        <v>79.124481000000003</v>
      </c>
      <c r="G339">
        <v>8527100</v>
      </c>
      <c r="H339">
        <f t="shared" si="29"/>
        <v>1.6811177616377644</v>
      </c>
      <c r="I339">
        <f t="shared" si="30"/>
        <v>1.4487747456639475</v>
      </c>
      <c r="J339">
        <f t="shared" si="31"/>
        <v>-0.70618201109685086</v>
      </c>
      <c r="K339">
        <f t="shared" si="32"/>
        <v>5.076428013852242</v>
      </c>
      <c r="L339">
        <f t="shared" si="33"/>
        <v>-0.70618201109685086</v>
      </c>
    </row>
    <row r="340" spans="1:12">
      <c r="A340" s="1">
        <v>41648</v>
      </c>
      <c r="B340">
        <v>87.519997000000004</v>
      </c>
      <c r="C340">
        <v>87.650002000000001</v>
      </c>
      <c r="D340">
        <v>86.050003000000004</v>
      </c>
      <c r="E340">
        <v>86.480002999999996</v>
      </c>
      <c r="F340">
        <v>78.669646999999998</v>
      </c>
      <c r="G340">
        <v>6559200</v>
      </c>
      <c r="H340">
        <f t="shared" si="29"/>
        <v>1.0755925499572005</v>
      </c>
      <c r="I340">
        <f t="shared" si="30"/>
        <v>1.8824882628068886</v>
      </c>
      <c r="J340">
        <f t="shared" si="31"/>
        <v>-0.32539917517492728</v>
      </c>
      <c r="K340">
        <f t="shared" si="32"/>
        <v>5.0884185946738443</v>
      </c>
      <c r="L340">
        <f t="shared" si="33"/>
        <v>-0.32539917517492728</v>
      </c>
    </row>
    <row r="341" spans="1:12">
      <c r="A341" s="1">
        <v>41649</v>
      </c>
      <c r="B341">
        <v>86.080001999999993</v>
      </c>
      <c r="C341">
        <v>88.199996999999996</v>
      </c>
      <c r="D341">
        <v>85.769997000000004</v>
      </c>
      <c r="E341">
        <v>88.169998000000007</v>
      </c>
      <c r="F341">
        <v>80.206992999999997</v>
      </c>
      <c r="G341">
        <v>8417100</v>
      </c>
      <c r="H341">
        <f t="shared" si="29"/>
        <v>1.3113934227008432</v>
      </c>
      <c r="I341">
        <f t="shared" si="30"/>
        <v>1.3492086626715043</v>
      </c>
      <c r="J341">
        <f t="shared" si="31"/>
        <v>0</v>
      </c>
      <c r="K341">
        <f t="shared" si="32"/>
        <v>4.4331112618972091</v>
      </c>
      <c r="L341">
        <f t="shared" si="33"/>
        <v>0</v>
      </c>
    </row>
    <row r="342" spans="1:12">
      <c r="A342" s="1">
        <v>41652</v>
      </c>
      <c r="B342">
        <v>88.400002000000001</v>
      </c>
      <c r="C342">
        <v>88.540001000000004</v>
      </c>
      <c r="D342">
        <v>87.290001000000004</v>
      </c>
      <c r="E342">
        <v>87.459998999999996</v>
      </c>
      <c r="F342">
        <v>79.561133999999996</v>
      </c>
      <c r="G342">
        <v>6824000</v>
      </c>
      <c r="H342">
        <f t="shared" si="29"/>
        <v>0.9400148220391048</v>
      </c>
      <c r="I342">
        <f t="shared" si="30"/>
        <v>2.1120431204874244</v>
      </c>
      <c r="J342">
        <f t="shared" si="31"/>
        <v>0</v>
      </c>
      <c r="K342">
        <f t="shared" si="32"/>
        <v>4.0320758523596503</v>
      </c>
      <c r="L342">
        <f t="shared" si="33"/>
        <v>-1.6038515110109812</v>
      </c>
    </row>
    <row r="343" spans="1:12">
      <c r="A343" s="1">
        <v>41653</v>
      </c>
      <c r="B343">
        <v>87.910004000000001</v>
      </c>
      <c r="C343">
        <v>88.93</v>
      </c>
      <c r="D343">
        <v>87.370002999999997</v>
      </c>
      <c r="E343">
        <v>88.870002999999997</v>
      </c>
      <c r="F343">
        <v>80.843781000000007</v>
      </c>
      <c r="G343">
        <v>5523900</v>
      </c>
      <c r="H343">
        <f t="shared" si="29"/>
        <v>0.7515264807679749</v>
      </c>
      <c r="I343">
        <f t="shared" si="30"/>
        <v>3.5758472956257616</v>
      </c>
      <c r="J343">
        <f t="shared" si="31"/>
        <v>0</v>
      </c>
      <c r="K343">
        <f t="shared" si="32"/>
        <v>3.5758472956257616</v>
      </c>
      <c r="L343">
        <f t="shared" si="33"/>
        <v>-1.6939498102111705</v>
      </c>
    </row>
    <row r="344" spans="1:12">
      <c r="A344" s="1">
        <v>41654</v>
      </c>
      <c r="B344">
        <v>88.910004000000001</v>
      </c>
      <c r="C344">
        <v>89.300003000000004</v>
      </c>
      <c r="D344">
        <v>87.900002000000001</v>
      </c>
      <c r="E344">
        <v>88.889999000000003</v>
      </c>
      <c r="F344">
        <v>80.861984000000007</v>
      </c>
      <c r="G344">
        <v>6804700</v>
      </c>
      <c r="H344">
        <f t="shared" si="29"/>
        <v>0.94901719045055544</v>
      </c>
      <c r="I344">
        <f t="shared" si="30"/>
        <v>3.1466941832017552</v>
      </c>
      <c r="J344">
        <f t="shared" si="31"/>
        <v>0</v>
      </c>
      <c r="K344">
        <f t="shared" si="32"/>
        <v>3.1466941832017552</v>
      </c>
      <c r="L344">
        <f t="shared" si="33"/>
        <v>-2.2866927807350876</v>
      </c>
    </row>
    <row r="345" spans="1:12">
      <c r="A345" s="1">
        <v>41655</v>
      </c>
      <c r="B345">
        <v>88.879997000000003</v>
      </c>
      <c r="C345">
        <v>89.389999000000003</v>
      </c>
      <c r="D345">
        <v>88.139999000000003</v>
      </c>
      <c r="E345">
        <v>88.610000999999997</v>
      </c>
      <c r="F345">
        <v>80.607262000000006</v>
      </c>
      <c r="G345">
        <v>6930700</v>
      </c>
      <c r="H345">
        <f t="shared" si="29"/>
        <v>1.0153711370715142</v>
      </c>
      <c r="I345">
        <f t="shared" si="30"/>
        <v>3.0428482273503481</v>
      </c>
      <c r="J345">
        <f t="shared" si="31"/>
        <v>-0.15883707917900372</v>
      </c>
      <c r="K345">
        <f t="shared" si="32"/>
        <v>3.0428482273503481</v>
      </c>
      <c r="L345">
        <f t="shared" si="33"/>
        <v>-2.5527570064982643</v>
      </c>
    </row>
    <row r="346" spans="1:12">
      <c r="A346" s="1">
        <v>41656</v>
      </c>
      <c r="B346">
        <v>89.809997999999993</v>
      </c>
      <c r="C346">
        <v>90.410004000000001</v>
      </c>
      <c r="D346">
        <v>88</v>
      </c>
      <c r="E346">
        <v>90.209998999999996</v>
      </c>
      <c r="F346">
        <v>82.062766999999994</v>
      </c>
      <c r="G346">
        <v>11923900</v>
      </c>
      <c r="H346">
        <f t="shared" si="29"/>
        <v>1.7280814135488285</v>
      </c>
      <c r="I346">
        <f t="shared" si="30"/>
        <v>1.8803195717146481</v>
      </c>
      <c r="J346">
        <f t="shared" si="31"/>
        <v>-0.2045454545454623</v>
      </c>
      <c r="K346">
        <f t="shared" si="32"/>
        <v>1.8803195717146481</v>
      </c>
      <c r="L346">
        <f t="shared" si="33"/>
        <v>-2.3977284090909055</v>
      </c>
    </row>
    <row r="347" spans="1:12">
      <c r="A347" s="1">
        <v>41660</v>
      </c>
      <c r="B347">
        <v>91.199996999999996</v>
      </c>
      <c r="C347">
        <v>92.110000999999997</v>
      </c>
      <c r="D347">
        <v>90.379997000000003</v>
      </c>
      <c r="E347">
        <v>91.089995999999999</v>
      </c>
      <c r="F347">
        <v>82.863281000000001</v>
      </c>
      <c r="G347">
        <v>8312400</v>
      </c>
      <c r="H347">
        <f t="shared" si="29"/>
        <v>1.0935296470142499</v>
      </c>
      <c r="I347">
        <f t="shared" si="30"/>
        <v>0</v>
      </c>
      <c r="J347">
        <f t="shared" si="31"/>
        <v>-3.850403978216554</v>
      </c>
      <c r="K347">
        <f t="shared" si="32"/>
        <v>0</v>
      </c>
      <c r="L347">
        <f t="shared" si="33"/>
        <v>-4.9679112071667806</v>
      </c>
    </row>
    <row r="348" spans="1:12">
      <c r="A348" s="1">
        <v>41661</v>
      </c>
      <c r="B348">
        <v>91.32</v>
      </c>
      <c r="C348">
        <v>91.360000999999997</v>
      </c>
      <c r="D348">
        <v>90.279999000000004</v>
      </c>
      <c r="E348">
        <v>91.209998999999996</v>
      </c>
      <c r="F348">
        <v>82.972435000000004</v>
      </c>
      <c r="G348">
        <v>5123800</v>
      </c>
      <c r="H348">
        <f t="shared" si="29"/>
        <v>0.64865453366957337</v>
      </c>
      <c r="I348">
        <f t="shared" si="30"/>
        <v>0</v>
      </c>
      <c r="J348">
        <f t="shared" si="31"/>
        <v>-3.7439045607432968</v>
      </c>
      <c r="K348">
        <f t="shared" si="32"/>
        <v>0.35026159861798811</v>
      </c>
      <c r="L348">
        <f t="shared" si="33"/>
        <v>-4.8626495886425527</v>
      </c>
    </row>
    <row r="349" spans="1:12">
      <c r="A349" s="1">
        <v>41662</v>
      </c>
      <c r="B349">
        <v>90.639999000000003</v>
      </c>
      <c r="C349">
        <v>91.190002000000007</v>
      </c>
      <c r="D349">
        <v>89.980002999999996</v>
      </c>
      <c r="E349">
        <v>90.260002</v>
      </c>
      <c r="F349">
        <v>82.108245999999994</v>
      </c>
      <c r="G349">
        <v>6603500</v>
      </c>
      <c r="H349">
        <f t="shared" si="29"/>
        <v>0.84453453722295402</v>
      </c>
      <c r="I349">
        <f t="shared" si="30"/>
        <v>0</v>
      </c>
      <c r="J349">
        <f t="shared" si="31"/>
        <v>-3.9453243850191799</v>
      </c>
      <c r="K349">
        <f t="shared" si="32"/>
        <v>0.53733741556448245</v>
      </c>
      <c r="L349">
        <f t="shared" si="33"/>
        <v>-4.5454588393378845</v>
      </c>
    </row>
    <row r="350" spans="1:12">
      <c r="A350" s="1">
        <v>41663</v>
      </c>
      <c r="B350">
        <v>89.230002999999996</v>
      </c>
      <c r="C350">
        <v>89.339995999999999</v>
      </c>
      <c r="D350">
        <v>87.82</v>
      </c>
      <c r="E350">
        <v>88.150002000000001</v>
      </c>
      <c r="F350">
        <v>80.188820000000007</v>
      </c>
      <c r="G350">
        <v>8402100</v>
      </c>
      <c r="H350">
        <f t="shared" si="29"/>
        <v>1.0801197090576253</v>
      </c>
      <c r="I350">
        <f t="shared" si="30"/>
        <v>0.16790016422208104</v>
      </c>
      <c r="J350">
        <f t="shared" si="31"/>
        <v>-1.5827829651559855</v>
      </c>
      <c r="K350">
        <f t="shared" si="32"/>
        <v>2.6192121163739559</v>
      </c>
      <c r="L350">
        <f t="shared" si="33"/>
        <v>-2.1976782054201665</v>
      </c>
    </row>
    <row r="351" spans="1:12">
      <c r="A351" s="1">
        <v>41666</v>
      </c>
      <c r="B351">
        <v>88.300003000000004</v>
      </c>
      <c r="C351">
        <v>88.620002999999997</v>
      </c>
      <c r="D351">
        <v>86.900002000000001</v>
      </c>
      <c r="E351">
        <v>87.910004000000001</v>
      </c>
      <c r="F351">
        <v>79.970505000000003</v>
      </c>
      <c r="G351">
        <v>6073300</v>
      </c>
      <c r="H351">
        <f t="shared" si="29"/>
        <v>0.7522847367938621</v>
      </c>
      <c r="I351">
        <f t="shared" si="30"/>
        <v>0.98171402679821962</v>
      </c>
      <c r="J351">
        <f t="shared" si="31"/>
        <v>-0.54085384255801716</v>
      </c>
      <c r="K351">
        <f t="shared" si="32"/>
        <v>5.6984820910015204</v>
      </c>
      <c r="L351">
        <f t="shared" si="33"/>
        <v>-1.1622588915475485</v>
      </c>
    </row>
    <row r="352" spans="1:12">
      <c r="A352" s="1">
        <v>41667</v>
      </c>
      <c r="B352">
        <v>88.220000999999996</v>
      </c>
      <c r="C352">
        <v>88.519997000000004</v>
      </c>
      <c r="D352">
        <v>87.190002000000007</v>
      </c>
      <c r="E352">
        <v>87.760002</v>
      </c>
      <c r="F352">
        <v>79.834052999999997</v>
      </c>
      <c r="G352">
        <v>4677700</v>
      </c>
      <c r="H352">
        <f t="shared" si="29"/>
        <v>0.67763094993205875</v>
      </c>
      <c r="I352">
        <f t="shared" si="30"/>
        <v>1.0957987266990037</v>
      </c>
      <c r="J352">
        <f t="shared" si="31"/>
        <v>-1.4910000804908843</v>
      </c>
      <c r="K352">
        <f t="shared" si="32"/>
        <v>5.8178955880443635</v>
      </c>
      <c r="L352">
        <f t="shared" si="33"/>
        <v>-1.4910000804908843</v>
      </c>
    </row>
    <row r="353" spans="1:12">
      <c r="A353" s="1">
        <v>41668</v>
      </c>
      <c r="B353">
        <v>87.080001999999993</v>
      </c>
      <c r="C353">
        <v>87.519997000000004</v>
      </c>
      <c r="D353">
        <v>86.43</v>
      </c>
      <c r="E353">
        <v>87.300003000000004</v>
      </c>
      <c r="F353">
        <v>79.415595999999994</v>
      </c>
      <c r="G353">
        <v>6662400</v>
      </c>
      <c r="H353">
        <f t="shared" si="29"/>
        <v>1.078742503335449</v>
      </c>
      <c r="I353">
        <f t="shared" si="30"/>
        <v>2.2509152965350263</v>
      </c>
      <c r="J353">
        <f t="shared" si="31"/>
        <v>-0.62478421844267462</v>
      </c>
      <c r="K353">
        <f t="shared" si="32"/>
        <v>7.0269666485477629</v>
      </c>
      <c r="L353">
        <f t="shared" si="33"/>
        <v>-0.62478421844267462</v>
      </c>
    </row>
    <row r="354" spans="1:12">
      <c r="A354" s="1">
        <v>41669</v>
      </c>
      <c r="B354">
        <v>87.900002000000001</v>
      </c>
      <c r="C354">
        <v>89.489998</v>
      </c>
      <c r="D354">
        <v>87.889999000000003</v>
      </c>
      <c r="E354">
        <v>88.809997999999993</v>
      </c>
      <c r="F354">
        <v>80.789207000000005</v>
      </c>
      <c r="G354">
        <v>5613700</v>
      </c>
      <c r="H354">
        <f t="shared" si="29"/>
        <v>0.86580400382491751</v>
      </c>
      <c r="I354">
        <f t="shared" si="30"/>
        <v>0</v>
      </c>
      <c r="J354">
        <f t="shared" si="31"/>
        <v>-2.2755717632901553</v>
      </c>
      <c r="K354">
        <f t="shared" si="32"/>
        <v>4.670913055557345</v>
      </c>
      <c r="L354">
        <f t="shared" si="33"/>
        <v>-2.2755717632901553</v>
      </c>
    </row>
    <row r="355" spans="1:12">
      <c r="A355" s="1">
        <v>41670</v>
      </c>
      <c r="B355">
        <v>87.870002999999997</v>
      </c>
      <c r="C355">
        <v>88.589995999999999</v>
      </c>
      <c r="D355">
        <v>87.300003000000004</v>
      </c>
      <c r="E355">
        <v>87.57</v>
      </c>
      <c r="F355">
        <v>79.661186000000001</v>
      </c>
      <c r="G355">
        <v>6337900</v>
      </c>
      <c r="H355">
        <f t="shared" si="29"/>
        <v>1.0082821070851311</v>
      </c>
      <c r="I355">
        <f t="shared" si="30"/>
        <v>0.20318434149156558</v>
      </c>
      <c r="J355">
        <f t="shared" si="31"/>
        <v>-1.6151248013130086</v>
      </c>
      <c r="K355">
        <f t="shared" si="32"/>
        <v>5.9261770369647611</v>
      </c>
      <c r="L355">
        <f t="shared" si="33"/>
        <v>-1.6151248013130086</v>
      </c>
    </row>
    <row r="356" spans="1:12">
      <c r="A356" s="1">
        <v>41673</v>
      </c>
      <c r="B356">
        <v>87.800003000000004</v>
      </c>
      <c r="C356">
        <v>88</v>
      </c>
      <c r="D356">
        <v>85.889999000000003</v>
      </c>
      <c r="E356">
        <v>86.230002999999996</v>
      </c>
      <c r="F356">
        <v>78.442229999999995</v>
      </c>
      <c r="G356">
        <v>7207100</v>
      </c>
      <c r="H356">
        <f t="shared" si="29"/>
        <v>1.2271581815085986</v>
      </c>
      <c r="I356">
        <f t="shared" si="30"/>
        <v>1.9772704545454545</v>
      </c>
      <c r="J356">
        <f t="shared" si="31"/>
        <v>0</v>
      </c>
      <c r="K356">
        <f t="shared" si="32"/>
        <v>6.6363590909090897</v>
      </c>
      <c r="L356">
        <f t="shared" si="33"/>
        <v>0</v>
      </c>
    </row>
    <row r="357" spans="1:12">
      <c r="A357" s="1">
        <v>41674</v>
      </c>
      <c r="B357">
        <v>86.349997999999999</v>
      </c>
      <c r="C357">
        <v>87.830001999999993</v>
      </c>
      <c r="D357">
        <v>86.209998999999996</v>
      </c>
      <c r="E357">
        <v>87.190002000000007</v>
      </c>
      <c r="F357">
        <v>79.315505999999999</v>
      </c>
      <c r="G357">
        <v>6288000</v>
      </c>
      <c r="H357">
        <f t="shared" si="29"/>
        <v>1.0308602305664485</v>
      </c>
      <c r="I357">
        <f t="shared" si="30"/>
        <v>2.1746509808800947</v>
      </c>
      <c r="J357">
        <f t="shared" si="31"/>
        <v>-0.24359007358299156</v>
      </c>
      <c r="K357">
        <f t="shared" si="32"/>
        <v>6.8427574440906955</v>
      </c>
      <c r="L357">
        <f t="shared" si="33"/>
        <v>-0.24359007358299156</v>
      </c>
    </row>
    <row r="358" spans="1:12">
      <c r="A358" s="1">
        <v>41675</v>
      </c>
      <c r="B358">
        <v>87.150002000000001</v>
      </c>
      <c r="C358">
        <v>87.639999000000003</v>
      </c>
      <c r="D358">
        <v>86</v>
      </c>
      <c r="E358">
        <v>86.160004000000001</v>
      </c>
      <c r="F358">
        <v>78.378540000000001</v>
      </c>
      <c r="G358">
        <v>6650900</v>
      </c>
      <c r="H358">
        <f t="shared" si="29"/>
        <v>1.035672130330654</v>
      </c>
      <c r="I358">
        <f t="shared" si="30"/>
        <v>3.4345082546155639</v>
      </c>
      <c r="J358">
        <f t="shared" si="31"/>
        <v>0</v>
      </c>
      <c r="K358">
        <f t="shared" si="32"/>
        <v>7.0743919109355486</v>
      </c>
      <c r="L358">
        <f t="shared" si="33"/>
        <v>0</v>
      </c>
    </row>
    <row r="359" spans="1:12">
      <c r="A359" s="1">
        <v>41676</v>
      </c>
      <c r="B359">
        <v>86.550003000000004</v>
      </c>
      <c r="C359">
        <v>88.769997000000004</v>
      </c>
      <c r="D359">
        <v>86.489998</v>
      </c>
      <c r="E359">
        <v>88.510002</v>
      </c>
      <c r="F359">
        <v>80.516289</v>
      </c>
      <c r="G359">
        <v>5384000</v>
      </c>
      <c r="H359">
        <f t="shared" si="29"/>
        <v>0.83869198943223167</v>
      </c>
      <c r="I359">
        <f t="shared" si="30"/>
        <v>2.5797015629053015</v>
      </c>
      <c r="J359">
        <f t="shared" si="31"/>
        <v>0</v>
      </c>
      <c r="K359">
        <f t="shared" si="32"/>
        <v>5.7113880492752473</v>
      </c>
      <c r="L359">
        <f t="shared" si="33"/>
        <v>0</v>
      </c>
    </row>
    <row r="360" spans="1:12">
      <c r="A360" s="1">
        <v>41677</v>
      </c>
      <c r="B360">
        <v>88.989998</v>
      </c>
      <c r="C360">
        <v>89.739998</v>
      </c>
      <c r="D360">
        <v>88.330001999999993</v>
      </c>
      <c r="E360">
        <v>89.5</v>
      </c>
      <c r="F360">
        <v>81.416877999999997</v>
      </c>
      <c r="G360">
        <v>5985000</v>
      </c>
      <c r="H360">
        <f t="shared" si="29"/>
        <v>0.93903269434132774</v>
      </c>
      <c r="I360">
        <f t="shared" si="30"/>
        <v>1.4709160122780405</v>
      </c>
      <c r="J360">
        <f t="shared" si="31"/>
        <v>0</v>
      </c>
      <c r="K360">
        <f t="shared" si="32"/>
        <v>4.5687520518999785</v>
      </c>
      <c r="L360">
        <f t="shared" si="33"/>
        <v>0</v>
      </c>
    </row>
    <row r="361" spans="1:12">
      <c r="A361" s="1">
        <v>41680</v>
      </c>
      <c r="B361">
        <v>89.459998999999996</v>
      </c>
      <c r="C361">
        <v>89.480002999999996</v>
      </c>
      <c r="D361">
        <v>88.389999000000003</v>
      </c>
      <c r="E361">
        <v>89.040001000000004</v>
      </c>
      <c r="F361">
        <v>80.998428000000004</v>
      </c>
      <c r="G361">
        <v>5186900</v>
      </c>
      <c r="H361">
        <f t="shared" si="29"/>
        <v>0.82292559098841822</v>
      </c>
      <c r="I361">
        <f t="shared" si="30"/>
        <v>1.9110403918962884</v>
      </c>
      <c r="J361">
        <f t="shared" si="31"/>
        <v>0</v>
      </c>
      <c r="K361">
        <f t="shared" si="32"/>
        <v>4.8725892420902168</v>
      </c>
      <c r="L361">
        <f t="shared" si="33"/>
        <v>0</v>
      </c>
    </row>
    <row r="362" spans="1:12">
      <c r="A362" s="1">
        <v>41681</v>
      </c>
      <c r="B362">
        <v>89.029999000000004</v>
      </c>
      <c r="C362">
        <v>90.650002000000001</v>
      </c>
      <c r="D362">
        <v>89.010002</v>
      </c>
      <c r="E362">
        <v>90.370002999999997</v>
      </c>
      <c r="F362">
        <v>82.208327999999995</v>
      </c>
      <c r="G362">
        <v>5925100</v>
      </c>
      <c r="H362">
        <f t="shared" si="29"/>
        <v>1.0044312895832486</v>
      </c>
      <c r="I362">
        <f t="shared" si="30"/>
        <v>0.59569772541208132</v>
      </c>
      <c r="J362">
        <f t="shared" si="31"/>
        <v>0</v>
      </c>
      <c r="K362">
        <f t="shared" si="32"/>
        <v>3.5190225368114154</v>
      </c>
      <c r="L362">
        <f t="shared" si="33"/>
        <v>0</v>
      </c>
    </row>
    <row r="363" spans="1:12">
      <c r="A363" s="1">
        <v>41682</v>
      </c>
      <c r="B363">
        <v>90.419998000000007</v>
      </c>
      <c r="C363">
        <v>91.059997999999993</v>
      </c>
      <c r="D363">
        <v>89.959998999999996</v>
      </c>
      <c r="E363">
        <v>90.029999000000004</v>
      </c>
      <c r="F363">
        <v>81.899017000000001</v>
      </c>
      <c r="G363">
        <v>4285000</v>
      </c>
      <c r="H363">
        <f t="shared" si="29"/>
        <v>0.73544808268599027</v>
      </c>
      <c r="I363">
        <f t="shared" si="30"/>
        <v>0.68087196751312662</v>
      </c>
      <c r="J363">
        <f t="shared" si="31"/>
        <v>-0.90039685305020478</v>
      </c>
      <c r="K363">
        <f t="shared" si="32"/>
        <v>3.0529300033588913</v>
      </c>
      <c r="L363">
        <f t="shared" si="33"/>
        <v>-0.90039685305020478</v>
      </c>
    </row>
    <row r="364" spans="1:12">
      <c r="A364" s="1">
        <v>41683</v>
      </c>
      <c r="B364">
        <v>89.550003000000004</v>
      </c>
      <c r="C364">
        <v>90.709998999999996</v>
      </c>
      <c r="D364">
        <v>89.150002000000001</v>
      </c>
      <c r="E364">
        <v>90.260002</v>
      </c>
      <c r="F364">
        <v>82.108245999999994</v>
      </c>
      <c r="G364">
        <v>5060900</v>
      </c>
      <c r="H364">
        <f t="shared" si="29"/>
        <v>0.94539714563251886</v>
      </c>
      <c r="I364">
        <f t="shared" si="30"/>
        <v>1.069342972873377</v>
      </c>
      <c r="J364">
        <f t="shared" si="31"/>
        <v>0</v>
      </c>
      <c r="K364">
        <f t="shared" si="32"/>
        <v>3.4505534500116171</v>
      </c>
      <c r="L364">
        <f t="shared" si="33"/>
        <v>0</v>
      </c>
    </row>
    <row r="365" spans="1:12">
      <c r="A365" s="1">
        <v>41684</v>
      </c>
      <c r="B365">
        <v>90.059997999999993</v>
      </c>
      <c r="C365">
        <v>91.190002000000007</v>
      </c>
      <c r="D365">
        <v>89.949996999999996</v>
      </c>
      <c r="E365">
        <v>90.449996999999996</v>
      </c>
      <c r="F365">
        <v>82.647354000000007</v>
      </c>
      <c r="G365">
        <v>4661800</v>
      </c>
      <c r="H365">
        <f t="shared" si="29"/>
        <v>0.88148425475269354</v>
      </c>
      <c r="I365">
        <f t="shared" si="30"/>
        <v>0.53733741556448245</v>
      </c>
      <c r="J365">
        <f t="shared" si="31"/>
        <v>-0.27793219381652678</v>
      </c>
      <c r="K365">
        <f t="shared" si="32"/>
        <v>2.9060137535691601</v>
      </c>
      <c r="L365">
        <f t="shared" si="33"/>
        <v>-1.1895497895347269</v>
      </c>
    </row>
    <row r="366" spans="1:12">
      <c r="A366" s="1">
        <v>41688</v>
      </c>
      <c r="B366">
        <v>90.459998999999996</v>
      </c>
      <c r="C366">
        <v>90.769997000000004</v>
      </c>
      <c r="D366">
        <v>89.699996999999996</v>
      </c>
      <c r="E366">
        <v>90.629997000000003</v>
      </c>
      <c r="F366">
        <v>82.811836</v>
      </c>
      <c r="G366">
        <v>5336000</v>
      </c>
      <c r="H366">
        <f t="shared" si="29"/>
        <v>1.0621145953176192</v>
      </c>
      <c r="I366">
        <f t="shared" si="30"/>
        <v>3.1948893861922274</v>
      </c>
      <c r="J366">
        <f t="shared" si="31"/>
        <v>0</v>
      </c>
      <c r="K366">
        <f t="shared" si="32"/>
        <v>3.3821737374299965</v>
      </c>
      <c r="L366">
        <f t="shared" si="33"/>
        <v>-0.91415833603650309</v>
      </c>
    </row>
    <row r="367" spans="1:12">
      <c r="A367" s="1">
        <v>41689</v>
      </c>
      <c r="B367">
        <v>90.279999000000004</v>
      </c>
      <c r="C367">
        <v>91.68</v>
      </c>
      <c r="D367">
        <v>90.279999000000004</v>
      </c>
      <c r="E367">
        <v>90.480002999999996</v>
      </c>
      <c r="F367">
        <v>82.674773999999999</v>
      </c>
      <c r="G367">
        <v>5990400</v>
      </c>
      <c r="H367">
        <f t="shared" si="29"/>
        <v>1.1853352751218895</v>
      </c>
      <c r="I367">
        <f t="shared" si="30"/>
        <v>2.1705911867364747</v>
      </c>
      <c r="J367">
        <f t="shared" si="31"/>
        <v>-0.24368741962437387</v>
      </c>
      <c r="K367">
        <f t="shared" si="32"/>
        <v>2.3560165794066235</v>
      </c>
      <c r="L367">
        <f t="shared" si="33"/>
        <v>-1.5507332914347955</v>
      </c>
    </row>
    <row r="368" spans="1:12">
      <c r="A368" s="1">
        <v>41690</v>
      </c>
      <c r="B368">
        <v>90.410004000000001</v>
      </c>
      <c r="C368">
        <v>91.129997000000003</v>
      </c>
      <c r="D368">
        <v>90.300003000000004</v>
      </c>
      <c r="E368">
        <v>91.029999000000004</v>
      </c>
      <c r="F368">
        <v>83.177306999999999</v>
      </c>
      <c r="G368">
        <v>4917000</v>
      </c>
      <c r="H368">
        <f t="shared" si="29"/>
        <v>0.97043115800442881</v>
      </c>
      <c r="I368">
        <f t="shared" si="30"/>
        <v>2.7872282273859876</v>
      </c>
      <c r="J368">
        <f t="shared" si="31"/>
        <v>-0.26578625916547388</v>
      </c>
      <c r="K368">
        <f t="shared" si="32"/>
        <v>2.9737727303996246</v>
      </c>
      <c r="L368">
        <f t="shared" si="33"/>
        <v>-1.5725425834149758</v>
      </c>
    </row>
    <row r="369" spans="1:12">
      <c r="A369" s="1">
        <v>41691</v>
      </c>
      <c r="B369">
        <v>91.25</v>
      </c>
      <c r="C369">
        <v>91.480002999999996</v>
      </c>
      <c r="D369">
        <v>90.059997999999993</v>
      </c>
      <c r="E369">
        <v>90.07</v>
      </c>
      <c r="F369">
        <v>82.300133000000002</v>
      </c>
      <c r="G369">
        <v>6322800</v>
      </c>
      <c r="H369">
        <f t="shared" si="29"/>
        <v>1.217510523336196</v>
      </c>
      <c r="I369">
        <f t="shared" si="30"/>
        <v>2.3939603500013118</v>
      </c>
      <c r="J369">
        <f t="shared" si="31"/>
        <v>0</v>
      </c>
      <c r="K369">
        <f t="shared" si="32"/>
        <v>2.5797911265918989</v>
      </c>
      <c r="L369">
        <f t="shared" si="33"/>
        <v>-1.3102387588327398</v>
      </c>
    </row>
    <row r="370" spans="1:12">
      <c r="A370" s="1">
        <v>41694</v>
      </c>
      <c r="B370">
        <v>90.419998000000007</v>
      </c>
      <c r="C370">
        <v>93.669998000000007</v>
      </c>
      <c r="D370">
        <v>90.389999000000003</v>
      </c>
      <c r="E370">
        <v>92.720000999999996</v>
      </c>
      <c r="F370">
        <v>84.721535000000003</v>
      </c>
      <c r="G370">
        <v>8868900</v>
      </c>
      <c r="H370">
        <f t="shared" si="29"/>
        <v>1.6286359629792859</v>
      </c>
      <c r="I370">
        <f t="shared" si="30"/>
        <v>0.18148607198645669</v>
      </c>
      <c r="J370">
        <f t="shared" si="31"/>
        <v>0</v>
      </c>
      <c r="K370">
        <f t="shared" si="32"/>
        <v>0.18148607198645669</v>
      </c>
      <c r="L370">
        <f t="shared" si="33"/>
        <v>-1.6705410075289413</v>
      </c>
    </row>
    <row r="371" spans="1:12">
      <c r="A371" s="1">
        <v>41695</v>
      </c>
      <c r="B371">
        <v>92.239998</v>
      </c>
      <c r="C371">
        <v>92.75</v>
      </c>
      <c r="D371">
        <v>91.440002000000007</v>
      </c>
      <c r="E371">
        <v>92.559997999999993</v>
      </c>
      <c r="F371">
        <v>84.575325000000007</v>
      </c>
      <c r="G371">
        <v>5254300</v>
      </c>
      <c r="H371">
        <f t="shared" si="29"/>
        <v>0.83573775811115603</v>
      </c>
      <c r="I371">
        <f t="shared" si="30"/>
        <v>1.1751978436657675</v>
      </c>
      <c r="J371">
        <f t="shared" si="31"/>
        <v>-0.91863952496414802</v>
      </c>
      <c r="K371">
        <f t="shared" si="32"/>
        <v>2.2102458221024301</v>
      </c>
      <c r="L371">
        <f t="shared" si="33"/>
        <v>-2.799655450576219</v>
      </c>
    </row>
    <row r="372" spans="1:12">
      <c r="A372" s="1">
        <v>41696</v>
      </c>
      <c r="B372">
        <v>93.290001000000004</v>
      </c>
      <c r="C372">
        <v>93.470000999999996</v>
      </c>
      <c r="D372">
        <v>92.110000999999997</v>
      </c>
      <c r="E372">
        <v>92.349997999999999</v>
      </c>
      <c r="F372">
        <v>84.383446000000006</v>
      </c>
      <c r="G372">
        <v>4337700</v>
      </c>
      <c r="H372">
        <f t="shared" si="29"/>
        <v>0.69174316023142624</v>
      </c>
      <c r="I372">
        <f t="shared" si="30"/>
        <v>0.39584358194240626</v>
      </c>
      <c r="J372">
        <f t="shared" si="31"/>
        <v>-1.6393475014727201</v>
      </c>
      <c r="K372">
        <f t="shared" si="32"/>
        <v>2.5783630835737412</v>
      </c>
      <c r="L372">
        <f t="shared" si="33"/>
        <v>-3.5066811040421051</v>
      </c>
    </row>
    <row r="373" spans="1:12">
      <c r="A373" s="1">
        <v>41697</v>
      </c>
      <c r="B373">
        <v>91.980002999999996</v>
      </c>
      <c r="C373">
        <v>92.699996999999996</v>
      </c>
      <c r="D373">
        <v>91.480002999999996</v>
      </c>
      <c r="E373">
        <v>92.57</v>
      </c>
      <c r="F373">
        <v>84.584473000000003</v>
      </c>
      <c r="G373">
        <v>3947400</v>
      </c>
      <c r="H373">
        <f t="shared" si="29"/>
        <v>0.66452979222711928</v>
      </c>
      <c r="I373">
        <f t="shared" si="30"/>
        <v>1.2297724238329837</v>
      </c>
      <c r="J373">
        <f t="shared" si="31"/>
        <v>-0.9619643322486523</v>
      </c>
      <c r="K373">
        <f t="shared" si="32"/>
        <v>4.0237358367983669</v>
      </c>
      <c r="L373">
        <f t="shared" si="33"/>
        <v>-2.8421577555042203</v>
      </c>
    </row>
    <row r="374" spans="1:12">
      <c r="A374" s="1">
        <v>41698</v>
      </c>
      <c r="B374">
        <v>93.169998000000007</v>
      </c>
      <c r="C374">
        <v>93.839995999999999</v>
      </c>
      <c r="D374">
        <v>92.669998000000007</v>
      </c>
      <c r="E374">
        <v>93</v>
      </c>
      <c r="F374">
        <v>84.977385999999996</v>
      </c>
      <c r="G374">
        <v>5966900</v>
      </c>
      <c r="H374">
        <f t="shared" si="29"/>
        <v>1.0384043771383622</v>
      </c>
      <c r="I374">
        <f t="shared" si="30"/>
        <v>0</v>
      </c>
      <c r="J374">
        <f t="shared" si="31"/>
        <v>-2.2337326477551098</v>
      </c>
      <c r="K374">
        <f t="shared" si="32"/>
        <v>3.8256651247086664</v>
      </c>
      <c r="L374">
        <f t="shared" si="33"/>
        <v>-4.0897821104949239</v>
      </c>
    </row>
    <row r="375" spans="1:12">
      <c r="A375" s="1">
        <v>41701</v>
      </c>
      <c r="B375">
        <v>92.260002</v>
      </c>
      <c r="C375">
        <v>92.879997000000003</v>
      </c>
      <c r="D375">
        <v>90.599997999999999</v>
      </c>
      <c r="E375">
        <v>91.260002</v>
      </c>
      <c r="F375">
        <v>83.387473999999997</v>
      </c>
      <c r="G375">
        <v>7741200</v>
      </c>
      <c r="H375">
        <f t="shared" si="29"/>
        <v>1.364078491076715</v>
      </c>
      <c r="I375">
        <f t="shared" si="30"/>
        <v>0.50603037810175244</v>
      </c>
      <c r="J375">
        <f t="shared" si="31"/>
        <v>0</v>
      </c>
      <c r="K375">
        <f t="shared" si="32"/>
        <v>5.9969855511515497</v>
      </c>
      <c r="L375">
        <f t="shared" si="33"/>
        <v>-1.8984558917981393</v>
      </c>
    </row>
    <row r="376" spans="1:12">
      <c r="A376" s="1">
        <v>41702</v>
      </c>
      <c r="B376">
        <v>92.5</v>
      </c>
      <c r="C376">
        <v>93.010002</v>
      </c>
      <c r="D376">
        <v>91.879997000000003</v>
      </c>
      <c r="E376">
        <v>92.489998</v>
      </c>
      <c r="F376">
        <v>84.511375000000001</v>
      </c>
      <c r="G376">
        <v>6768400</v>
      </c>
      <c r="H376">
        <f t="shared" si="29"/>
        <v>1.2420222038719149</v>
      </c>
      <c r="I376">
        <f t="shared" si="30"/>
        <v>0.36554778269975663</v>
      </c>
      <c r="J376">
        <f t="shared" si="31"/>
        <v>-0.32650741161866798</v>
      </c>
      <c r="K376">
        <f t="shared" si="32"/>
        <v>5.8488279572341009</v>
      </c>
      <c r="L376">
        <f t="shared" si="33"/>
        <v>-3.2651285349954895</v>
      </c>
    </row>
    <row r="377" spans="1:12">
      <c r="A377" s="1">
        <v>41703</v>
      </c>
      <c r="B377">
        <v>92.139999000000003</v>
      </c>
      <c r="C377">
        <v>92.599997999999999</v>
      </c>
      <c r="D377">
        <v>91.580001999999993</v>
      </c>
      <c r="E377">
        <v>92.010002</v>
      </c>
      <c r="F377">
        <v>84.072783999999999</v>
      </c>
      <c r="G377">
        <v>3995800</v>
      </c>
      <c r="H377">
        <f t="shared" si="29"/>
        <v>0.69464146639964397</v>
      </c>
      <c r="I377">
        <f t="shared" si="30"/>
        <v>1.1015173024085785</v>
      </c>
      <c r="J377">
        <f t="shared" si="31"/>
        <v>-2.1843196727600132E-2</v>
      </c>
      <c r="K377">
        <f t="shared" si="32"/>
        <v>6.3174936569653024</v>
      </c>
      <c r="L377">
        <f t="shared" si="33"/>
        <v>-2.9482473695512592</v>
      </c>
    </row>
    <row r="378" spans="1:12">
      <c r="A378" s="1">
        <v>41704</v>
      </c>
      <c r="B378">
        <v>92.230002999999996</v>
      </c>
      <c r="C378">
        <v>93.059997999999993</v>
      </c>
      <c r="D378">
        <v>91.889999000000003</v>
      </c>
      <c r="E378">
        <v>92.75</v>
      </c>
      <c r="F378">
        <v>84.748954999999995</v>
      </c>
      <c r="G378">
        <v>4612000</v>
      </c>
      <c r="H378">
        <f t="shared" si="29"/>
        <v>0.81140898742773504</v>
      </c>
      <c r="I378">
        <f t="shared" si="30"/>
        <v>0.60176768970057781</v>
      </c>
      <c r="J378">
        <f t="shared" si="31"/>
        <v>-1.6323865668994075</v>
      </c>
      <c r="K378">
        <f t="shared" si="32"/>
        <v>5.7919612248433561</v>
      </c>
      <c r="L378">
        <f t="shared" si="33"/>
        <v>-3.2756578874269007</v>
      </c>
    </row>
    <row r="379" spans="1:12">
      <c r="A379" s="1">
        <v>41705</v>
      </c>
      <c r="B379">
        <v>93.230002999999996</v>
      </c>
      <c r="C379">
        <v>93.349997999999999</v>
      </c>
      <c r="D379">
        <v>92.5</v>
      </c>
      <c r="E379">
        <v>92.980002999999996</v>
      </c>
      <c r="F379">
        <v>84.959098999999995</v>
      </c>
      <c r="G379">
        <v>4690300</v>
      </c>
      <c r="H379">
        <f t="shared" si="29"/>
        <v>0.80632850025615199</v>
      </c>
      <c r="I379">
        <f t="shared" si="30"/>
        <v>0.28923942772874789</v>
      </c>
      <c r="J379">
        <f t="shared" si="31"/>
        <v>-3.1351372972972982</v>
      </c>
      <c r="K379">
        <f t="shared" si="32"/>
        <v>5.741833010001776</v>
      </c>
      <c r="L379">
        <f t="shared" si="33"/>
        <v>-3.9135167567567537</v>
      </c>
    </row>
    <row r="380" spans="1:12">
      <c r="A380" s="1">
        <v>41708</v>
      </c>
      <c r="B380">
        <v>92.669998000000007</v>
      </c>
      <c r="C380">
        <v>93</v>
      </c>
      <c r="D380">
        <v>92.059997999999993</v>
      </c>
      <c r="E380">
        <v>92.870002999999997</v>
      </c>
      <c r="F380">
        <v>84.858597000000003</v>
      </c>
      <c r="G380">
        <v>3301800</v>
      </c>
      <c r="H380">
        <f t="shared" si="29"/>
        <v>0.59368448307483179</v>
      </c>
      <c r="I380">
        <f t="shared" si="30"/>
        <v>0.66666989247311503</v>
      </c>
      <c r="J380">
        <f t="shared" si="31"/>
        <v>-3.4542701163213043</v>
      </c>
      <c r="K380">
        <f t="shared" si="32"/>
        <v>7.1935505376344153</v>
      </c>
      <c r="L380">
        <f t="shared" si="33"/>
        <v>-3.4542701163213043</v>
      </c>
    </row>
    <row r="381" spans="1:12">
      <c r="A381" s="1">
        <v>41709</v>
      </c>
      <c r="B381">
        <v>93.279999000000004</v>
      </c>
      <c r="C381">
        <v>93.620002999999997</v>
      </c>
      <c r="D381">
        <v>91.559997999999993</v>
      </c>
      <c r="E381">
        <v>91.949996999999996</v>
      </c>
      <c r="F381">
        <v>84.017975000000007</v>
      </c>
      <c r="G381">
        <v>5301500</v>
      </c>
      <c r="H381">
        <f t="shared" si="29"/>
        <v>1.1343358310189444</v>
      </c>
      <c r="I381">
        <f t="shared" si="30"/>
        <v>0</v>
      </c>
      <c r="J381">
        <f t="shared" si="31"/>
        <v>-2.9270435327008091</v>
      </c>
      <c r="K381">
        <f t="shared" si="32"/>
        <v>6.4836560622626873</v>
      </c>
      <c r="L381">
        <f t="shared" si="33"/>
        <v>-2.9270435327008091</v>
      </c>
    </row>
    <row r="382" spans="1:12">
      <c r="A382" s="1">
        <v>41710</v>
      </c>
      <c r="B382">
        <v>91.190002000000007</v>
      </c>
      <c r="C382">
        <v>91.410004000000001</v>
      </c>
      <c r="D382">
        <v>90.389999000000003</v>
      </c>
      <c r="E382">
        <v>91.169998000000007</v>
      </c>
      <c r="F382">
        <v>83.305237000000005</v>
      </c>
      <c r="G382">
        <v>4992700</v>
      </c>
      <c r="H382">
        <f t="shared" si="29"/>
        <v>1.1398129799921466</v>
      </c>
      <c r="I382">
        <f t="shared" si="30"/>
        <v>0.35006999890296003</v>
      </c>
      <c r="J382">
        <f t="shared" si="31"/>
        <v>-1.6705410075289413</v>
      </c>
      <c r="K382">
        <f t="shared" si="32"/>
        <v>9.0580873401996644</v>
      </c>
      <c r="L382">
        <f t="shared" si="33"/>
        <v>-1.6705410075289413</v>
      </c>
    </row>
    <row r="383" spans="1:12">
      <c r="A383" s="1">
        <v>41711</v>
      </c>
      <c r="B383">
        <v>91.57</v>
      </c>
      <c r="C383">
        <v>91.730002999999996</v>
      </c>
      <c r="D383">
        <v>89.599997999999999</v>
      </c>
      <c r="E383">
        <v>90.269997000000004</v>
      </c>
      <c r="F383">
        <v>82.482879999999994</v>
      </c>
      <c r="G383">
        <v>6466500</v>
      </c>
      <c r="H383">
        <f t="shared" si="29"/>
        <v>1.4120043846049706</v>
      </c>
      <c r="I383">
        <f t="shared" si="30"/>
        <v>0</v>
      </c>
      <c r="J383">
        <f t="shared" si="31"/>
        <v>-0.80357256257974063</v>
      </c>
      <c r="K383">
        <f t="shared" si="32"/>
        <v>8.6776395286938026</v>
      </c>
      <c r="L383">
        <f t="shared" si="33"/>
        <v>-0.80357256257974063</v>
      </c>
    </row>
    <row r="384" spans="1:12">
      <c r="A384" s="1">
        <v>41712</v>
      </c>
      <c r="B384">
        <v>90.209998999999996</v>
      </c>
      <c r="C384">
        <v>90.589995999999999</v>
      </c>
      <c r="D384">
        <v>88.879997000000003</v>
      </c>
      <c r="E384">
        <v>89.089995999999999</v>
      </c>
      <c r="F384">
        <v>81.404670999999993</v>
      </c>
      <c r="G384">
        <v>7657300</v>
      </c>
      <c r="H384">
        <f t="shared" si="29"/>
        <v>1.5467543065834977</v>
      </c>
      <c r="I384">
        <f t="shared" si="30"/>
        <v>0.93830007454687114</v>
      </c>
      <c r="J384">
        <f t="shared" si="31"/>
        <v>0</v>
      </c>
      <c r="K384">
        <f t="shared" si="32"/>
        <v>10.045265925389828</v>
      </c>
      <c r="L384">
        <f t="shared" si="33"/>
        <v>0</v>
      </c>
    </row>
    <row r="385" spans="1:12">
      <c r="A385" s="1">
        <v>41715</v>
      </c>
      <c r="B385">
        <v>89.150002000000001</v>
      </c>
      <c r="C385">
        <v>89.970000999999996</v>
      </c>
      <c r="D385">
        <v>89.150002000000001</v>
      </c>
      <c r="E385">
        <v>89.779999000000004</v>
      </c>
      <c r="F385">
        <v>82.035156000000001</v>
      </c>
      <c r="G385">
        <v>8924900</v>
      </c>
      <c r="H385">
        <f t="shared" si="29"/>
        <v>1.6098420623525422</v>
      </c>
      <c r="I385">
        <f t="shared" si="30"/>
        <v>3.8123829741871456</v>
      </c>
      <c r="J385">
        <f t="shared" si="31"/>
        <v>0</v>
      </c>
      <c r="K385">
        <f t="shared" si="32"/>
        <v>10.8036021918017</v>
      </c>
      <c r="L385">
        <f t="shared" si="33"/>
        <v>0</v>
      </c>
    </row>
    <row r="386" spans="1:12">
      <c r="A386" s="1">
        <v>41716</v>
      </c>
      <c r="B386">
        <v>90.199996999999996</v>
      </c>
      <c r="C386">
        <v>90.989998</v>
      </c>
      <c r="D386">
        <v>89.949996999999996</v>
      </c>
      <c r="E386">
        <v>90.5</v>
      </c>
      <c r="F386">
        <v>82.693038999999999</v>
      </c>
      <c r="G386">
        <v>4377000</v>
      </c>
      <c r="H386">
        <f t="shared" si="29"/>
        <v>0.65636162421385058</v>
      </c>
      <c r="I386">
        <f t="shared" si="30"/>
        <v>4.1872789138867814</v>
      </c>
      <c r="J386">
        <f t="shared" si="31"/>
        <v>-0.10005114285884779</v>
      </c>
      <c r="K386">
        <f t="shared" si="32"/>
        <v>9.561494879909775</v>
      </c>
      <c r="L386">
        <f t="shared" si="33"/>
        <v>-0.10005114285884779</v>
      </c>
    </row>
    <row r="387" spans="1:12">
      <c r="A387" s="1">
        <v>41717</v>
      </c>
      <c r="B387">
        <v>90.580001999999993</v>
      </c>
      <c r="C387">
        <v>91.099997999999999</v>
      </c>
      <c r="D387">
        <v>89.860000999999997</v>
      </c>
      <c r="E387">
        <v>90.360000999999997</v>
      </c>
      <c r="F387">
        <v>82.565117000000001</v>
      </c>
      <c r="G387">
        <v>4160200</v>
      </c>
      <c r="H387">
        <f t="shared" si="29"/>
        <v>0.64164178367840485</v>
      </c>
      <c r="I387">
        <f t="shared" si="30"/>
        <v>5.2469803566845341</v>
      </c>
      <c r="J387">
        <f t="shared" si="31"/>
        <v>0</v>
      </c>
      <c r="K387">
        <f t="shared" si="32"/>
        <v>10.318333925759253</v>
      </c>
      <c r="L387">
        <f t="shared" si="33"/>
        <v>0</v>
      </c>
    </row>
    <row r="388" spans="1:12">
      <c r="A388" s="1">
        <v>41718</v>
      </c>
      <c r="B388">
        <v>90.349997999999999</v>
      </c>
      <c r="C388">
        <v>91.440002000000007</v>
      </c>
      <c r="D388">
        <v>89.910004000000001</v>
      </c>
      <c r="E388">
        <v>91.110000999999997</v>
      </c>
      <c r="F388">
        <v>83.250420000000005</v>
      </c>
      <c r="G388">
        <v>4289500</v>
      </c>
      <c r="H388">
        <f t="shared" si="29"/>
        <v>0.67902133546930754</v>
      </c>
      <c r="I388">
        <f t="shared" si="30"/>
        <v>5.4571280521188088</v>
      </c>
      <c r="J388">
        <f t="shared" si="31"/>
        <v>0</v>
      </c>
      <c r="K388">
        <f t="shared" si="32"/>
        <v>10.520555325447155</v>
      </c>
      <c r="L388">
        <f t="shared" si="33"/>
        <v>0</v>
      </c>
    </row>
    <row r="389" spans="1:12">
      <c r="A389" s="1">
        <v>41719</v>
      </c>
      <c r="B389">
        <v>91.910004000000001</v>
      </c>
      <c r="C389">
        <v>93.400002000000001</v>
      </c>
      <c r="D389">
        <v>90.949996999999996</v>
      </c>
      <c r="E389">
        <v>92.669998000000007</v>
      </c>
      <c r="F389">
        <v>84.675842000000003</v>
      </c>
      <c r="G389">
        <v>11148800</v>
      </c>
      <c r="H389">
        <f t="shared" si="29"/>
        <v>1.8954806198123697</v>
      </c>
      <c r="I389">
        <f t="shared" si="30"/>
        <v>4.3147729268785309</v>
      </c>
      <c r="J389">
        <f t="shared" si="31"/>
        <v>0</v>
      </c>
      <c r="K389">
        <f t="shared" si="32"/>
        <v>9.0685233604170552</v>
      </c>
      <c r="L389">
        <f t="shared" si="33"/>
        <v>0</v>
      </c>
    </row>
    <row r="390" spans="1:12">
      <c r="A390" s="1">
        <v>41722</v>
      </c>
      <c r="B390">
        <v>93.099997999999999</v>
      </c>
      <c r="C390">
        <v>94.800003000000004</v>
      </c>
      <c r="D390">
        <v>93.019997000000004</v>
      </c>
      <c r="E390">
        <v>93.230002999999996</v>
      </c>
      <c r="F390">
        <v>85.187552999999994</v>
      </c>
      <c r="G390">
        <v>7381600</v>
      </c>
      <c r="H390">
        <f t="shared" si="29"/>
        <v>1.1218100691784902</v>
      </c>
      <c r="I390">
        <f t="shared" si="30"/>
        <v>3.8502045195082877</v>
      </c>
      <c r="J390">
        <f t="shared" si="31"/>
        <v>0</v>
      </c>
      <c r="K390">
        <f t="shared" si="32"/>
        <v>7.6898657904050856</v>
      </c>
      <c r="L390">
        <f t="shared" si="33"/>
        <v>0</v>
      </c>
    </row>
    <row r="391" spans="1:12">
      <c r="A391" s="1">
        <v>41723</v>
      </c>
      <c r="B391">
        <v>94.489998</v>
      </c>
      <c r="C391">
        <v>95.879997000000003</v>
      </c>
      <c r="D391">
        <v>94.410004000000001</v>
      </c>
      <c r="E391">
        <v>95.559997999999993</v>
      </c>
      <c r="F391">
        <v>87.316543999999993</v>
      </c>
      <c r="G391">
        <v>9651800</v>
      </c>
      <c r="H391">
        <f t="shared" si="29"/>
        <v>1.5390134929569379</v>
      </c>
      <c r="I391">
        <f t="shared" si="30"/>
        <v>2.6804339595463205</v>
      </c>
      <c r="J391">
        <f t="shared" si="31"/>
        <v>0</v>
      </c>
      <c r="K391">
        <f t="shared" si="32"/>
        <v>7.0713466960162696</v>
      </c>
      <c r="L391">
        <f t="shared" si="33"/>
        <v>0</v>
      </c>
    </row>
    <row r="392" spans="1:12">
      <c r="A392" s="1">
        <v>41724</v>
      </c>
      <c r="B392">
        <v>95.839995999999999</v>
      </c>
      <c r="C392">
        <v>96.43</v>
      </c>
      <c r="D392">
        <v>95.360000999999997</v>
      </c>
      <c r="E392">
        <v>95.43</v>
      </c>
      <c r="F392">
        <v>87.197761999999997</v>
      </c>
      <c r="G392">
        <v>6515700</v>
      </c>
      <c r="H392">
        <f t="shared" ref="H392:H455" si="34">G392/(AVERAGE(G387:G391))</f>
        <v>0.88934780887696241</v>
      </c>
      <c r="I392">
        <f t="shared" ref="I392:I455" si="35">(MAX(C392:C396)-C392)*100/C392</f>
        <v>2.0947806699159899</v>
      </c>
      <c r="J392">
        <f t="shared" ref="J392:J455" si="36">((MIN(D392:D396)-D392)*100)/D392</f>
        <v>-0.11535339644134118</v>
      </c>
      <c r="K392">
        <f t="shared" ref="K392:K455" si="37">(MAX(C392:C411)-C392)*100/C392</f>
        <v>6.6058311728715093</v>
      </c>
      <c r="L392">
        <f t="shared" ref="L392:L455" si="38">((MIN(D392:D411)-D392)*100)/D392</f>
        <v>-0.11535339644134118</v>
      </c>
    </row>
    <row r="393" spans="1:12">
      <c r="A393" s="1">
        <v>41725</v>
      </c>
      <c r="B393">
        <v>95.410004000000001</v>
      </c>
      <c r="C393">
        <v>97.43</v>
      </c>
      <c r="D393">
        <v>95.25</v>
      </c>
      <c r="E393">
        <v>96.489998</v>
      </c>
      <c r="F393">
        <v>88.166297999999998</v>
      </c>
      <c r="G393">
        <v>7174100</v>
      </c>
      <c r="H393">
        <f t="shared" si="34"/>
        <v>0.92005365836141928</v>
      </c>
      <c r="I393">
        <f t="shared" si="35"/>
        <v>1.0469023914605249</v>
      </c>
      <c r="J393">
        <f t="shared" si="36"/>
        <v>0</v>
      </c>
      <c r="K393">
        <f t="shared" si="37"/>
        <v>5.5116524684388759</v>
      </c>
      <c r="L393">
        <f t="shared" si="38"/>
        <v>0</v>
      </c>
    </row>
    <row r="394" spans="1:12">
      <c r="A394" s="1">
        <v>41726</v>
      </c>
      <c r="B394">
        <v>96.690002000000007</v>
      </c>
      <c r="C394">
        <v>98.449996999999996</v>
      </c>
      <c r="D394">
        <v>96.489998</v>
      </c>
      <c r="E394">
        <v>97.57</v>
      </c>
      <c r="F394">
        <v>89.153152000000006</v>
      </c>
      <c r="G394">
        <v>7801000</v>
      </c>
      <c r="H394">
        <f t="shared" si="34"/>
        <v>0.93152942300343911</v>
      </c>
      <c r="I394">
        <f t="shared" si="35"/>
        <v>0.26409548798665794</v>
      </c>
      <c r="J394">
        <f t="shared" si="36"/>
        <v>0</v>
      </c>
      <c r="K394">
        <f t="shared" si="37"/>
        <v>4.4184927704975019</v>
      </c>
      <c r="L394">
        <f t="shared" si="38"/>
        <v>0</v>
      </c>
    </row>
    <row r="395" spans="1:12">
      <c r="A395" s="1">
        <v>41729</v>
      </c>
      <c r="B395">
        <v>97.830001999999993</v>
      </c>
      <c r="C395">
        <v>98.279999000000004</v>
      </c>
      <c r="D395">
        <v>97.220000999999996</v>
      </c>
      <c r="E395">
        <v>97.5</v>
      </c>
      <c r="F395">
        <v>89.089187999999993</v>
      </c>
      <c r="G395">
        <v>5278100</v>
      </c>
      <c r="H395">
        <f t="shared" si="34"/>
        <v>0.68503693782090214</v>
      </c>
      <c r="I395">
        <f t="shared" si="35"/>
        <v>1.434679501777369</v>
      </c>
      <c r="J395">
        <f t="shared" si="36"/>
        <v>-9.2577657965662141E-2</v>
      </c>
      <c r="K395">
        <f t="shared" si="37"/>
        <v>4.5991087159046469</v>
      </c>
      <c r="L395">
        <f t="shared" si="38"/>
        <v>-0.57601007430559037</v>
      </c>
    </row>
    <row r="396" spans="1:12">
      <c r="A396" s="1">
        <v>41730</v>
      </c>
      <c r="B396">
        <v>97.190002000000007</v>
      </c>
      <c r="C396">
        <v>98.160004000000001</v>
      </c>
      <c r="D396">
        <v>97.129997000000003</v>
      </c>
      <c r="E396">
        <v>97.959998999999996</v>
      </c>
      <c r="F396">
        <v>89.509506000000002</v>
      </c>
      <c r="G396">
        <v>4185300</v>
      </c>
      <c r="H396">
        <f t="shared" si="34"/>
        <v>0.57457709489383779</v>
      </c>
      <c r="I396">
        <f t="shared" si="35"/>
        <v>1.558677605595866</v>
      </c>
      <c r="J396">
        <f t="shared" si="36"/>
        <v>0</v>
      </c>
      <c r="K396">
        <f t="shared" si="37"/>
        <v>5.5215951295193433</v>
      </c>
      <c r="L396">
        <f t="shared" si="38"/>
        <v>-0.48388038146444329</v>
      </c>
    </row>
    <row r="397" spans="1:12">
      <c r="A397" s="1">
        <v>41731</v>
      </c>
      <c r="B397">
        <v>98.07</v>
      </c>
      <c r="C397">
        <v>98.410004000000001</v>
      </c>
      <c r="D397">
        <v>97.580001999999993</v>
      </c>
      <c r="E397">
        <v>97.690002000000007</v>
      </c>
      <c r="F397">
        <v>89.262794</v>
      </c>
      <c r="G397">
        <v>4997600</v>
      </c>
      <c r="H397">
        <f t="shared" si="34"/>
        <v>0.80725717350149573</v>
      </c>
      <c r="I397">
        <f t="shared" si="35"/>
        <v>1.3006787399378688</v>
      </c>
      <c r="J397">
        <f t="shared" si="36"/>
        <v>-0.22545705625215745</v>
      </c>
      <c r="K397">
        <f t="shared" si="37"/>
        <v>5.2535288993586393</v>
      </c>
      <c r="L397">
        <f t="shared" si="38"/>
        <v>-0.9428140819263281</v>
      </c>
    </row>
    <row r="398" spans="1:12">
      <c r="A398" s="1">
        <v>41732</v>
      </c>
      <c r="B398">
        <v>97.980002999999996</v>
      </c>
      <c r="C398">
        <v>98.709998999999996</v>
      </c>
      <c r="D398">
        <v>97.790001000000004</v>
      </c>
      <c r="E398">
        <v>98.07</v>
      </c>
      <c r="F398">
        <v>89.610016000000002</v>
      </c>
      <c r="G398">
        <v>4499100</v>
      </c>
      <c r="H398">
        <f t="shared" si="34"/>
        <v>0.76421468876651455</v>
      </c>
      <c r="I398">
        <f t="shared" si="35"/>
        <v>0.99281026231193725</v>
      </c>
      <c r="J398">
        <f t="shared" si="36"/>
        <v>-0.43971775805586383</v>
      </c>
      <c r="K398">
        <f t="shared" si="37"/>
        <v>4.9336470968863013</v>
      </c>
      <c r="L398">
        <f t="shared" si="38"/>
        <v>-1.1555342963949893</v>
      </c>
    </row>
    <row r="399" spans="1:12">
      <c r="A399" s="1">
        <v>41733</v>
      </c>
      <c r="B399">
        <v>98.239998</v>
      </c>
      <c r="C399">
        <v>99.690002000000007</v>
      </c>
      <c r="D399">
        <v>97.809997999999993</v>
      </c>
      <c r="E399">
        <v>98.029999000000004</v>
      </c>
      <c r="F399">
        <v>89.573479000000006</v>
      </c>
      <c r="G399">
        <v>8265600</v>
      </c>
      <c r="H399">
        <f t="shared" si="34"/>
        <v>1.5443311373598245</v>
      </c>
      <c r="I399">
        <f t="shared" si="35"/>
        <v>0</v>
      </c>
      <c r="J399">
        <f t="shared" si="36"/>
        <v>-0.66454760585926242</v>
      </c>
      <c r="K399">
        <f t="shared" si="37"/>
        <v>3.902096420862732</v>
      </c>
      <c r="L399">
        <f t="shared" si="38"/>
        <v>-1.1757427906296374</v>
      </c>
    </row>
    <row r="400" spans="1:12">
      <c r="A400" s="1">
        <v>41736</v>
      </c>
      <c r="B400">
        <v>97.919998000000007</v>
      </c>
      <c r="C400">
        <v>98.529999000000004</v>
      </c>
      <c r="D400">
        <v>97.550003000000004</v>
      </c>
      <c r="E400">
        <v>97.599997999999999</v>
      </c>
      <c r="F400">
        <v>89.180549999999997</v>
      </c>
      <c r="G400">
        <v>7552900</v>
      </c>
      <c r="H400">
        <f t="shared" si="34"/>
        <v>1.3870901390965154</v>
      </c>
      <c r="I400">
        <f t="shared" si="35"/>
        <v>0.93372374843928752</v>
      </c>
      <c r="J400">
        <f t="shared" si="36"/>
        <v>-0.91235158649867298</v>
      </c>
      <c r="K400">
        <f t="shared" si="37"/>
        <v>5.1253456320444997</v>
      </c>
      <c r="L400">
        <f t="shared" si="38"/>
        <v>-0.91235158649867298</v>
      </c>
    </row>
    <row r="401" spans="1:12">
      <c r="A401" s="1">
        <v>41737</v>
      </c>
      <c r="B401">
        <v>97.419998000000007</v>
      </c>
      <c r="C401">
        <v>98.690002000000007</v>
      </c>
      <c r="D401">
        <v>97.360000999999997</v>
      </c>
      <c r="E401">
        <v>98.440002000000007</v>
      </c>
      <c r="F401">
        <v>89.948111999999995</v>
      </c>
      <c r="G401">
        <v>6689200</v>
      </c>
      <c r="H401">
        <f t="shared" si="34"/>
        <v>1.1337434958729513</v>
      </c>
      <c r="I401">
        <f t="shared" si="35"/>
        <v>0.77008307285269817</v>
      </c>
      <c r="J401">
        <f t="shared" si="36"/>
        <v>-0.71897801233588343</v>
      </c>
      <c r="K401">
        <f t="shared" si="37"/>
        <v>4.9549092115734137</v>
      </c>
      <c r="L401">
        <f t="shared" si="38"/>
        <v>-0.71897801233588343</v>
      </c>
    </row>
    <row r="402" spans="1:12">
      <c r="A402" s="1">
        <v>41738</v>
      </c>
      <c r="B402">
        <v>98.559997999999993</v>
      </c>
      <c r="C402">
        <v>99.160004000000001</v>
      </c>
      <c r="D402">
        <v>97.559997999999993</v>
      </c>
      <c r="E402">
        <v>99.019997000000004</v>
      </c>
      <c r="F402">
        <v>90.478072999999995</v>
      </c>
      <c r="G402">
        <v>5434000</v>
      </c>
      <c r="H402">
        <f t="shared" si="34"/>
        <v>0.84894576995663096</v>
      </c>
      <c r="I402">
        <f t="shared" si="35"/>
        <v>1.3513472629549301</v>
      </c>
      <c r="J402">
        <f t="shared" si="36"/>
        <v>-0.92250309394224517</v>
      </c>
      <c r="K402">
        <f t="shared" si="37"/>
        <v>4.4574403203936868</v>
      </c>
      <c r="L402">
        <f t="shared" si="38"/>
        <v>-0.92250309394224517</v>
      </c>
    </row>
    <row r="403" spans="1:12">
      <c r="A403" s="1">
        <v>41739</v>
      </c>
      <c r="B403">
        <v>98.889999000000003</v>
      </c>
      <c r="C403">
        <v>99.449996999999996</v>
      </c>
      <c r="D403">
        <v>97.160004000000001</v>
      </c>
      <c r="E403">
        <v>97.32</v>
      </c>
      <c r="F403">
        <v>88.924712999999997</v>
      </c>
      <c r="G403">
        <v>5482500</v>
      </c>
      <c r="H403">
        <f t="shared" si="34"/>
        <v>0.84500073980912926</v>
      </c>
      <c r="I403">
        <f t="shared" si="35"/>
        <v>1.61890502621131</v>
      </c>
      <c r="J403">
        <f t="shared" si="36"/>
        <v>-0.51461504674289638</v>
      </c>
      <c r="K403">
        <f t="shared" si="37"/>
        <v>4.152845776355325</v>
      </c>
      <c r="L403">
        <f t="shared" si="38"/>
        <v>-0.51461504674289638</v>
      </c>
    </row>
    <row r="404" spans="1:12">
      <c r="A404" s="1">
        <v>41740</v>
      </c>
      <c r="B404">
        <v>96.919998000000007</v>
      </c>
      <c r="C404">
        <v>97.540001000000004</v>
      </c>
      <c r="D404">
        <v>96.660004000000001</v>
      </c>
      <c r="E404">
        <v>97.099997999999999</v>
      </c>
      <c r="F404">
        <v>88.723693999999995</v>
      </c>
      <c r="G404">
        <v>5563900</v>
      </c>
      <c r="H404">
        <f t="shared" si="34"/>
        <v>0.83231610629424191</v>
      </c>
      <c r="I404">
        <f t="shared" si="35"/>
        <v>4.4392064338814112</v>
      </c>
      <c r="J404">
        <f t="shared" si="36"/>
        <v>0</v>
      </c>
      <c r="K404">
        <f t="shared" si="37"/>
        <v>6.1923323129758723</v>
      </c>
      <c r="L404">
        <f t="shared" si="38"/>
        <v>0</v>
      </c>
    </row>
    <row r="405" spans="1:12">
      <c r="A405" s="1">
        <v>41743</v>
      </c>
      <c r="B405">
        <v>97.849997999999999</v>
      </c>
      <c r="C405">
        <v>99.330001999999993</v>
      </c>
      <c r="D405">
        <v>97.709998999999996</v>
      </c>
      <c r="E405">
        <v>98.480002999999996</v>
      </c>
      <c r="F405">
        <v>89.984650000000002</v>
      </c>
      <c r="G405">
        <v>6203500</v>
      </c>
      <c r="H405">
        <f t="shared" si="34"/>
        <v>1.0096020831638051</v>
      </c>
      <c r="I405">
        <f t="shared" si="35"/>
        <v>2.7786106356868956</v>
      </c>
      <c r="J405">
        <f t="shared" si="36"/>
        <v>0</v>
      </c>
      <c r="K405">
        <f t="shared" si="37"/>
        <v>4.2786669832141957</v>
      </c>
      <c r="L405">
        <f t="shared" si="38"/>
        <v>0</v>
      </c>
    </row>
    <row r="406" spans="1:12">
      <c r="A406" s="1">
        <v>41744</v>
      </c>
      <c r="B406">
        <v>98.480002999999996</v>
      </c>
      <c r="C406">
        <v>100.5</v>
      </c>
      <c r="D406">
        <v>98.120002999999997</v>
      </c>
      <c r="E406">
        <v>100.110001</v>
      </c>
      <c r="F406">
        <v>91.474036999999996</v>
      </c>
      <c r="G406">
        <v>8585700</v>
      </c>
      <c r="H406">
        <f t="shared" si="34"/>
        <v>1.4614902751156671</v>
      </c>
      <c r="I406">
        <f t="shared" si="35"/>
        <v>2.1492577114427869</v>
      </c>
      <c r="J406">
        <f t="shared" si="36"/>
        <v>0</v>
      </c>
      <c r="K406">
        <f t="shared" si="37"/>
        <v>3.0646786069651673</v>
      </c>
      <c r="L406">
        <f t="shared" si="38"/>
        <v>0</v>
      </c>
    </row>
    <row r="407" spans="1:12">
      <c r="A407" s="1">
        <v>41745</v>
      </c>
      <c r="B407">
        <v>100.519997</v>
      </c>
      <c r="C407">
        <v>101.05999799999999</v>
      </c>
      <c r="D407">
        <v>100.050003</v>
      </c>
      <c r="E407">
        <v>100.94000200000001</v>
      </c>
      <c r="F407">
        <v>92.232437000000004</v>
      </c>
      <c r="G407">
        <v>6955500</v>
      </c>
      <c r="H407">
        <f t="shared" si="34"/>
        <v>1.1121824391741499</v>
      </c>
      <c r="I407">
        <f t="shared" si="35"/>
        <v>1.7217544373986735</v>
      </c>
      <c r="J407">
        <f t="shared" si="36"/>
        <v>-0.82958718152163113</v>
      </c>
      <c r="K407">
        <f t="shared" si="37"/>
        <v>2.4935721847134813</v>
      </c>
      <c r="L407">
        <f t="shared" si="38"/>
        <v>-0.82958718152163113</v>
      </c>
    </row>
    <row r="408" spans="1:12">
      <c r="A408" s="1">
        <v>41746</v>
      </c>
      <c r="B408">
        <v>101.58000199999999</v>
      </c>
      <c r="C408">
        <v>101.870003</v>
      </c>
      <c r="D408">
        <v>99.220000999999996</v>
      </c>
      <c r="E408">
        <v>99.910004000000001</v>
      </c>
      <c r="F408">
        <v>91.291283000000007</v>
      </c>
      <c r="G408">
        <v>10169700</v>
      </c>
      <c r="H408">
        <f t="shared" si="34"/>
        <v>1.550679910097557</v>
      </c>
      <c r="I408">
        <f t="shared" si="35"/>
        <v>0.91292821499181354</v>
      </c>
      <c r="J408">
        <f t="shared" si="36"/>
        <v>0</v>
      </c>
      <c r="K408">
        <f t="shared" si="37"/>
        <v>1.6786089620513669</v>
      </c>
      <c r="L408">
        <f t="shared" si="38"/>
        <v>-0.8869229904563265</v>
      </c>
    </row>
    <row r="409" spans="1:12">
      <c r="A409" s="1">
        <v>41750</v>
      </c>
      <c r="B409">
        <v>100.33000199999999</v>
      </c>
      <c r="C409">
        <v>102.089996</v>
      </c>
      <c r="D409">
        <v>99.910004000000001</v>
      </c>
      <c r="E409">
        <v>101.800003</v>
      </c>
      <c r="F409">
        <v>93.018265</v>
      </c>
      <c r="G409">
        <v>7005300</v>
      </c>
      <c r="H409">
        <f t="shared" si="34"/>
        <v>0.93458081076249455</v>
      </c>
      <c r="I409">
        <f t="shared" si="35"/>
        <v>0.69547166991759357</v>
      </c>
      <c r="J409">
        <f t="shared" si="36"/>
        <v>0</v>
      </c>
      <c r="K409">
        <f t="shared" si="37"/>
        <v>1.4595024570282027</v>
      </c>
      <c r="L409">
        <f t="shared" si="38"/>
        <v>-1.5714222171385375</v>
      </c>
    </row>
    <row r="410" spans="1:12">
      <c r="A410" s="1">
        <v>41751</v>
      </c>
      <c r="B410">
        <v>101.30999799999999</v>
      </c>
      <c r="C410">
        <v>102.660004</v>
      </c>
      <c r="D410">
        <v>100.900002</v>
      </c>
      <c r="E410">
        <v>102.029999</v>
      </c>
      <c r="F410">
        <v>93.228408999999999</v>
      </c>
      <c r="G410">
        <v>6939500</v>
      </c>
      <c r="H410">
        <f t="shared" si="34"/>
        <v>0.89151509389846273</v>
      </c>
      <c r="I410">
        <f t="shared" si="35"/>
        <v>0.13637151231749717</v>
      </c>
      <c r="J410">
        <f t="shared" si="36"/>
        <v>-0.53518433032340651</v>
      </c>
      <c r="K410">
        <f t="shared" si="37"/>
        <v>0.89616010535124524</v>
      </c>
      <c r="L410">
        <f t="shared" si="38"/>
        <v>-2.5371714065971984</v>
      </c>
    </row>
    <row r="411" spans="1:12">
      <c r="A411" s="1">
        <v>41752</v>
      </c>
      <c r="B411">
        <v>102.019997</v>
      </c>
      <c r="C411">
        <v>102.800003</v>
      </c>
      <c r="D411">
        <v>101.769997</v>
      </c>
      <c r="E411">
        <v>102.209999</v>
      </c>
      <c r="F411">
        <v>93.392876000000001</v>
      </c>
      <c r="G411">
        <v>5547200</v>
      </c>
      <c r="H411">
        <f t="shared" si="34"/>
        <v>0.6994202598869772</v>
      </c>
      <c r="I411">
        <f t="shared" si="35"/>
        <v>0.75875386890795071</v>
      </c>
      <c r="J411">
        <f t="shared" si="36"/>
        <v>-1.3854731665168534</v>
      </c>
      <c r="K411">
        <f t="shared" si="37"/>
        <v>0.75875386890795071</v>
      </c>
      <c r="L411">
        <f t="shared" si="38"/>
        <v>-3.3703459773119619</v>
      </c>
    </row>
    <row r="412" spans="1:12">
      <c r="A412" s="1">
        <v>41753</v>
      </c>
      <c r="B412">
        <v>102.05999799999999</v>
      </c>
      <c r="C412">
        <v>102.620003</v>
      </c>
      <c r="D412">
        <v>101.519997</v>
      </c>
      <c r="E412">
        <v>101.800003</v>
      </c>
      <c r="F412">
        <v>93.018265</v>
      </c>
      <c r="G412">
        <v>5168700</v>
      </c>
      <c r="H412">
        <f t="shared" si="34"/>
        <v>0.70577488174956027</v>
      </c>
      <c r="I412">
        <f t="shared" si="35"/>
        <v>0.93548915604689298</v>
      </c>
      <c r="J412">
        <f t="shared" si="36"/>
        <v>-1.1426280873511123</v>
      </c>
      <c r="K412">
        <f t="shared" si="37"/>
        <v>0.93548915604689298</v>
      </c>
      <c r="L412">
        <f t="shared" si="38"/>
        <v>-3.1323887844480574</v>
      </c>
    </row>
    <row r="413" spans="1:12">
      <c r="A413" s="1">
        <v>41754</v>
      </c>
      <c r="B413">
        <v>101.57</v>
      </c>
      <c r="C413">
        <v>102.150002</v>
      </c>
      <c r="D413">
        <v>101.120003</v>
      </c>
      <c r="E413">
        <v>101.75</v>
      </c>
      <c r="F413">
        <v>92.972556999999995</v>
      </c>
      <c r="G413">
        <v>6998500</v>
      </c>
      <c r="H413">
        <f t="shared" si="34"/>
        <v>1.004653980430888</v>
      </c>
      <c r="I413">
        <f t="shared" si="35"/>
        <v>1.3999020773391591</v>
      </c>
      <c r="J413">
        <f t="shared" si="36"/>
        <v>-0.75158423403132224</v>
      </c>
      <c r="K413">
        <f t="shared" si="37"/>
        <v>1.3999020773391591</v>
      </c>
      <c r="L413">
        <f t="shared" si="38"/>
        <v>-2.7492157016648799</v>
      </c>
    </row>
    <row r="414" spans="1:12">
      <c r="A414" s="1">
        <v>41757</v>
      </c>
      <c r="B414">
        <v>102.129997</v>
      </c>
      <c r="C414">
        <v>102.269997</v>
      </c>
      <c r="D414">
        <v>100.360001</v>
      </c>
      <c r="E414">
        <v>101.290001</v>
      </c>
      <c r="F414">
        <v>92.552238000000003</v>
      </c>
      <c r="G414">
        <v>6183500</v>
      </c>
      <c r="H414">
        <f t="shared" si="34"/>
        <v>0.97657237074847125</v>
      </c>
      <c r="I414">
        <f t="shared" si="35"/>
        <v>1.2809279734309462</v>
      </c>
      <c r="J414">
        <f t="shared" si="36"/>
        <v>0</v>
      </c>
      <c r="K414">
        <f t="shared" si="37"/>
        <v>1.2809279734309462</v>
      </c>
      <c r="L414">
        <f t="shared" si="38"/>
        <v>-2.0127590473021195</v>
      </c>
    </row>
    <row r="415" spans="1:12">
      <c r="A415" s="1">
        <v>41758</v>
      </c>
      <c r="B415">
        <v>101.839996</v>
      </c>
      <c r="C415">
        <v>103.58000199999999</v>
      </c>
      <c r="D415">
        <v>101.339996</v>
      </c>
      <c r="E415">
        <v>101.389999</v>
      </c>
      <c r="F415">
        <v>92.643615999999994</v>
      </c>
      <c r="G415">
        <v>7020600</v>
      </c>
      <c r="H415">
        <f t="shared" si="34"/>
        <v>1.138325539766647</v>
      </c>
      <c r="I415">
        <f t="shared" si="35"/>
        <v>0</v>
      </c>
      <c r="J415">
        <f t="shared" si="36"/>
        <v>-0.83875866740709104</v>
      </c>
      <c r="K415">
        <f t="shared" si="37"/>
        <v>0</v>
      </c>
      <c r="L415">
        <f t="shared" si="38"/>
        <v>-2.9603316739819094</v>
      </c>
    </row>
    <row r="416" spans="1:12">
      <c r="A416" s="1">
        <v>41759</v>
      </c>
      <c r="B416">
        <v>101.230003</v>
      </c>
      <c r="C416">
        <v>101.910004</v>
      </c>
      <c r="D416">
        <v>100.849998</v>
      </c>
      <c r="E416">
        <v>101.550003</v>
      </c>
      <c r="F416">
        <v>92.789824999999993</v>
      </c>
      <c r="G416">
        <v>5426900</v>
      </c>
      <c r="H416">
        <f t="shared" si="34"/>
        <v>0.87761372640975466</v>
      </c>
      <c r="I416">
        <f t="shared" si="35"/>
        <v>0</v>
      </c>
      <c r="J416">
        <f t="shared" si="36"/>
        <v>-0.35696579785752641</v>
      </c>
      <c r="K416">
        <f t="shared" si="37"/>
        <v>0.5887527980079359</v>
      </c>
      <c r="L416">
        <f t="shared" si="38"/>
        <v>-2.4888468515388569</v>
      </c>
    </row>
    <row r="417" spans="1:12">
      <c r="A417" s="1">
        <v>41760</v>
      </c>
      <c r="B417">
        <v>101.58000199999999</v>
      </c>
      <c r="C417">
        <v>101.779999</v>
      </c>
      <c r="D417">
        <v>100.57</v>
      </c>
      <c r="E417">
        <v>100.800003</v>
      </c>
      <c r="F417">
        <v>92.104523</v>
      </c>
      <c r="G417">
        <v>4174900</v>
      </c>
      <c r="H417">
        <f t="shared" si="34"/>
        <v>0.67778311719516071</v>
      </c>
      <c r="I417">
        <f t="shared" si="35"/>
        <v>0.29475634009388185</v>
      </c>
      <c r="J417">
        <f t="shared" si="36"/>
        <v>-7.954857313313439E-2</v>
      </c>
      <c r="K417">
        <f t="shared" si="37"/>
        <v>2.2990803920129665</v>
      </c>
      <c r="L417">
        <f t="shared" si="38"/>
        <v>-2.2173650193894741</v>
      </c>
    </row>
    <row r="418" spans="1:12">
      <c r="A418" s="1">
        <v>41761</v>
      </c>
      <c r="B418">
        <v>101.389999</v>
      </c>
      <c r="C418">
        <v>101.720001</v>
      </c>
      <c r="D418">
        <v>100.709999</v>
      </c>
      <c r="E418">
        <v>101.029999</v>
      </c>
      <c r="F418">
        <v>92.314689999999999</v>
      </c>
      <c r="G418">
        <v>4471200</v>
      </c>
      <c r="H418">
        <f t="shared" si="34"/>
        <v>0.75009059065104478</v>
      </c>
      <c r="I418">
        <f t="shared" si="35"/>
        <v>0.39323829735314358</v>
      </c>
      <c r="J418">
        <f t="shared" si="36"/>
        <v>-0.53619402776479974</v>
      </c>
      <c r="K418">
        <f t="shared" si="37"/>
        <v>2.4478941953608513</v>
      </c>
      <c r="L418">
        <f t="shared" si="38"/>
        <v>-2.3532946316482408</v>
      </c>
    </row>
    <row r="419" spans="1:12">
      <c r="A419" s="1">
        <v>41764</v>
      </c>
      <c r="B419">
        <v>100.650002</v>
      </c>
      <c r="C419">
        <v>101.66999800000001</v>
      </c>
      <c r="D419">
        <v>100.489998</v>
      </c>
      <c r="E419">
        <v>101.099998</v>
      </c>
      <c r="F419">
        <v>92.378631999999996</v>
      </c>
      <c r="G419">
        <v>3112000</v>
      </c>
      <c r="H419">
        <f t="shared" si="34"/>
        <v>0.57044187248644462</v>
      </c>
      <c r="I419">
        <f t="shared" si="35"/>
        <v>0.44261336564596981</v>
      </c>
      <c r="J419">
        <f t="shared" si="36"/>
        <v>-0.80604837906354931</v>
      </c>
      <c r="K419">
        <f t="shared" si="37"/>
        <v>2.960560695594781</v>
      </c>
      <c r="L419">
        <f t="shared" si="38"/>
        <v>-2.1395184026175427</v>
      </c>
    </row>
    <row r="420" spans="1:12">
      <c r="A420" s="1">
        <v>41765</v>
      </c>
      <c r="B420">
        <v>101.050003</v>
      </c>
      <c r="C420">
        <v>101.5</v>
      </c>
      <c r="D420">
        <v>100.620003</v>
      </c>
      <c r="E420">
        <v>101</v>
      </c>
      <c r="F420">
        <v>92.287254000000004</v>
      </c>
      <c r="G420">
        <v>4681300</v>
      </c>
      <c r="H420">
        <f t="shared" si="34"/>
        <v>0.96698697821991608</v>
      </c>
      <c r="I420">
        <f t="shared" si="35"/>
        <v>0.61084039408866697</v>
      </c>
      <c r="J420">
        <f t="shared" si="36"/>
        <v>-0.93421086461306324</v>
      </c>
      <c r="K420">
        <f t="shared" si="37"/>
        <v>3.1330049261083812</v>
      </c>
      <c r="L420">
        <f t="shared" si="38"/>
        <v>-2.2659579924679565</v>
      </c>
    </row>
    <row r="421" spans="1:12">
      <c r="A421" s="1">
        <v>41766</v>
      </c>
      <c r="B421">
        <v>101.279999</v>
      </c>
      <c r="C421">
        <v>102.08000199999999</v>
      </c>
      <c r="D421">
        <v>100.80999799999999</v>
      </c>
      <c r="E421">
        <v>101.879997</v>
      </c>
      <c r="F421">
        <v>93.091353999999995</v>
      </c>
      <c r="G421">
        <v>4075200</v>
      </c>
      <c r="H421">
        <f t="shared" si="34"/>
        <v>0.93184489374059631</v>
      </c>
      <c r="I421">
        <f t="shared" si="35"/>
        <v>3.9185931834135088E-2</v>
      </c>
      <c r="J421">
        <f t="shared" si="36"/>
        <v>-1.1209185819049281</v>
      </c>
      <c r="K421">
        <f t="shared" si="37"/>
        <v>2.547019934423604</v>
      </c>
      <c r="L421">
        <f t="shared" si="38"/>
        <v>-2.450155787127378</v>
      </c>
    </row>
    <row r="422" spans="1:12">
      <c r="A422" s="1">
        <v>41767</v>
      </c>
      <c r="B422">
        <v>101.839996</v>
      </c>
      <c r="C422">
        <v>102.120003</v>
      </c>
      <c r="D422">
        <v>100.16999800000001</v>
      </c>
      <c r="E422">
        <v>100.279999</v>
      </c>
      <c r="F422">
        <v>91.629372000000004</v>
      </c>
      <c r="G422">
        <v>4374900</v>
      </c>
      <c r="H422">
        <f t="shared" si="34"/>
        <v>1.0662893743967712</v>
      </c>
      <c r="I422">
        <f t="shared" si="35"/>
        <v>0</v>
      </c>
      <c r="J422">
        <f t="shared" si="36"/>
        <v>-0.48916642685767042</v>
      </c>
      <c r="K422">
        <f t="shared" si="37"/>
        <v>2.506851669403114</v>
      </c>
      <c r="L422">
        <f t="shared" si="38"/>
        <v>-1.826896312806163</v>
      </c>
    </row>
    <row r="423" spans="1:12">
      <c r="A423" s="1">
        <v>41768</v>
      </c>
      <c r="B423">
        <v>100.269997</v>
      </c>
      <c r="C423">
        <v>100.519997</v>
      </c>
      <c r="D423">
        <v>99.68</v>
      </c>
      <c r="E423">
        <v>100.220001</v>
      </c>
      <c r="F423">
        <v>91.574562</v>
      </c>
      <c r="G423">
        <v>4659700</v>
      </c>
      <c r="H423">
        <f t="shared" si="34"/>
        <v>1.1247381074218183</v>
      </c>
      <c r="I423">
        <f t="shared" si="35"/>
        <v>0.70633308912652748</v>
      </c>
      <c r="J423">
        <f t="shared" si="36"/>
        <v>-1.3443057784911792</v>
      </c>
      <c r="K423">
        <f t="shared" si="37"/>
        <v>5.4417043008865154</v>
      </c>
      <c r="L423">
        <f t="shared" si="38"/>
        <v>-1.3443057784911792</v>
      </c>
    </row>
    <row r="424" spans="1:12">
      <c r="A424" s="1">
        <v>41771</v>
      </c>
      <c r="B424">
        <v>100.650002</v>
      </c>
      <c r="C424">
        <v>100.769997</v>
      </c>
      <c r="D424">
        <v>99.93</v>
      </c>
      <c r="E424">
        <v>100.290001</v>
      </c>
      <c r="F424">
        <v>91.638512000000006</v>
      </c>
      <c r="G424">
        <v>4071200</v>
      </c>
      <c r="H424">
        <f t="shared" si="34"/>
        <v>0.9738268486492434</v>
      </c>
      <c r="I424">
        <f t="shared" si="35"/>
        <v>0.45649103274260572</v>
      </c>
      <c r="J424">
        <f t="shared" si="36"/>
        <v>-1.5911177824477207</v>
      </c>
      <c r="K424">
        <f t="shared" si="37"/>
        <v>6.1327777949621183</v>
      </c>
      <c r="L424">
        <f t="shared" si="38"/>
        <v>-1.5911177824477207</v>
      </c>
    </row>
    <row r="425" spans="1:12">
      <c r="A425" s="1">
        <v>41772</v>
      </c>
      <c r="B425">
        <v>100.279999</v>
      </c>
      <c r="C425">
        <v>100.82</v>
      </c>
      <c r="D425">
        <v>99.760002</v>
      </c>
      <c r="E425">
        <v>100.25</v>
      </c>
      <c r="F425">
        <v>91.601951999999997</v>
      </c>
      <c r="G425">
        <v>4518200</v>
      </c>
      <c r="H425">
        <f t="shared" si="34"/>
        <v>1.0333313512302</v>
      </c>
      <c r="I425">
        <f t="shared" si="35"/>
        <v>0.40666831977782508</v>
      </c>
      <c r="J425">
        <f t="shared" si="36"/>
        <v>-1.423422184775017</v>
      </c>
      <c r="K425">
        <f t="shared" si="37"/>
        <v>6.3380271771473939</v>
      </c>
      <c r="L425">
        <f t="shared" si="38"/>
        <v>-1.423422184775017</v>
      </c>
    </row>
    <row r="426" spans="1:12">
      <c r="A426" s="1">
        <v>41773</v>
      </c>
      <c r="B426">
        <v>100.260002</v>
      </c>
      <c r="C426">
        <v>101.230003</v>
      </c>
      <c r="D426">
        <v>100.260002</v>
      </c>
      <c r="E426">
        <v>100.739998</v>
      </c>
      <c r="F426">
        <v>92.049674999999993</v>
      </c>
      <c r="G426">
        <v>5134100</v>
      </c>
      <c r="H426">
        <f t="shared" si="34"/>
        <v>1.1830159637221649</v>
      </c>
      <c r="I426">
        <f t="shared" si="35"/>
        <v>0</v>
      </c>
      <c r="J426">
        <f t="shared" si="36"/>
        <v>-1.9150268917808329</v>
      </c>
      <c r="K426">
        <f t="shared" si="37"/>
        <v>5.9073355949619009</v>
      </c>
      <c r="L426">
        <f t="shared" si="38"/>
        <v>-1.9150268917808329</v>
      </c>
    </row>
    <row r="427" spans="1:12">
      <c r="A427" s="1">
        <v>41774</v>
      </c>
      <c r="B427">
        <v>100.360001</v>
      </c>
      <c r="C427">
        <v>100.360001</v>
      </c>
      <c r="D427">
        <v>98.339995999999999</v>
      </c>
      <c r="E427">
        <v>99.5</v>
      </c>
      <c r="F427">
        <v>90.916663999999997</v>
      </c>
      <c r="G427">
        <v>6593900</v>
      </c>
      <c r="H427">
        <f t="shared" si="34"/>
        <v>1.4486929928245329</v>
      </c>
      <c r="I427">
        <f t="shared" si="35"/>
        <v>1.375046817705794</v>
      </c>
      <c r="J427">
        <f t="shared" si="36"/>
        <v>0</v>
      </c>
      <c r="K427">
        <f t="shared" si="37"/>
        <v>7.6923086120734459</v>
      </c>
      <c r="L427">
        <f t="shared" si="38"/>
        <v>0</v>
      </c>
    </row>
    <row r="428" spans="1:12">
      <c r="A428" s="1">
        <v>41775</v>
      </c>
      <c r="B428">
        <v>99.199996999999996</v>
      </c>
      <c r="C428">
        <v>99.830001999999993</v>
      </c>
      <c r="D428">
        <v>98.5</v>
      </c>
      <c r="E428">
        <v>99.589995999999999</v>
      </c>
      <c r="F428">
        <v>90.998894000000007</v>
      </c>
      <c r="G428">
        <v>4965100</v>
      </c>
      <c r="H428">
        <f t="shared" si="34"/>
        <v>0.99393044028329947</v>
      </c>
      <c r="I428">
        <f t="shared" si="35"/>
        <v>2.1336241183286795</v>
      </c>
      <c r="J428">
        <f t="shared" si="36"/>
        <v>0</v>
      </c>
      <c r="K428">
        <f t="shared" si="37"/>
        <v>8.4543672552465843</v>
      </c>
      <c r="L428">
        <f t="shared" si="38"/>
        <v>0</v>
      </c>
    </row>
    <row r="429" spans="1:12">
      <c r="A429" s="1">
        <v>41778</v>
      </c>
      <c r="B429">
        <v>99.370002999999997</v>
      </c>
      <c r="C429">
        <v>100.44000200000001</v>
      </c>
      <c r="D429">
        <v>99.260002</v>
      </c>
      <c r="E429">
        <v>100.290001</v>
      </c>
      <c r="F429">
        <v>91.638512000000006</v>
      </c>
      <c r="G429">
        <v>4095900</v>
      </c>
      <c r="H429">
        <f t="shared" si="34"/>
        <v>0.81002669830910712</v>
      </c>
      <c r="I429">
        <f t="shared" si="35"/>
        <v>1.5133382812955234</v>
      </c>
      <c r="J429">
        <f t="shared" si="36"/>
        <v>0</v>
      </c>
      <c r="K429">
        <f t="shared" si="37"/>
        <v>7.7956937914039433</v>
      </c>
      <c r="L429">
        <f t="shared" si="38"/>
        <v>0</v>
      </c>
    </row>
    <row r="430" spans="1:12">
      <c r="A430" s="1">
        <v>41779</v>
      </c>
      <c r="B430">
        <v>100.029999</v>
      </c>
      <c r="C430">
        <v>100.91999800000001</v>
      </c>
      <c r="D430">
        <v>99.970000999999996</v>
      </c>
      <c r="E430">
        <v>100.389999</v>
      </c>
      <c r="F430">
        <v>91.729889</v>
      </c>
      <c r="G430">
        <v>3904100</v>
      </c>
      <c r="H430">
        <f t="shared" si="34"/>
        <v>0.77134175254473036</v>
      </c>
      <c r="I430">
        <f t="shared" si="35"/>
        <v>1.4070531392598644</v>
      </c>
      <c r="J430">
        <f t="shared" si="36"/>
        <v>0</v>
      </c>
      <c r="K430">
        <f t="shared" si="37"/>
        <v>7.2829955862662583</v>
      </c>
      <c r="L430">
        <f t="shared" si="38"/>
        <v>0</v>
      </c>
    </row>
    <row r="431" spans="1:12">
      <c r="A431" s="1">
        <v>41780</v>
      </c>
      <c r="B431">
        <v>100.839996</v>
      </c>
      <c r="C431">
        <v>101.739998</v>
      </c>
      <c r="D431">
        <v>100.80999799999999</v>
      </c>
      <c r="E431">
        <v>101.58000199999999</v>
      </c>
      <c r="F431">
        <v>92.817222999999998</v>
      </c>
      <c r="G431">
        <v>4114200</v>
      </c>
      <c r="H431">
        <f t="shared" si="34"/>
        <v>0.83306672714240015</v>
      </c>
      <c r="I431">
        <f t="shared" si="35"/>
        <v>0.75683508466355598</v>
      </c>
      <c r="J431">
        <f t="shared" si="36"/>
        <v>0</v>
      </c>
      <c r="K431">
        <f t="shared" si="37"/>
        <v>6.4183203542032734</v>
      </c>
      <c r="L431">
        <f t="shared" si="38"/>
        <v>0</v>
      </c>
    </row>
    <row r="432" spans="1:12">
      <c r="A432" s="1">
        <v>41781</v>
      </c>
      <c r="B432">
        <v>101.449997</v>
      </c>
      <c r="C432">
        <v>101.959999</v>
      </c>
      <c r="D432">
        <v>101.209999</v>
      </c>
      <c r="E432">
        <v>101.599998</v>
      </c>
      <c r="F432">
        <v>92.835494999999995</v>
      </c>
      <c r="G432">
        <v>3757800</v>
      </c>
      <c r="H432">
        <f t="shared" si="34"/>
        <v>0.7936823074193603</v>
      </c>
      <c r="I432">
        <f t="shared" si="35"/>
        <v>2.1184817783295591</v>
      </c>
      <c r="J432">
        <f t="shared" si="36"/>
        <v>-0.18773046327170964</v>
      </c>
      <c r="K432">
        <f t="shared" si="37"/>
        <v>6.1886995506934124</v>
      </c>
      <c r="L432">
        <f t="shared" si="38"/>
        <v>-0.18773046327170964</v>
      </c>
    </row>
    <row r="433" spans="1:12">
      <c r="A433" s="1">
        <v>41782</v>
      </c>
      <c r="B433">
        <v>101.599998</v>
      </c>
      <c r="C433">
        <v>101.900002</v>
      </c>
      <c r="D433">
        <v>101.050003</v>
      </c>
      <c r="E433">
        <v>101.389999</v>
      </c>
      <c r="F433">
        <v>92.643615999999994</v>
      </c>
      <c r="G433">
        <v>4463200</v>
      </c>
      <c r="H433">
        <f t="shared" si="34"/>
        <v>1.0709743678342956</v>
      </c>
      <c r="I433">
        <f t="shared" si="35"/>
        <v>2.2669253725824223</v>
      </c>
      <c r="J433">
        <f t="shared" si="36"/>
        <v>-2.9694209905169619E-2</v>
      </c>
      <c r="K433">
        <f t="shared" si="37"/>
        <v>7.7036288968865767</v>
      </c>
      <c r="L433">
        <f t="shared" si="38"/>
        <v>-2.9694209905169619E-2</v>
      </c>
    </row>
    <row r="434" spans="1:12">
      <c r="A434" s="1">
        <v>41786</v>
      </c>
      <c r="B434">
        <v>101.910004</v>
      </c>
      <c r="C434">
        <v>102.339996</v>
      </c>
      <c r="D434">
        <v>101.5</v>
      </c>
      <c r="E434">
        <v>102.160004</v>
      </c>
      <c r="F434">
        <v>93.347198000000006</v>
      </c>
      <c r="G434">
        <v>3660300</v>
      </c>
      <c r="H434">
        <f t="shared" si="34"/>
        <v>0.89999114835359373</v>
      </c>
      <c r="I434">
        <f t="shared" si="35"/>
        <v>2.286499991655274</v>
      </c>
      <c r="J434">
        <f t="shared" si="36"/>
        <v>-0.4729093596059078</v>
      </c>
      <c r="K434">
        <f t="shared" si="37"/>
        <v>7.2405748384043331</v>
      </c>
      <c r="L434">
        <f t="shared" si="38"/>
        <v>-0.4729093596059078</v>
      </c>
    </row>
    <row r="435" spans="1:12">
      <c r="A435" s="1">
        <v>41787</v>
      </c>
      <c r="B435">
        <v>102.400002</v>
      </c>
      <c r="C435">
        <v>102.510002</v>
      </c>
      <c r="D435">
        <v>101.019997</v>
      </c>
      <c r="E435">
        <v>101.870003</v>
      </c>
      <c r="F435">
        <v>93.082206999999997</v>
      </c>
      <c r="G435">
        <v>3660000</v>
      </c>
      <c r="H435">
        <f t="shared" si="34"/>
        <v>0.91961647470300911</v>
      </c>
      <c r="I435">
        <f t="shared" si="35"/>
        <v>2.1168646548265668</v>
      </c>
      <c r="J435">
        <f t="shared" si="36"/>
        <v>0</v>
      </c>
      <c r="K435">
        <f t="shared" si="37"/>
        <v>7.0627234989225736</v>
      </c>
      <c r="L435">
        <f t="shared" si="38"/>
        <v>0</v>
      </c>
    </row>
    <row r="436" spans="1:12">
      <c r="A436" s="1">
        <v>41788</v>
      </c>
      <c r="B436">
        <v>102.339996</v>
      </c>
      <c r="C436">
        <v>104.120003</v>
      </c>
      <c r="D436">
        <v>102.300003</v>
      </c>
      <c r="E436">
        <v>103.860001</v>
      </c>
      <c r="F436">
        <v>94.900558000000004</v>
      </c>
      <c r="G436">
        <v>4792000</v>
      </c>
      <c r="H436">
        <f t="shared" si="34"/>
        <v>1.2189972272391951</v>
      </c>
      <c r="I436">
        <f t="shared" si="35"/>
        <v>0.5378380559593432</v>
      </c>
      <c r="J436">
        <f t="shared" si="36"/>
        <v>0</v>
      </c>
      <c r="K436">
        <f t="shared" si="37"/>
        <v>9.9116391688924654</v>
      </c>
      <c r="L436">
        <f t="shared" si="38"/>
        <v>0</v>
      </c>
    </row>
    <row r="437" spans="1:12">
      <c r="A437" s="1">
        <v>41789</v>
      </c>
      <c r="B437">
        <v>103.69000200000001</v>
      </c>
      <c r="C437">
        <v>104.209999</v>
      </c>
      <c r="D437">
        <v>103.199997</v>
      </c>
      <c r="E437">
        <v>104.040001</v>
      </c>
      <c r="F437">
        <v>95.065033</v>
      </c>
      <c r="G437">
        <v>4666500</v>
      </c>
      <c r="H437">
        <f t="shared" si="34"/>
        <v>1.1475018811506248</v>
      </c>
      <c r="I437">
        <f t="shared" si="35"/>
        <v>0.45101334277914212</v>
      </c>
      <c r="J437">
        <f t="shared" si="36"/>
        <v>-0.2810009771608768</v>
      </c>
      <c r="K437">
        <f t="shared" si="37"/>
        <v>12.810669924293924</v>
      </c>
      <c r="L437">
        <f t="shared" si="38"/>
        <v>-0.2810009771608768</v>
      </c>
    </row>
    <row r="438" spans="1:12">
      <c r="A438" s="1">
        <v>41792</v>
      </c>
      <c r="B438">
        <v>104.07</v>
      </c>
      <c r="C438">
        <v>104.68</v>
      </c>
      <c r="D438">
        <v>103.209999</v>
      </c>
      <c r="E438">
        <v>103.910004</v>
      </c>
      <c r="F438">
        <v>95.312683000000007</v>
      </c>
      <c r="G438">
        <v>3748000</v>
      </c>
      <c r="H438">
        <f t="shared" si="34"/>
        <v>0.88221448074569253</v>
      </c>
      <c r="I438">
        <f t="shared" si="35"/>
        <v>1.2514310278945291</v>
      </c>
      <c r="J438">
        <f t="shared" si="36"/>
        <v>-0.2906646670929583</v>
      </c>
      <c r="K438">
        <f t="shared" si="37"/>
        <v>12.533438097057696</v>
      </c>
      <c r="L438">
        <f t="shared" si="38"/>
        <v>-0.2906646670929583</v>
      </c>
    </row>
    <row r="439" spans="1:12">
      <c r="A439" s="1">
        <v>41793</v>
      </c>
      <c r="B439">
        <v>103.93</v>
      </c>
      <c r="C439">
        <v>103.959999</v>
      </c>
      <c r="D439">
        <v>102.91999800000001</v>
      </c>
      <c r="E439">
        <v>103.849998</v>
      </c>
      <c r="F439">
        <v>95.257637000000003</v>
      </c>
      <c r="G439">
        <v>3503900</v>
      </c>
      <c r="H439">
        <f t="shared" si="34"/>
        <v>0.85349396886022177</v>
      </c>
      <c r="I439">
        <f t="shared" si="35"/>
        <v>2.8761042985389027</v>
      </c>
      <c r="J439">
        <f t="shared" si="36"/>
        <v>-9.7104549108192294E-3</v>
      </c>
      <c r="K439">
        <f t="shared" si="37"/>
        <v>13.63024060821702</v>
      </c>
      <c r="L439">
        <f t="shared" si="38"/>
        <v>-9.7104549108192294E-3</v>
      </c>
    </row>
    <row r="440" spans="1:12">
      <c r="A440" s="1">
        <v>41794</v>
      </c>
      <c r="B440">
        <v>103.519997</v>
      </c>
      <c r="C440">
        <v>103.800003</v>
      </c>
      <c r="D440">
        <v>102.910004</v>
      </c>
      <c r="E440">
        <v>103.720001</v>
      </c>
      <c r="F440">
        <v>95.138382000000007</v>
      </c>
      <c r="G440">
        <v>4815100</v>
      </c>
      <c r="H440">
        <f t="shared" si="34"/>
        <v>1.1818864627105996</v>
      </c>
      <c r="I440">
        <f t="shared" si="35"/>
        <v>3.2851598279818859</v>
      </c>
      <c r="J440">
        <f t="shared" si="36"/>
        <v>0</v>
      </c>
      <c r="K440">
        <f t="shared" si="37"/>
        <v>14.412330026618587</v>
      </c>
      <c r="L440">
        <f t="shared" si="38"/>
        <v>0</v>
      </c>
    </row>
    <row r="441" spans="1:12">
      <c r="A441" s="1">
        <v>41795</v>
      </c>
      <c r="B441">
        <v>103.639999</v>
      </c>
      <c r="C441">
        <v>104.099998</v>
      </c>
      <c r="D441">
        <v>103.160004</v>
      </c>
      <c r="E441">
        <v>103.910004</v>
      </c>
      <c r="F441">
        <v>95.312683000000007</v>
      </c>
      <c r="G441">
        <v>4055600</v>
      </c>
      <c r="H441">
        <f t="shared" si="34"/>
        <v>0.94204548094120921</v>
      </c>
      <c r="I441">
        <f t="shared" si="35"/>
        <v>2.9875130256966931</v>
      </c>
      <c r="J441">
        <f t="shared" si="36"/>
        <v>0</v>
      </c>
      <c r="K441">
        <f t="shared" si="37"/>
        <v>14.082616985256811</v>
      </c>
      <c r="L441">
        <f t="shared" si="38"/>
        <v>0</v>
      </c>
    </row>
    <row r="442" spans="1:12">
      <c r="A442" s="1">
        <v>41796</v>
      </c>
      <c r="B442">
        <v>104.459999</v>
      </c>
      <c r="C442">
        <v>105.989998</v>
      </c>
      <c r="D442">
        <v>104.139999</v>
      </c>
      <c r="E442">
        <v>105.989998</v>
      </c>
      <c r="F442">
        <v>97.220573000000002</v>
      </c>
      <c r="G442">
        <v>6205600</v>
      </c>
      <c r="H442">
        <f t="shared" si="34"/>
        <v>1.4925129033964915</v>
      </c>
      <c r="I442">
        <f t="shared" si="35"/>
        <v>1.9718879511630836</v>
      </c>
      <c r="J442">
        <f t="shared" si="36"/>
        <v>0</v>
      </c>
      <c r="K442">
        <f t="shared" si="37"/>
        <v>12.048310445293149</v>
      </c>
      <c r="L442">
        <f t="shared" si="38"/>
        <v>0</v>
      </c>
    </row>
    <row r="443" spans="1:12">
      <c r="A443" s="1">
        <v>41799</v>
      </c>
      <c r="B443">
        <v>105.949997</v>
      </c>
      <c r="C443">
        <v>106.949997</v>
      </c>
      <c r="D443">
        <v>105.519997</v>
      </c>
      <c r="E443">
        <v>106.720001</v>
      </c>
      <c r="F443">
        <v>97.890181999999996</v>
      </c>
      <c r="G443">
        <v>5692300</v>
      </c>
      <c r="H443">
        <f t="shared" si="34"/>
        <v>1.2746885104934567</v>
      </c>
      <c r="I443">
        <f t="shared" si="35"/>
        <v>1.2342216334985101</v>
      </c>
      <c r="J443">
        <f t="shared" si="36"/>
        <v>0</v>
      </c>
      <c r="K443">
        <f t="shared" si="37"/>
        <v>11.042548229337495</v>
      </c>
      <c r="L443">
        <f t="shared" si="38"/>
        <v>-7.5810275089371645E-2</v>
      </c>
    </row>
    <row r="444" spans="1:12">
      <c r="A444" s="1">
        <v>41800</v>
      </c>
      <c r="B444">
        <v>106.209999</v>
      </c>
      <c r="C444">
        <v>107.209999</v>
      </c>
      <c r="D444">
        <v>106.129997</v>
      </c>
      <c r="E444">
        <v>106.529999</v>
      </c>
      <c r="F444">
        <v>97.715896999999998</v>
      </c>
      <c r="G444">
        <v>4148000</v>
      </c>
      <c r="H444">
        <f t="shared" si="34"/>
        <v>0.85446492944690489</v>
      </c>
      <c r="I444">
        <f t="shared" si="35"/>
        <v>0.98871188311456604</v>
      </c>
      <c r="J444">
        <f t="shared" si="36"/>
        <v>-0.12248846101446985</v>
      </c>
      <c r="K444">
        <f t="shared" si="37"/>
        <v>10.773251662841639</v>
      </c>
      <c r="L444">
        <f t="shared" si="38"/>
        <v>-0.65014135447492394</v>
      </c>
    </row>
    <row r="445" spans="1:12">
      <c r="A445" s="1">
        <v>41801</v>
      </c>
      <c r="B445">
        <v>106.260002</v>
      </c>
      <c r="C445">
        <v>107.010002</v>
      </c>
      <c r="D445">
        <v>106</v>
      </c>
      <c r="E445">
        <v>106.540001</v>
      </c>
      <c r="F445">
        <v>97.725082</v>
      </c>
      <c r="G445">
        <v>3199100</v>
      </c>
      <c r="H445">
        <f t="shared" si="34"/>
        <v>0.64196158384370261</v>
      </c>
      <c r="I445">
        <f t="shared" si="35"/>
        <v>1.1774553559956045</v>
      </c>
      <c r="J445">
        <f t="shared" si="36"/>
        <v>0</v>
      </c>
      <c r="K445">
        <f t="shared" si="37"/>
        <v>10.980282011395532</v>
      </c>
      <c r="L445">
        <f t="shared" si="38"/>
        <v>-0.52829999999999355</v>
      </c>
    </row>
    <row r="446" spans="1:12">
      <c r="A446" s="1">
        <v>41802</v>
      </c>
      <c r="B446">
        <v>106.839996</v>
      </c>
      <c r="C446">
        <v>108.08000199999999</v>
      </c>
      <c r="D446">
        <v>106.139999</v>
      </c>
      <c r="E446">
        <v>106.33000199999999</v>
      </c>
      <c r="F446">
        <v>97.532454999999999</v>
      </c>
      <c r="G446">
        <v>5847600</v>
      </c>
      <c r="H446">
        <f t="shared" si="34"/>
        <v>1.2548174725114374</v>
      </c>
      <c r="I446">
        <f t="shared" si="35"/>
        <v>0.17579107742800593</v>
      </c>
      <c r="J446">
        <f t="shared" si="36"/>
        <v>-0.65950349217545801</v>
      </c>
      <c r="K446">
        <f t="shared" si="37"/>
        <v>9.8815690251375159</v>
      </c>
      <c r="L446">
        <f t="shared" si="38"/>
        <v>-0.65950349217545801</v>
      </c>
    </row>
    <row r="447" spans="1:12">
      <c r="A447" s="1">
        <v>41803</v>
      </c>
      <c r="B447">
        <v>106.900002</v>
      </c>
      <c r="C447">
        <v>108.269997</v>
      </c>
      <c r="D447">
        <v>106.019997</v>
      </c>
      <c r="E447">
        <v>108.25</v>
      </c>
      <c r="F447">
        <v>99.293593999999999</v>
      </c>
      <c r="G447">
        <v>4749000</v>
      </c>
      <c r="H447">
        <f t="shared" si="34"/>
        <v>0.94629492360297462</v>
      </c>
      <c r="I447">
        <f t="shared" si="35"/>
        <v>0</v>
      </c>
      <c r="J447">
        <f t="shared" si="36"/>
        <v>-0.54706189059786214</v>
      </c>
      <c r="K447">
        <f t="shared" si="37"/>
        <v>9.6887459967325906</v>
      </c>
      <c r="L447">
        <f t="shared" si="38"/>
        <v>-0.54706189059786214</v>
      </c>
    </row>
    <row r="448" spans="1:12">
      <c r="A448" s="1">
        <v>41806</v>
      </c>
      <c r="B448">
        <v>107.800003</v>
      </c>
      <c r="C448">
        <v>107.879997</v>
      </c>
      <c r="D448">
        <v>106.629997</v>
      </c>
      <c r="E448">
        <v>107.050003</v>
      </c>
      <c r="F448">
        <v>98.192886000000001</v>
      </c>
      <c r="G448">
        <v>4126700</v>
      </c>
      <c r="H448">
        <f t="shared" si="34"/>
        <v>0.8729691995261466</v>
      </c>
      <c r="I448">
        <f t="shared" si="35"/>
        <v>1.7334103188749597</v>
      </c>
      <c r="J448">
        <f t="shared" si="36"/>
        <v>-1.1160039702523823</v>
      </c>
      <c r="K448">
        <f t="shared" si="37"/>
        <v>10.085284855912628</v>
      </c>
      <c r="L448">
        <f t="shared" si="38"/>
        <v>-1.1160039702523823</v>
      </c>
    </row>
    <row r="449" spans="1:12">
      <c r="A449" s="1">
        <v>41807</v>
      </c>
      <c r="B449">
        <v>106.660004</v>
      </c>
      <c r="C449">
        <v>107.19000200000001</v>
      </c>
      <c r="D449">
        <v>106.010002</v>
      </c>
      <c r="E449">
        <v>106.099998</v>
      </c>
      <c r="F449">
        <v>97.321472</v>
      </c>
      <c r="G449">
        <v>4321500</v>
      </c>
      <c r="H449">
        <f t="shared" si="34"/>
        <v>0.97902620704654197</v>
      </c>
      <c r="I449">
        <f t="shared" si="35"/>
        <v>2.388280578630825</v>
      </c>
      <c r="J449">
        <f t="shared" si="36"/>
        <v>-0.53768511390084983</v>
      </c>
      <c r="K449">
        <f t="shared" si="37"/>
        <v>10.793917141637886</v>
      </c>
      <c r="L449">
        <f t="shared" si="38"/>
        <v>-0.53768511390084983</v>
      </c>
    </row>
    <row r="450" spans="1:12">
      <c r="A450" s="1">
        <v>41808</v>
      </c>
      <c r="B450">
        <v>106.089996</v>
      </c>
      <c r="C450">
        <v>107.16999800000001</v>
      </c>
      <c r="D450">
        <v>105.44000200000001</v>
      </c>
      <c r="E450">
        <v>107.08000199999999</v>
      </c>
      <c r="F450">
        <v>98.220375000000004</v>
      </c>
      <c r="G450">
        <v>6129400</v>
      </c>
      <c r="H450">
        <f t="shared" si="34"/>
        <v>1.3777709844047132</v>
      </c>
      <c r="I450">
        <f t="shared" si="35"/>
        <v>2.4073920389547765</v>
      </c>
      <c r="J450">
        <f t="shared" si="36"/>
        <v>0</v>
      </c>
      <c r="K450">
        <f t="shared" si="37"/>
        <v>10.814597570487958</v>
      </c>
      <c r="L450">
        <f t="shared" si="38"/>
        <v>0</v>
      </c>
    </row>
    <row r="451" spans="1:12">
      <c r="A451" s="1">
        <v>41809</v>
      </c>
      <c r="B451">
        <v>107.150002</v>
      </c>
      <c r="C451">
        <v>107.989998</v>
      </c>
      <c r="D451">
        <v>106.769997</v>
      </c>
      <c r="E451">
        <v>107.599998</v>
      </c>
      <c r="F451">
        <v>98.697365000000005</v>
      </c>
      <c r="G451">
        <v>5892900</v>
      </c>
      <c r="H451">
        <f t="shared" si="34"/>
        <v>1.1704244822079748</v>
      </c>
      <c r="I451">
        <f t="shared" si="35"/>
        <v>5.9727790716321776</v>
      </c>
      <c r="J451">
        <f t="shared" si="36"/>
        <v>0</v>
      </c>
      <c r="K451">
        <f t="shared" si="37"/>
        <v>9.9731495503870633</v>
      </c>
      <c r="L451">
        <f t="shared" si="38"/>
        <v>0</v>
      </c>
    </row>
    <row r="452" spans="1:12">
      <c r="A452" s="1">
        <v>41810</v>
      </c>
      <c r="B452">
        <v>108.040001</v>
      </c>
      <c r="C452">
        <v>109.75</v>
      </c>
      <c r="D452">
        <v>107.849998</v>
      </c>
      <c r="E452">
        <v>108.83000199999999</v>
      </c>
      <c r="F452">
        <v>99.825622999999993</v>
      </c>
      <c r="G452">
        <v>8860300</v>
      </c>
      <c r="H452">
        <f t="shared" si="34"/>
        <v>1.7566367295148595</v>
      </c>
      <c r="I452">
        <f t="shared" si="35"/>
        <v>7.1161712984054608</v>
      </c>
      <c r="J452">
        <f t="shared" si="36"/>
        <v>-0.99211777454089123</v>
      </c>
      <c r="K452">
        <f t="shared" si="37"/>
        <v>8.2095690205011387</v>
      </c>
      <c r="L452">
        <f t="shared" si="38"/>
        <v>-0.99211777454089123</v>
      </c>
    </row>
    <row r="453" spans="1:12">
      <c r="A453" s="1">
        <v>41813</v>
      </c>
      <c r="B453">
        <v>109.290001</v>
      </c>
      <c r="C453">
        <v>109.41999800000001</v>
      </c>
      <c r="D453">
        <v>108.41999800000001</v>
      </c>
      <c r="E453">
        <v>108.900002</v>
      </c>
      <c r="F453">
        <v>99.889824000000004</v>
      </c>
      <c r="G453">
        <v>4284100</v>
      </c>
      <c r="H453">
        <f t="shared" si="34"/>
        <v>0.73030739018369772</v>
      </c>
      <c r="I453">
        <f t="shared" si="35"/>
        <v>7.6585680434759249</v>
      </c>
      <c r="J453">
        <f t="shared" si="36"/>
        <v>-1.5126351505743461</v>
      </c>
      <c r="K453">
        <f t="shared" si="37"/>
        <v>8.5359204630948664</v>
      </c>
      <c r="L453">
        <f t="shared" si="38"/>
        <v>-1.5126351505743461</v>
      </c>
    </row>
    <row r="454" spans="1:12">
      <c r="A454" s="1">
        <v>41814</v>
      </c>
      <c r="B454">
        <v>108.849998</v>
      </c>
      <c r="C454">
        <v>109.5</v>
      </c>
      <c r="D454">
        <v>106.779999</v>
      </c>
      <c r="E454">
        <v>106.980003</v>
      </c>
      <c r="F454">
        <v>98.128685000000004</v>
      </c>
      <c r="G454">
        <v>5762000</v>
      </c>
      <c r="H454">
        <f t="shared" si="34"/>
        <v>0.97700096987947727</v>
      </c>
      <c r="I454">
        <f t="shared" si="35"/>
        <v>7.8812757990867608</v>
      </c>
      <c r="J454">
        <f t="shared" si="36"/>
        <v>0</v>
      </c>
      <c r="K454">
        <f t="shared" si="37"/>
        <v>8.4566228310502272</v>
      </c>
      <c r="L454">
        <f t="shared" si="38"/>
        <v>0</v>
      </c>
    </row>
    <row r="455" spans="1:12">
      <c r="A455" s="1">
        <v>41815</v>
      </c>
      <c r="B455">
        <v>106.849998</v>
      </c>
      <c r="C455">
        <v>114.44000200000001</v>
      </c>
      <c r="D455">
        <v>106.849998</v>
      </c>
      <c r="E455">
        <v>113.849998</v>
      </c>
      <c r="F455">
        <v>104.430252</v>
      </c>
      <c r="G455">
        <v>17541800</v>
      </c>
      <c r="H455">
        <f t="shared" si="34"/>
        <v>2.8358450242008231</v>
      </c>
      <c r="I455">
        <f t="shared" si="35"/>
        <v>3.7749038137905599</v>
      </c>
      <c r="J455">
        <f t="shared" si="36"/>
        <v>0</v>
      </c>
      <c r="K455">
        <f t="shared" si="37"/>
        <v>3.7749038137905599</v>
      </c>
      <c r="L455">
        <f t="shared" si="38"/>
        <v>0</v>
      </c>
    </row>
    <row r="456" spans="1:12">
      <c r="A456" s="1">
        <v>41816</v>
      </c>
      <c r="B456">
        <v>114.91999800000001</v>
      </c>
      <c r="C456">
        <v>117.55999799999999</v>
      </c>
      <c r="D456">
        <v>114.699997</v>
      </c>
      <c r="E456">
        <v>116.120003</v>
      </c>
      <c r="F456">
        <v>106.512444</v>
      </c>
      <c r="G456">
        <v>14230400</v>
      </c>
      <c r="H456">
        <f t="shared" ref="H456:H519" si="39">G456/(AVERAGE(G451:G455))</f>
        <v>1.6804476029200941</v>
      </c>
      <c r="I456">
        <f t="shared" ref="I456:I519" si="40">(MAX(C456:C460)-C456)*100/C456</f>
        <v>1.0207587788492536</v>
      </c>
      <c r="J456">
        <f t="shared" ref="J456:J519" si="41">((MIN(D456:D460)-D456)*100)/D456</f>
        <v>0</v>
      </c>
      <c r="K456">
        <f t="shared" ref="K456:K519" si="42">(MAX(C456:C475)-C456)*100/C456</f>
        <v>1.0207587788492536</v>
      </c>
      <c r="L456">
        <f t="shared" ref="L456:L519" si="43">((MIN(D456:D475)-D456)*100)/D456</f>
        <v>-3.4263296449781011</v>
      </c>
    </row>
    <row r="457" spans="1:12">
      <c r="A457" s="1">
        <v>41817</v>
      </c>
      <c r="B457">
        <v>115.94000200000001</v>
      </c>
      <c r="C457">
        <v>117.800003</v>
      </c>
      <c r="D457">
        <v>115.25</v>
      </c>
      <c r="E457">
        <v>117.800003</v>
      </c>
      <c r="F457">
        <v>108.053444</v>
      </c>
      <c r="G457">
        <v>7830900</v>
      </c>
      <c r="H457">
        <f t="shared" si="39"/>
        <v>0.77260421558606596</v>
      </c>
      <c r="I457">
        <f t="shared" si="40"/>
        <v>0.81493970759915535</v>
      </c>
      <c r="J457">
        <f t="shared" si="41"/>
        <v>0</v>
      </c>
      <c r="K457">
        <f t="shared" si="42"/>
        <v>0.81493970759915535</v>
      </c>
      <c r="L457">
        <f t="shared" si="43"/>
        <v>-3.887204338394791</v>
      </c>
    </row>
    <row r="458" spans="1:12">
      <c r="A458" s="1">
        <v>41820</v>
      </c>
      <c r="B458">
        <v>117.489998</v>
      </c>
      <c r="C458">
        <v>118.129997</v>
      </c>
      <c r="D458">
        <v>117.029999</v>
      </c>
      <c r="E458">
        <v>117.949997</v>
      </c>
      <c r="F458">
        <v>108.19103200000001</v>
      </c>
      <c r="G458">
        <v>6529400</v>
      </c>
      <c r="H458">
        <f t="shared" si="39"/>
        <v>0.65755339461663032</v>
      </c>
      <c r="I458">
        <f t="shared" si="40"/>
        <v>0.53331500550194466</v>
      </c>
      <c r="J458">
        <f t="shared" si="41"/>
        <v>-0.55541485563885262</v>
      </c>
      <c r="K458">
        <f t="shared" si="42"/>
        <v>0.53331500550194466</v>
      </c>
      <c r="L458">
        <f t="shared" si="43"/>
        <v>-5.3490575523289543</v>
      </c>
    </row>
    <row r="459" spans="1:12">
      <c r="A459" s="1">
        <v>41821</v>
      </c>
      <c r="B459">
        <v>118.300003</v>
      </c>
      <c r="C459">
        <v>118.760002</v>
      </c>
      <c r="D459">
        <v>117.349998</v>
      </c>
      <c r="E459">
        <v>117.849998</v>
      </c>
      <c r="F459">
        <v>108.099304</v>
      </c>
      <c r="G459">
        <v>6644900</v>
      </c>
      <c r="H459">
        <f t="shared" si="39"/>
        <v>0.64023162377515919</v>
      </c>
      <c r="I459">
        <f t="shared" si="40"/>
        <v>0</v>
      </c>
      <c r="J459">
        <f t="shared" si="41"/>
        <v>-0.94588838425033417</v>
      </c>
      <c r="K459">
        <f t="shared" si="42"/>
        <v>0</v>
      </c>
      <c r="L459">
        <f t="shared" si="43"/>
        <v>-5.6071590218518752</v>
      </c>
    </row>
    <row r="460" spans="1:12">
      <c r="A460" s="1">
        <v>41822</v>
      </c>
      <c r="B460">
        <v>117.980003</v>
      </c>
      <c r="C460">
        <v>118.25</v>
      </c>
      <c r="D460">
        <v>117.19000200000001</v>
      </c>
      <c r="E460">
        <v>117.730003</v>
      </c>
      <c r="F460">
        <v>107.989243</v>
      </c>
      <c r="G460">
        <v>4321100</v>
      </c>
      <c r="H460">
        <f t="shared" si="39"/>
        <v>0.40937029865055874</v>
      </c>
      <c r="I460">
        <f t="shared" si="40"/>
        <v>0</v>
      </c>
      <c r="J460">
        <f t="shared" si="41"/>
        <v>-0.89598343039537087</v>
      </c>
      <c r="K460">
        <f t="shared" si="42"/>
        <v>0</v>
      </c>
      <c r="L460">
        <f t="shared" si="43"/>
        <v>-6.2548006441710013</v>
      </c>
    </row>
    <row r="461" spans="1:12">
      <c r="A461" s="1">
        <v>41823</v>
      </c>
      <c r="B461">
        <v>117.739998</v>
      </c>
      <c r="C461">
        <v>117.94000200000001</v>
      </c>
      <c r="D461">
        <v>116.379997</v>
      </c>
      <c r="E461">
        <v>117.5</v>
      </c>
      <c r="F461">
        <v>107.778267</v>
      </c>
      <c r="G461">
        <v>3574000</v>
      </c>
      <c r="H461">
        <f t="shared" si="39"/>
        <v>0.45175659243566829</v>
      </c>
      <c r="I461">
        <f t="shared" si="40"/>
        <v>0</v>
      </c>
      <c r="J461">
        <f t="shared" si="41"/>
        <v>-1.3576164639358077</v>
      </c>
      <c r="K461">
        <f t="shared" si="42"/>
        <v>0</v>
      </c>
      <c r="L461">
        <f t="shared" si="43"/>
        <v>-7.2521010633811898</v>
      </c>
    </row>
    <row r="462" spans="1:12">
      <c r="A462" s="1">
        <v>41827</v>
      </c>
      <c r="B462">
        <v>117.339996</v>
      </c>
      <c r="C462">
        <v>117.629997</v>
      </c>
      <c r="D462">
        <v>116.709999</v>
      </c>
      <c r="E462">
        <v>117.43</v>
      </c>
      <c r="F462">
        <v>107.714066</v>
      </c>
      <c r="G462">
        <v>4887400</v>
      </c>
      <c r="H462">
        <f t="shared" si="39"/>
        <v>0.84556215679422009</v>
      </c>
      <c r="I462">
        <f t="shared" si="40"/>
        <v>0</v>
      </c>
      <c r="J462">
        <f t="shared" si="41"/>
        <v>-2.2106092212373278</v>
      </c>
      <c r="K462">
        <f t="shared" si="42"/>
        <v>0</v>
      </c>
      <c r="L462">
        <f t="shared" si="43"/>
        <v>-8.4568615239213543</v>
      </c>
    </row>
    <row r="463" spans="1:12">
      <c r="A463" s="1">
        <v>41828</v>
      </c>
      <c r="B463">
        <v>117.050003</v>
      </c>
      <c r="C463">
        <v>117.349998</v>
      </c>
      <c r="D463">
        <v>116.239998</v>
      </c>
      <c r="E463">
        <v>116.75</v>
      </c>
      <c r="F463">
        <v>107.090317</v>
      </c>
      <c r="G463">
        <v>6460900</v>
      </c>
      <c r="H463">
        <f t="shared" si="39"/>
        <v>1.2445486346545029</v>
      </c>
      <c r="I463">
        <f t="shared" si="40"/>
        <v>0</v>
      </c>
      <c r="J463">
        <f t="shared" si="41"/>
        <v>-1.8152108020511124</v>
      </c>
      <c r="K463">
        <f t="shared" si="42"/>
        <v>0</v>
      </c>
      <c r="L463">
        <f t="shared" si="43"/>
        <v>-8.086718996674449</v>
      </c>
    </row>
    <row r="464" spans="1:12">
      <c r="A464" s="1">
        <v>41829</v>
      </c>
      <c r="B464">
        <v>117.269997</v>
      </c>
      <c r="C464">
        <v>117.32</v>
      </c>
      <c r="D464">
        <v>116.139999</v>
      </c>
      <c r="E464">
        <v>116.959999</v>
      </c>
      <c r="F464">
        <v>107.282928</v>
      </c>
      <c r="G464">
        <v>6769500</v>
      </c>
      <c r="H464">
        <f t="shared" si="39"/>
        <v>1.3074439032304168</v>
      </c>
      <c r="I464">
        <f t="shared" si="40"/>
        <v>0</v>
      </c>
      <c r="J464">
        <f t="shared" si="41"/>
        <v>-2.2300637354060933</v>
      </c>
      <c r="K464">
        <f t="shared" si="42"/>
        <v>0</v>
      </c>
      <c r="L464">
        <f t="shared" si="43"/>
        <v>-8.4294825936755906</v>
      </c>
    </row>
    <row r="465" spans="1:12">
      <c r="A465" s="1">
        <v>41830</v>
      </c>
      <c r="B465">
        <v>115.839996</v>
      </c>
      <c r="C465">
        <v>116.379997</v>
      </c>
      <c r="D465">
        <v>114.800003</v>
      </c>
      <c r="E465">
        <v>115.400002</v>
      </c>
      <c r="F465">
        <v>105.852028</v>
      </c>
      <c r="G465">
        <v>5112800</v>
      </c>
      <c r="H465">
        <f t="shared" si="39"/>
        <v>0.98274317742350914</v>
      </c>
      <c r="I465">
        <f t="shared" si="40"/>
        <v>0</v>
      </c>
      <c r="J465">
        <f t="shared" si="41"/>
        <v>-1.0888501457617557</v>
      </c>
      <c r="K465">
        <f t="shared" si="42"/>
        <v>0</v>
      </c>
      <c r="L465">
        <f t="shared" si="43"/>
        <v>-7.4041809911799392</v>
      </c>
    </row>
    <row r="466" spans="1:12">
      <c r="A466" s="1">
        <v>41831</v>
      </c>
      <c r="B466">
        <v>115.30999799999999</v>
      </c>
      <c r="C466">
        <v>115.459999</v>
      </c>
      <c r="D466">
        <v>114.129997</v>
      </c>
      <c r="E466">
        <v>114.699997</v>
      </c>
      <c r="F466">
        <v>105.20993</v>
      </c>
      <c r="G466">
        <v>4831900</v>
      </c>
      <c r="H466">
        <f t="shared" si="39"/>
        <v>0.90131917655924731</v>
      </c>
      <c r="I466">
        <f t="shared" si="40"/>
        <v>0.51965962688081857</v>
      </c>
      <c r="J466">
        <f t="shared" si="41"/>
        <v>-0.50818716835679867</v>
      </c>
      <c r="K466">
        <f t="shared" si="42"/>
        <v>0.51965962688081857</v>
      </c>
      <c r="L466">
        <f t="shared" si="43"/>
        <v>-6.8605924873545723</v>
      </c>
    </row>
    <row r="467" spans="1:12">
      <c r="A467" s="1">
        <v>41834</v>
      </c>
      <c r="B467">
        <v>114.82</v>
      </c>
      <c r="C467">
        <v>116.05999799999999</v>
      </c>
      <c r="D467">
        <v>114.730003</v>
      </c>
      <c r="E467">
        <v>115.94000200000001</v>
      </c>
      <c r="F467">
        <v>106.347351</v>
      </c>
      <c r="G467">
        <v>5160000</v>
      </c>
      <c r="H467">
        <f t="shared" si="39"/>
        <v>0.91937639198218268</v>
      </c>
      <c r="I467">
        <f t="shared" si="40"/>
        <v>0</v>
      </c>
      <c r="J467">
        <f t="shared" si="41"/>
        <v>-3.4515871144882588</v>
      </c>
      <c r="K467">
        <f t="shared" si="42"/>
        <v>0</v>
      </c>
      <c r="L467">
        <f t="shared" si="43"/>
        <v>-7.3476856790459539</v>
      </c>
    </row>
    <row r="468" spans="1:12">
      <c r="A468" s="1">
        <v>41835</v>
      </c>
      <c r="B468">
        <v>114.449997</v>
      </c>
      <c r="C468">
        <v>115.760002</v>
      </c>
      <c r="D468">
        <v>113.550003</v>
      </c>
      <c r="E468">
        <v>114.459999</v>
      </c>
      <c r="F468">
        <v>104.98979199999999</v>
      </c>
      <c r="G468">
        <v>6472400</v>
      </c>
      <c r="H468">
        <f t="shared" si="39"/>
        <v>1.1421170209386944</v>
      </c>
      <c r="I468">
        <f t="shared" si="40"/>
        <v>0.12093987351520655</v>
      </c>
      <c r="J468">
        <f t="shared" si="41"/>
        <v>-2.4482658974478406</v>
      </c>
      <c r="K468">
        <f t="shared" si="42"/>
        <v>0.12093987351520655</v>
      </c>
      <c r="L468">
        <f t="shared" si="43"/>
        <v>-6.3848523192024924</v>
      </c>
    </row>
    <row r="469" spans="1:12">
      <c r="A469" s="1">
        <v>41836</v>
      </c>
      <c r="B469">
        <v>115</v>
      </c>
      <c r="C469">
        <v>115.900002</v>
      </c>
      <c r="D469">
        <v>114.30999799999999</v>
      </c>
      <c r="E469">
        <v>115.879997</v>
      </c>
      <c r="F469">
        <v>106.292305</v>
      </c>
      <c r="G469">
        <v>5303200</v>
      </c>
      <c r="H469">
        <f t="shared" si="39"/>
        <v>0.93542082648359948</v>
      </c>
      <c r="I469">
        <f t="shared" si="40"/>
        <v>0</v>
      </c>
      <c r="J469">
        <f t="shared" si="41"/>
        <v>-3.096842850089097</v>
      </c>
      <c r="K469">
        <f t="shared" si="42"/>
        <v>0</v>
      </c>
      <c r="L469">
        <f t="shared" si="43"/>
        <v>-7.0072567055770492</v>
      </c>
    </row>
    <row r="470" spans="1:12">
      <c r="A470" s="1">
        <v>41837</v>
      </c>
      <c r="B470">
        <v>115.650002</v>
      </c>
      <c r="C470">
        <v>115.650002</v>
      </c>
      <c r="D470">
        <v>114</v>
      </c>
      <c r="E470">
        <v>114.639999</v>
      </c>
      <c r="F470">
        <v>105.154892</v>
      </c>
      <c r="G470">
        <v>5348000</v>
      </c>
      <c r="H470">
        <f t="shared" si="39"/>
        <v>0.9947805642050126</v>
      </c>
      <c r="I470">
        <f t="shared" si="40"/>
        <v>0</v>
      </c>
      <c r="J470">
        <f t="shared" si="41"/>
        <v>-2.8333359649122776</v>
      </c>
      <c r="K470">
        <f t="shared" si="42"/>
        <v>0</v>
      </c>
      <c r="L470">
        <f t="shared" si="43"/>
        <v>-6.7543833333333296</v>
      </c>
    </row>
    <row r="471" spans="1:12">
      <c r="A471" s="1">
        <v>41838</v>
      </c>
      <c r="B471">
        <v>113.5</v>
      </c>
      <c r="C471">
        <v>113.650002</v>
      </c>
      <c r="D471">
        <v>110.769997</v>
      </c>
      <c r="E471">
        <v>112.360001</v>
      </c>
      <c r="F471">
        <v>103.06353799999999</v>
      </c>
      <c r="G471">
        <v>9057900</v>
      </c>
      <c r="H471">
        <f t="shared" si="39"/>
        <v>1.6702439564086962</v>
      </c>
      <c r="I471">
        <f t="shared" si="40"/>
        <v>0.43994719859309811</v>
      </c>
      <c r="J471">
        <f t="shared" si="41"/>
        <v>0</v>
      </c>
      <c r="K471">
        <f t="shared" si="42"/>
        <v>0.43994719859309811</v>
      </c>
      <c r="L471">
        <f t="shared" si="43"/>
        <v>-4.7124619855320562</v>
      </c>
    </row>
    <row r="472" spans="1:12">
      <c r="A472" s="1">
        <v>41841</v>
      </c>
      <c r="B472">
        <v>112.379997</v>
      </c>
      <c r="C472">
        <v>113.970001</v>
      </c>
      <c r="D472">
        <v>112.360001</v>
      </c>
      <c r="E472">
        <v>113.040001</v>
      </c>
      <c r="F472">
        <v>103.68729399999999</v>
      </c>
      <c r="G472">
        <v>4427800</v>
      </c>
      <c r="H472">
        <f t="shared" si="39"/>
        <v>0.70637972017931494</v>
      </c>
      <c r="I472">
        <f t="shared" si="40"/>
        <v>0.15793717506416824</v>
      </c>
      <c r="J472">
        <f t="shared" si="41"/>
        <v>-0.61410020813366684</v>
      </c>
      <c r="K472">
        <f t="shared" si="42"/>
        <v>0.15793717506416824</v>
      </c>
      <c r="L472">
        <f t="shared" si="43"/>
        <v>-6.2032769116831838</v>
      </c>
    </row>
    <row r="473" spans="1:12">
      <c r="A473" s="1">
        <v>41842</v>
      </c>
      <c r="B473">
        <v>113.739998</v>
      </c>
      <c r="C473">
        <v>114.150002</v>
      </c>
      <c r="D473">
        <v>113.260002</v>
      </c>
      <c r="E473">
        <v>113.410004</v>
      </c>
      <c r="F473">
        <v>104.026657</v>
      </c>
      <c r="G473">
        <v>4174100</v>
      </c>
      <c r="H473">
        <f t="shared" si="39"/>
        <v>0.68183525921860355</v>
      </c>
      <c r="I473">
        <f t="shared" si="40"/>
        <v>0</v>
      </c>
      <c r="J473">
        <f t="shared" si="41"/>
        <v>-2.083701181640452</v>
      </c>
      <c r="K473">
        <f t="shared" si="42"/>
        <v>0</v>
      </c>
      <c r="L473">
        <f t="shared" si="43"/>
        <v>-6.9486163350058892</v>
      </c>
    </row>
    <row r="474" spans="1:12">
      <c r="A474" s="1">
        <v>41843</v>
      </c>
      <c r="B474">
        <v>113.589996</v>
      </c>
      <c r="C474">
        <v>113.589996</v>
      </c>
      <c r="D474">
        <v>111.93</v>
      </c>
      <c r="E474">
        <v>112.110001</v>
      </c>
      <c r="F474">
        <v>102.83422899999999</v>
      </c>
      <c r="G474">
        <v>4745400</v>
      </c>
      <c r="H474">
        <f t="shared" si="39"/>
        <v>0.83808413690791561</v>
      </c>
      <c r="I474">
        <f t="shared" si="40"/>
        <v>0</v>
      </c>
      <c r="J474">
        <f t="shared" si="41"/>
        <v>-0.92021620655767544</v>
      </c>
      <c r="K474">
        <f t="shared" si="42"/>
        <v>0</v>
      </c>
      <c r="L474">
        <f t="shared" si="43"/>
        <v>-5.8429384436701541</v>
      </c>
    </row>
    <row r="475" spans="1:12">
      <c r="A475" s="1">
        <v>41844</v>
      </c>
      <c r="B475">
        <v>112.300003</v>
      </c>
      <c r="C475">
        <v>113.290001</v>
      </c>
      <c r="D475">
        <v>112.220001</v>
      </c>
      <c r="E475">
        <v>113.099998</v>
      </c>
      <c r="F475">
        <v>103.74231</v>
      </c>
      <c r="G475">
        <v>4750600</v>
      </c>
      <c r="H475">
        <f t="shared" si="39"/>
        <v>0.85586526959053366</v>
      </c>
      <c r="I475">
        <f t="shared" si="40"/>
        <v>0</v>
      </c>
      <c r="J475">
        <f t="shared" si="41"/>
        <v>-2.1030119220904298</v>
      </c>
      <c r="K475">
        <f t="shared" si="42"/>
        <v>0</v>
      </c>
      <c r="L475">
        <f t="shared" si="43"/>
        <v>-6.0862608618226561</v>
      </c>
    </row>
    <row r="476" spans="1:12">
      <c r="A476" s="1">
        <v>41845</v>
      </c>
      <c r="B476">
        <v>112.75</v>
      </c>
      <c r="C476">
        <v>112.900002</v>
      </c>
      <c r="D476">
        <v>111.66999800000001</v>
      </c>
      <c r="E476">
        <v>111.779999</v>
      </c>
      <c r="F476">
        <v>102.531532</v>
      </c>
      <c r="G476">
        <v>5837300</v>
      </c>
      <c r="H476">
        <f t="shared" si="39"/>
        <v>1.0747796050935712</v>
      </c>
      <c r="I476">
        <f t="shared" si="40"/>
        <v>0</v>
      </c>
      <c r="J476">
        <f t="shared" si="41"/>
        <v>-3.3401952778757993</v>
      </c>
      <c r="K476">
        <f t="shared" si="42"/>
        <v>0</v>
      </c>
      <c r="L476">
        <f t="shared" si="43"/>
        <v>-5.623711930217822</v>
      </c>
    </row>
    <row r="477" spans="1:12">
      <c r="A477" s="1">
        <v>41848</v>
      </c>
      <c r="B477">
        <v>111.93</v>
      </c>
      <c r="C477">
        <v>112.269997</v>
      </c>
      <c r="D477">
        <v>110.900002</v>
      </c>
      <c r="E477">
        <v>111.889999</v>
      </c>
      <c r="F477">
        <v>102.632423</v>
      </c>
      <c r="G477">
        <v>4811000</v>
      </c>
      <c r="H477">
        <f t="shared" si="39"/>
        <v>1.0050051806544336</v>
      </c>
      <c r="I477">
        <f t="shared" si="40"/>
        <v>0.30284493549954694</v>
      </c>
      <c r="J477">
        <f t="shared" si="41"/>
        <v>-3.6609611603072842</v>
      </c>
      <c r="K477">
        <f t="shared" si="42"/>
        <v>0.30284493549954694</v>
      </c>
      <c r="L477">
        <f t="shared" si="43"/>
        <v>-4.9684426516060807</v>
      </c>
    </row>
    <row r="478" spans="1:12">
      <c r="A478" s="1">
        <v>41849</v>
      </c>
      <c r="B478">
        <v>112.199997</v>
      </c>
      <c r="C478">
        <v>112.610001</v>
      </c>
      <c r="D478">
        <v>111.120003</v>
      </c>
      <c r="E478">
        <v>111.120003</v>
      </c>
      <c r="F478">
        <v>101.926132</v>
      </c>
      <c r="G478">
        <v>3981800</v>
      </c>
      <c r="H478">
        <f t="shared" si="39"/>
        <v>0.81868050529640113</v>
      </c>
      <c r="I478">
        <f t="shared" si="40"/>
        <v>0</v>
      </c>
      <c r="J478">
        <f t="shared" si="41"/>
        <v>-3.8516980601593378</v>
      </c>
      <c r="K478">
        <f t="shared" si="42"/>
        <v>0</v>
      </c>
      <c r="L478">
        <f t="shared" si="43"/>
        <v>-5.1565909334973599</v>
      </c>
    </row>
    <row r="479" spans="1:12">
      <c r="A479" s="1">
        <v>41850</v>
      </c>
      <c r="B479">
        <v>111.529999</v>
      </c>
      <c r="C479">
        <v>111.970001</v>
      </c>
      <c r="D479">
        <v>109.860001</v>
      </c>
      <c r="E479">
        <v>110.269997</v>
      </c>
      <c r="F479">
        <v>101.146461</v>
      </c>
      <c r="G479">
        <v>5750400</v>
      </c>
      <c r="H479">
        <f t="shared" si="39"/>
        <v>1.1917384077824431</v>
      </c>
      <c r="I479">
        <f t="shared" si="40"/>
        <v>0</v>
      </c>
      <c r="J479">
        <f t="shared" si="41"/>
        <v>-3.1949781249319282</v>
      </c>
      <c r="K479">
        <f t="shared" si="42"/>
        <v>0</v>
      </c>
      <c r="L479">
        <f t="shared" si="43"/>
        <v>-4.068816638732776</v>
      </c>
    </row>
    <row r="480" spans="1:12">
      <c r="A480" s="1">
        <v>41851</v>
      </c>
      <c r="B480">
        <v>109.58000199999999</v>
      </c>
      <c r="C480">
        <v>109.93</v>
      </c>
      <c r="D480">
        <v>107.94000200000001</v>
      </c>
      <c r="E480">
        <v>108.389999</v>
      </c>
      <c r="F480">
        <v>99.422020000000003</v>
      </c>
      <c r="G480">
        <v>7561900</v>
      </c>
      <c r="H480">
        <f t="shared" si="39"/>
        <v>1.5044904520693483</v>
      </c>
      <c r="I480">
        <f t="shared" si="40"/>
        <v>0.10916310379332027</v>
      </c>
      <c r="J480">
        <f t="shared" si="41"/>
        <v>-1.519361654264193</v>
      </c>
      <c r="K480">
        <f t="shared" si="42"/>
        <v>1.8830164650231902</v>
      </c>
      <c r="L480">
        <f t="shared" si="43"/>
        <v>-2.362426304198145</v>
      </c>
    </row>
    <row r="481" spans="1:12">
      <c r="A481" s="1">
        <v>41852</v>
      </c>
      <c r="B481">
        <v>107.860001</v>
      </c>
      <c r="C481">
        <v>109.089996</v>
      </c>
      <c r="D481">
        <v>106.839996</v>
      </c>
      <c r="E481">
        <v>107.949997</v>
      </c>
      <c r="F481">
        <v>99.018410000000003</v>
      </c>
      <c r="G481">
        <v>6045800</v>
      </c>
      <c r="H481">
        <f t="shared" si="39"/>
        <v>1.081832627118644</v>
      </c>
      <c r="I481">
        <f t="shared" si="40"/>
        <v>0.88001378238202932</v>
      </c>
      <c r="J481">
        <f t="shared" si="41"/>
        <v>-0.50542214546694242</v>
      </c>
      <c r="K481">
        <f t="shared" si="42"/>
        <v>2.6675259938592357</v>
      </c>
      <c r="L481">
        <f t="shared" si="43"/>
        <v>-1.357166842275056</v>
      </c>
    </row>
    <row r="482" spans="1:12">
      <c r="A482" s="1">
        <v>41855</v>
      </c>
      <c r="B482">
        <v>108.040001</v>
      </c>
      <c r="C482">
        <v>110.050003</v>
      </c>
      <c r="D482">
        <v>107.519997</v>
      </c>
      <c r="E482">
        <v>109.66999800000001</v>
      </c>
      <c r="F482">
        <v>100.596107</v>
      </c>
      <c r="G482">
        <v>5759800</v>
      </c>
      <c r="H482">
        <f t="shared" si="39"/>
        <v>1.0230223545250774</v>
      </c>
      <c r="I482">
        <f t="shared" si="40"/>
        <v>0</v>
      </c>
      <c r="J482">
        <f t="shared" si="41"/>
        <v>-1.1346670703497135</v>
      </c>
      <c r="K482">
        <f t="shared" si="42"/>
        <v>1.7719190793661279</v>
      </c>
      <c r="L482">
        <f t="shared" si="43"/>
        <v>-1.981024980869373</v>
      </c>
    </row>
    <row r="483" spans="1:12">
      <c r="A483" s="1">
        <v>41856</v>
      </c>
      <c r="B483">
        <v>108.889999</v>
      </c>
      <c r="C483">
        <v>108.970001</v>
      </c>
      <c r="D483">
        <v>106.349998</v>
      </c>
      <c r="E483">
        <v>107.08000199999999</v>
      </c>
      <c r="F483">
        <v>98.220375000000004</v>
      </c>
      <c r="G483">
        <v>6946200</v>
      </c>
      <c r="H483">
        <f t="shared" si="39"/>
        <v>1.1935174589428756</v>
      </c>
      <c r="I483">
        <f t="shared" si="40"/>
        <v>1.2664008326475129</v>
      </c>
      <c r="J483">
        <f t="shared" si="41"/>
        <v>-4.7009873944704322E-2</v>
      </c>
      <c r="K483">
        <f t="shared" si="42"/>
        <v>2.7805808683070525</v>
      </c>
      <c r="L483">
        <f t="shared" si="43"/>
        <v>-0.90267890743166379</v>
      </c>
    </row>
    <row r="484" spans="1:12">
      <c r="A484" s="1">
        <v>41857</v>
      </c>
      <c r="B484">
        <v>106.44000200000001</v>
      </c>
      <c r="C484">
        <v>108.900002</v>
      </c>
      <c r="D484">
        <v>106.300003</v>
      </c>
      <c r="E484">
        <v>107.57</v>
      </c>
      <c r="F484">
        <v>98.669853000000003</v>
      </c>
      <c r="G484">
        <v>5352900</v>
      </c>
      <c r="H484">
        <f t="shared" si="39"/>
        <v>0.834718579345748</v>
      </c>
      <c r="I484">
        <f t="shared" si="40"/>
        <v>1.3314930884941569</v>
      </c>
      <c r="J484">
        <f t="shared" si="41"/>
        <v>0</v>
      </c>
      <c r="K484">
        <f t="shared" si="42"/>
        <v>2.8466464123664563</v>
      </c>
      <c r="L484">
        <f t="shared" si="43"/>
        <v>-0.85607147160663832</v>
      </c>
    </row>
    <row r="485" spans="1:12">
      <c r="A485" s="1">
        <v>41858</v>
      </c>
      <c r="B485">
        <v>107.970001</v>
      </c>
      <c r="C485">
        <v>108.620003</v>
      </c>
      <c r="D485">
        <v>106.599998</v>
      </c>
      <c r="E485">
        <v>107.010002</v>
      </c>
      <c r="F485">
        <v>98.156188999999998</v>
      </c>
      <c r="G485">
        <v>4653100</v>
      </c>
      <c r="H485">
        <f t="shared" si="39"/>
        <v>0.73470154674009835</v>
      </c>
      <c r="I485">
        <f t="shared" si="40"/>
        <v>1.5927038779404217</v>
      </c>
      <c r="J485">
        <f t="shared" si="41"/>
        <v>0</v>
      </c>
      <c r="K485">
        <f t="shared" si="42"/>
        <v>3.1117629411223668</v>
      </c>
      <c r="L485">
        <f t="shared" si="43"/>
        <v>-1.4165122216981656</v>
      </c>
    </row>
    <row r="486" spans="1:12">
      <c r="A486" s="1">
        <v>41859</v>
      </c>
      <c r="B486">
        <v>107.25</v>
      </c>
      <c r="C486">
        <v>108.480003</v>
      </c>
      <c r="D486">
        <v>107.199997</v>
      </c>
      <c r="E486">
        <v>108.379997</v>
      </c>
      <c r="F486">
        <v>99.412841999999998</v>
      </c>
      <c r="G486">
        <v>4168900</v>
      </c>
      <c r="H486">
        <f t="shared" si="39"/>
        <v>0.72482943757867435</v>
      </c>
      <c r="I486">
        <f t="shared" si="40"/>
        <v>1.723815402180624</v>
      </c>
      <c r="J486">
        <f t="shared" si="41"/>
        <v>-1.5391735505365662</v>
      </c>
      <c r="K486">
        <f t="shared" si="42"/>
        <v>3.2448349028898935</v>
      </c>
      <c r="L486">
        <f t="shared" si="43"/>
        <v>-2.1548489409006168</v>
      </c>
    </row>
    <row r="487" spans="1:12">
      <c r="A487" s="1">
        <v>41862</v>
      </c>
      <c r="B487">
        <v>108.970001</v>
      </c>
      <c r="C487">
        <v>110.349998</v>
      </c>
      <c r="D487">
        <v>108.519997</v>
      </c>
      <c r="E487">
        <v>109.209999</v>
      </c>
      <c r="F487">
        <v>100.174171</v>
      </c>
      <c r="G487">
        <v>5354100</v>
      </c>
      <c r="H487">
        <f t="shared" si="39"/>
        <v>0.99589299465419689</v>
      </c>
      <c r="I487">
        <f t="shared" si="40"/>
        <v>0</v>
      </c>
      <c r="J487">
        <f t="shared" si="41"/>
        <v>-2.8842592024767568</v>
      </c>
      <c r="K487">
        <f t="shared" si="42"/>
        <v>1.4952442500270826</v>
      </c>
      <c r="L487">
        <f t="shared" si="43"/>
        <v>-4.3770734715372317</v>
      </c>
    </row>
    <row r="488" spans="1:12">
      <c r="A488" s="1">
        <v>41863</v>
      </c>
      <c r="B488">
        <v>108.949997</v>
      </c>
      <c r="C488">
        <v>109.30999799999999</v>
      </c>
      <c r="D488">
        <v>107.519997</v>
      </c>
      <c r="E488">
        <v>107.870003</v>
      </c>
      <c r="F488">
        <v>98.945044999999993</v>
      </c>
      <c r="G488">
        <v>4625000</v>
      </c>
      <c r="H488">
        <f t="shared" si="39"/>
        <v>0.87345893515440864</v>
      </c>
      <c r="I488">
        <f t="shared" si="40"/>
        <v>0.16466929219046078</v>
      </c>
      <c r="J488">
        <f t="shared" si="41"/>
        <v>-1.981024980869373</v>
      </c>
      <c r="K488">
        <f t="shared" si="42"/>
        <v>2.4608929185050457</v>
      </c>
      <c r="L488">
        <f t="shared" si="43"/>
        <v>-3.9620490316791988</v>
      </c>
    </row>
    <row r="489" spans="1:12">
      <c r="A489" s="1">
        <v>41864</v>
      </c>
      <c r="B489">
        <v>108.69000200000001</v>
      </c>
      <c r="C489">
        <v>109.239998</v>
      </c>
      <c r="D489">
        <v>107.41999800000001</v>
      </c>
      <c r="E489">
        <v>107.620003</v>
      </c>
      <c r="F489">
        <v>98.715721000000002</v>
      </c>
      <c r="G489">
        <v>4294700</v>
      </c>
      <c r="H489">
        <f t="shared" si="39"/>
        <v>0.8890245922000497</v>
      </c>
      <c r="I489">
        <f t="shared" si="40"/>
        <v>0.37532406399348406</v>
      </c>
      <c r="J489">
        <f t="shared" si="41"/>
        <v>-1.88977754402863</v>
      </c>
      <c r="K489">
        <f t="shared" si="42"/>
        <v>2.5265489294498158</v>
      </c>
      <c r="L489">
        <f t="shared" si="43"/>
        <v>-4.3474195559005748</v>
      </c>
    </row>
    <row r="490" spans="1:12">
      <c r="A490" s="1">
        <v>41865</v>
      </c>
      <c r="B490">
        <v>107.959999</v>
      </c>
      <c r="C490">
        <v>108.410004</v>
      </c>
      <c r="D490">
        <v>105.550003</v>
      </c>
      <c r="E490">
        <v>105.910004</v>
      </c>
      <c r="F490">
        <v>97.147178999999994</v>
      </c>
      <c r="G490">
        <v>5857600</v>
      </c>
      <c r="H490">
        <f t="shared" si="39"/>
        <v>1.2681093532157361</v>
      </c>
      <c r="I490">
        <f t="shared" si="40"/>
        <v>1.4943224243401032</v>
      </c>
      <c r="J490">
        <f t="shared" si="41"/>
        <v>-0.15159071099221161</v>
      </c>
      <c r="K490">
        <f t="shared" si="42"/>
        <v>3.3114988170279926</v>
      </c>
      <c r="L490">
        <f t="shared" si="43"/>
        <v>-2.6527739653403928</v>
      </c>
    </row>
    <row r="491" spans="1:12">
      <c r="A491" s="1">
        <v>41866</v>
      </c>
      <c r="B491">
        <v>106.300003</v>
      </c>
      <c r="C491">
        <v>106.879997</v>
      </c>
      <c r="D491">
        <v>105.389999</v>
      </c>
      <c r="E491">
        <v>106.529999</v>
      </c>
      <c r="F491">
        <v>97.715896999999998</v>
      </c>
      <c r="G491">
        <v>5322500</v>
      </c>
      <c r="H491">
        <f t="shared" si="39"/>
        <v>1.0951510886696871</v>
      </c>
      <c r="I491">
        <f t="shared" si="40"/>
        <v>2.9472324929051044</v>
      </c>
      <c r="J491">
        <f t="shared" si="41"/>
        <v>0</v>
      </c>
      <c r="K491">
        <f t="shared" si="42"/>
        <v>4.7904221030245697</v>
      </c>
      <c r="L491">
        <f t="shared" si="43"/>
        <v>-3.1312297479004663</v>
      </c>
    </row>
    <row r="492" spans="1:12">
      <c r="A492" s="1">
        <v>41869</v>
      </c>
      <c r="B492">
        <v>109.260002</v>
      </c>
      <c r="C492">
        <v>109.489998</v>
      </c>
      <c r="D492">
        <v>107.540001</v>
      </c>
      <c r="E492">
        <v>108.139999</v>
      </c>
      <c r="F492">
        <v>99.192702999999995</v>
      </c>
      <c r="G492">
        <v>7806500</v>
      </c>
      <c r="H492">
        <f t="shared" si="39"/>
        <v>1.533458526984077</v>
      </c>
      <c r="I492">
        <f t="shared" si="40"/>
        <v>0.49319664797144641</v>
      </c>
      <c r="J492">
        <f t="shared" si="41"/>
        <v>0</v>
      </c>
      <c r="K492">
        <f t="shared" si="42"/>
        <v>2.2924486673202789</v>
      </c>
      <c r="L492">
        <f t="shared" si="43"/>
        <v>-5.2910572318108899</v>
      </c>
    </row>
    <row r="493" spans="1:12">
      <c r="A493" s="1">
        <v>41870</v>
      </c>
      <c r="B493">
        <v>109.07</v>
      </c>
      <c r="C493">
        <v>109.650002</v>
      </c>
      <c r="D493">
        <v>108.370003</v>
      </c>
      <c r="E493">
        <v>109.41999800000001</v>
      </c>
      <c r="F493">
        <v>100.36679100000001</v>
      </c>
      <c r="G493">
        <v>6228900</v>
      </c>
      <c r="H493">
        <f t="shared" si="39"/>
        <v>1.1160383139291128</v>
      </c>
      <c r="I493">
        <f t="shared" si="40"/>
        <v>0.77519196032481541</v>
      </c>
      <c r="J493">
        <f t="shared" si="41"/>
        <v>-0.28606163275644081</v>
      </c>
      <c r="K493">
        <f t="shared" si="42"/>
        <v>2.1431809914604463</v>
      </c>
      <c r="L493">
        <f t="shared" si="43"/>
        <v>-6.0164296571995095</v>
      </c>
    </row>
    <row r="494" spans="1:12">
      <c r="A494" s="1">
        <v>41871</v>
      </c>
      <c r="B494">
        <v>109.860001</v>
      </c>
      <c r="C494">
        <v>110.029999</v>
      </c>
      <c r="D494">
        <v>108.709999</v>
      </c>
      <c r="E494">
        <v>109.849998</v>
      </c>
      <c r="F494">
        <v>100.76121500000001</v>
      </c>
      <c r="G494">
        <v>4627300</v>
      </c>
      <c r="H494">
        <f t="shared" si="39"/>
        <v>0.78401705173126579</v>
      </c>
      <c r="I494">
        <f t="shared" si="40"/>
        <v>1.6813578267868559</v>
      </c>
      <c r="J494">
        <f t="shared" si="41"/>
        <v>-0.59792199979691218</v>
      </c>
      <c r="K494">
        <f t="shared" si="42"/>
        <v>1.790421719443982</v>
      </c>
      <c r="L494">
        <f t="shared" si="43"/>
        <v>-6.3103680094781325</v>
      </c>
    </row>
    <row r="495" spans="1:12">
      <c r="A495" s="1">
        <v>41872</v>
      </c>
      <c r="B495">
        <v>109.959999</v>
      </c>
      <c r="C495">
        <v>109.989998</v>
      </c>
      <c r="D495">
        <v>108.900002</v>
      </c>
      <c r="E495">
        <v>109.44000200000001</v>
      </c>
      <c r="F495">
        <v>100.385139</v>
      </c>
      <c r="G495">
        <v>4642900</v>
      </c>
      <c r="H495">
        <f t="shared" si="39"/>
        <v>0.77789282507003366</v>
      </c>
      <c r="I495">
        <f t="shared" si="40"/>
        <v>1.8274407096543452</v>
      </c>
      <c r="J495">
        <f t="shared" si="41"/>
        <v>-0.77135352118727007</v>
      </c>
      <c r="K495">
        <f t="shared" si="42"/>
        <v>1.8274407096543452</v>
      </c>
      <c r="L495">
        <f t="shared" si="43"/>
        <v>-6.4738327553015118</v>
      </c>
    </row>
    <row r="496" spans="1:12">
      <c r="A496" s="1">
        <v>41873</v>
      </c>
      <c r="B496">
        <v>109.05999799999999</v>
      </c>
      <c r="C496">
        <v>109.709999</v>
      </c>
      <c r="D496">
        <v>108.05999799999999</v>
      </c>
      <c r="E496">
        <v>109.029999</v>
      </c>
      <c r="F496">
        <v>100.009056</v>
      </c>
      <c r="G496">
        <v>4162600</v>
      </c>
      <c r="H496">
        <f t="shared" si="39"/>
        <v>0.7270129697744524</v>
      </c>
      <c r="I496">
        <f t="shared" si="40"/>
        <v>2.0873220498343126</v>
      </c>
      <c r="J496">
        <f t="shared" si="41"/>
        <v>0</v>
      </c>
      <c r="K496">
        <f t="shared" si="42"/>
        <v>2.0873220498343126</v>
      </c>
      <c r="L496">
        <f t="shared" si="43"/>
        <v>-5.7468074356247847</v>
      </c>
    </row>
    <row r="497" spans="1:12">
      <c r="A497" s="1">
        <v>41876</v>
      </c>
      <c r="B497">
        <v>109.66999800000001</v>
      </c>
      <c r="C497">
        <v>110.5</v>
      </c>
      <c r="D497">
        <v>109.33000199999999</v>
      </c>
      <c r="E497">
        <v>110.220001</v>
      </c>
      <c r="F497">
        <v>101.100601</v>
      </c>
      <c r="G497">
        <v>4497400</v>
      </c>
      <c r="H497">
        <f t="shared" si="39"/>
        <v>0.81865575465447316</v>
      </c>
      <c r="I497">
        <f t="shared" si="40"/>
        <v>1.3574660633484164</v>
      </c>
      <c r="J497">
        <f t="shared" si="41"/>
        <v>-0.1463495811515548</v>
      </c>
      <c r="K497">
        <f t="shared" si="42"/>
        <v>1.3574660633484164</v>
      </c>
      <c r="L497">
        <f t="shared" si="43"/>
        <v>-7.3996193652315068</v>
      </c>
    </row>
    <row r="498" spans="1:12">
      <c r="A498" s="1">
        <v>41877</v>
      </c>
      <c r="B498">
        <v>110.75</v>
      </c>
      <c r="C498">
        <v>111.879997</v>
      </c>
      <c r="D498">
        <v>110.68</v>
      </c>
      <c r="E498">
        <v>111.019997</v>
      </c>
      <c r="F498">
        <v>101.834412</v>
      </c>
      <c r="G498">
        <v>4827000</v>
      </c>
      <c r="H498">
        <f t="shared" si="39"/>
        <v>0.99900244628318113</v>
      </c>
      <c r="I498">
        <f t="shared" si="40"/>
        <v>0.10726046050930531</v>
      </c>
      <c r="J498">
        <f t="shared" si="41"/>
        <v>-2.8550804119985571</v>
      </c>
      <c r="K498">
        <f t="shared" si="42"/>
        <v>0.10726046050930531</v>
      </c>
      <c r="L498">
        <f t="shared" si="43"/>
        <v>-8.529094687387067</v>
      </c>
    </row>
    <row r="499" spans="1:12">
      <c r="A499" s="1">
        <v>41878</v>
      </c>
      <c r="B499">
        <v>111.480003</v>
      </c>
      <c r="C499">
        <v>112</v>
      </c>
      <c r="D499">
        <v>110.519997</v>
      </c>
      <c r="E499">
        <v>111.040001</v>
      </c>
      <c r="F499">
        <v>101.85276</v>
      </c>
      <c r="G499">
        <v>4339700</v>
      </c>
      <c r="H499">
        <f t="shared" si="39"/>
        <v>0.95347845956444555</v>
      </c>
      <c r="I499">
        <f t="shared" si="40"/>
        <v>0</v>
      </c>
      <c r="J499">
        <f t="shared" si="41"/>
        <v>-2.7144408988719029</v>
      </c>
      <c r="K499">
        <f t="shared" si="42"/>
        <v>0</v>
      </c>
      <c r="L499">
        <f t="shared" si="43"/>
        <v>-9.2471898999418176</v>
      </c>
    </row>
    <row r="500" spans="1:12">
      <c r="A500" s="1">
        <v>41879</v>
      </c>
      <c r="B500">
        <v>110.839996</v>
      </c>
      <c r="C500">
        <v>110.839996</v>
      </c>
      <c r="D500">
        <v>110.010002</v>
      </c>
      <c r="E500">
        <v>110.160004</v>
      </c>
      <c r="F500">
        <v>101.045563</v>
      </c>
      <c r="G500">
        <v>3515800</v>
      </c>
      <c r="H500">
        <f t="shared" si="39"/>
        <v>0.78234592516110657</v>
      </c>
      <c r="I500">
        <f t="shared" si="40"/>
        <v>0</v>
      </c>
      <c r="J500">
        <f t="shared" si="41"/>
        <v>-4.4723260708603574</v>
      </c>
      <c r="K500">
        <f t="shared" si="42"/>
        <v>0</v>
      </c>
      <c r="L500">
        <f t="shared" si="43"/>
        <v>-8.8264692514049727</v>
      </c>
    </row>
    <row r="501" spans="1:12">
      <c r="A501" s="1">
        <v>41880</v>
      </c>
      <c r="B501">
        <v>110.290001</v>
      </c>
      <c r="C501">
        <v>110.379997</v>
      </c>
      <c r="D501">
        <v>109.16999800000001</v>
      </c>
      <c r="E501">
        <v>109.639999</v>
      </c>
      <c r="F501">
        <v>100.935089</v>
      </c>
      <c r="G501">
        <v>4594700</v>
      </c>
      <c r="H501">
        <f t="shared" si="39"/>
        <v>1.0764202881574323</v>
      </c>
      <c r="I501">
        <f t="shared" si="40"/>
        <v>0</v>
      </c>
      <c r="J501">
        <f t="shared" si="41"/>
        <v>-3.9204901331957553</v>
      </c>
      <c r="K501">
        <f t="shared" si="42"/>
        <v>0</v>
      </c>
      <c r="L501">
        <f t="shared" si="43"/>
        <v>-8.1249383186761648</v>
      </c>
    </row>
    <row r="502" spans="1:12">
      <c r="A502" s="1">
        <v>41884</v>
      </c>
      <c r="B502">
        <v>109.629997</v>
      </c>
      <c r="C502">
        <v>109.660004</v>
      </c>
      <c r="D502">
        <v>107.519997</v>
      </c>
      <c r="E502">
        <v>108.05999799999999</v>
      </c>
      <c r="F502">
        <v>99.480536999999998</v>
      </c>
      <c r="G502">
        <v>6242700</v>
      </c>
      <c r="H502">
        <f t="shared" si="39"/>
        <v>1.4334821305557852</v>
      </c>
      <c r="I502">
        <f t="shared" si="40"/>
        <v>0.24621191879585022</v>
      </c>
      <c r="J502">
        <f t="shared" si="41"/>
        <v>-3.4877233115994226</v>
      </c>
      <c r="K502">
        <f t="shared" si="42"/>
        <v>0.24621191879585022</v>
      </c>
      <c r="L502">
        <f t="shared" si="43"/>
        <v>-6.7150243689087894</v>
      </c>
    </row>
    <row r="503" spans="1:12">
      <c r="A503" s="1">
        <v>41885</v>
      </c>
      <c r="B503">
        <v>109.25</v>
      </c>
      <c r="C503">
        <v>109.93</v>
      </c>
      <c r="D503">
        <v>108.110001</v>
      </c>
      <c r="E503">
        <v>108.16999800000001</v>
      </c>
      <c r="F503">
        <v>99.581795</v>
      </c>
      <c r="G503">
        <v>4598900</v>
      </c>
      <c r="H503">
        <f t="shared" si="39"/>
        <v>0.97766146964910561</v>
      </c>
      <c r="I503">
        <f t="shared" si="40"/>
        <v>0</v>
      </c>
      <c r="J503">
        <f t="shared" si="41"/>
        <v>-4.4861705255187232</v>
      </c>
      <c r="K503">
        <f t="shared" si="42"/>
        <v>0</v>
      </c>
      <c r="L503">
        <f t="shared" si="43"/>
        <v>-7.2241216610478007</v>
      </c>
    </row>
    <row r="504" spans="1:12">
      <c r="A504" s="1">
        <v>41886</v>
      </c>
      <c r="B504">
        <v>108.239998</v>
      </c>
      <c r="C504">
        <v>108.269997</v>
      </c>
      <c r="D504">
        <v>105.089996</v>
      </c>
      <c r="E504">
        <v>105.639999</v>
      </c>
      <c r="F504">
        <v>97.252662999999998</v>
      </c>
      <c r="G504">
        <v>7410500</v>
      </c>
      <c r="H504">
        <f t="shared" si="39"/>
        <v>1.5907959024205944</v>
      </c>
      <c r="I504">
        <f t="shared" si="40"/>
        <v>0</v>
      </c>
      <c r="J504">
        <f t="shared" si="41"/>
        <v>-2.2266591388965313</v>
      </c>
      <c r="K504">
        <f t="shared" si="42"/>
        <v>0</v>
      </c>
      <c r="L504">
        <f t="shared" si="43"/>
        <v>-6.3850026219431921</v>
      </c>
    </row>
    <row r="505" spans="1:12">
      <c r="A505" s="1">
        <v>41887</v>
      </c>
      <c r="B505">
        <v>106.029999</v>
      </c>
      <c r="C505">
        <v>106.790001</v>
      </c>
      <c r="D505">
        <v>104.889999</v>
      </c>
      <c r="E505">
        <v>106.760002</v>
      </c>
      <c r="F505">
        <v>98.283737000000002</v>
      </c>
      <c r="G505">
        <v>5971700</v>
      </c>
      <c r="H505">
        <f t="shared" si="39"/>
        <v>1.1326083163269176</v>
      </c>
      <c r="I505">
        <f t="shared" si="40"/>
        <v>0</v>
      </c>
      <c r="J505">
        <f t="shared" si="41"/>
        <v>-2.0402316907258271</v>
      </c>
      <c r="K505">
        <f t="shared" si="42"/>
        <v>0</v>
      </c>
      <c r="L505">
        <f t="shared" si="43"/>
        <v>-7.7128382849922597</v>
      </c>
    </row>
    <row r="506" spans="1:12">
      <c r="A506" s="1">
        <v>41890</v>
      </c>
      <c r="B506">
        <v>105.91999800000001</v>
      </c>
      <c r="C506">
        <v>105.989998</v>
      </c>
      <c r="D506">
        <v>103.769997</v>
      </c>
      <c r="E506">
        <v>104.489998</v>
      </c>
      <c r="F506">
        <v>96.193961999999999</v>
      </c>
      <c r="G506">
        <v>7000000</v>
      </c>
      <c r="H506">
        <f t="shared" si="39"/>
        <v>1.2144976317296181</v>
      </c>
      <c r="I506">
        <f t="shared" si="40"/>
        <v>0</v>
      </c>
      <c r="J506">
        <f t="shared" si="41"/>
        <v>-1.6189660292656693</v>
      </c>
      <c r="K506">
        <f t="shared" si="42"/>
        <v>0</v>
      </c>
      <c r="L506">
        <f t="shared" si="43"/>
        <v>-6.9576893213170266</v>
      </c>
    </row>
    <row r="507" spans="1:12">
      <c r="A507" s="1">
        <v>41891</v>
      </c>
      <c r="B507">
        <v>104.66999800000001</v>
      </c>
      <c r="C507">
        <v>105.41999800000001</v>
      </c>
      <c r="D507">
        <v>103.260002</v>
      </c>
      <c r="E507">
        <v>103.970001</v>
      </c>
      <c r="F507">
        <v>95.715271000000001</v>
      </c>
      <c r="G507">
        <v>6221300</v>
      </c>
      <c r="H507">
        <f t="shared" si="39"/>
        <v>0.99624325034108596</v>
      </c>
      <c r="I507">
        <f t="shared" si="40"/>
        <v>0</v>
      </c>
      <c r="J507">
        <f t="shared" si="41"/>
        <v>-1.365489030302363</v>
      </c>
      <c r="K507">
        <f t="shared" si="42"/>
        <v>0.40789224829997872</v>
      </c>
      <c r="L507">
        <f t="shared" si="43"/>
        <v>-6.498158890215783</v>
      </c>
    </row>
    <row r="508" spans="1:12">
      <c r="A508" s="1">
        <v>41892</v>
      </c>
      <c r="B508">
        <v>104.07</v>
      </c>
      <c r="C508">
        <v>104.43</v>
      </c>
      <c r="D508">
        <v>102.75</v>
      </c>
      <c r="E508">
        <v>104.269997</v>
      </c>
      <c r="F508">
        <v>95.991432000000003</v>
      </c>
      <c r="G508">
        <v>5709500</v>
      </c>
      <c r="H508">
        <f t="shared" si="39"/>
        <v>0.91491359639002123</v>
      </c>
      <c r="I508">
        <f t="shared" si="40"/>
        <v>1.3597606051900724</v>
      </c>
      <c r="J508">
        <f t="shared" si="41"/>
        <v>-0.87591435523114414</v>
      </c>
      <c r="K508">
        <f t="shared" si="42"/>
        <v>1.3597606051900724</v>
      </c>
      <c r="L508">
        <f t="shared" si="43"/>
        <v>-6.0340603406325997</v>
      </c>
    </row>
    <row r="509" spans="1:12">
      <c r="A509" s="1">
        <v>41893</v>
      </c>
      <c r="B509">
        <v>103.220001</v>
      </c>
      <c r="C509">
        <v>104.900002</v>
      </c>
      <c r="D509">
        <v>103</v>
      </c>
      <c r="E509">
        <v>104.449997</v>
      </c>
      <c r="F509">
        <v>96.157150000000001</v>
      </c>
      <c r="G509">
        <v>5823100</v>
      </c>
      <c r="H509">
        <f t="shared" si="39"/>
        <v>0.90104601863027267</v>
      </c>
      <c r="I509">
        <f t="shared" si="40"/>
        <v>0.90562057377272376</v>
      </c>
      <c r="J509">
        <f t="shared" si="41"/>
        <v>-1.1165067961165054</v>
      </c>
      <c r="K509">
        <f t="shared" si="42"/>
        <v>0.90562057377272376</v>
      </c>
      <c r="L509">
        <f t="shared" si="43"/>
        <v>-7.0388349514563107</v>
      </c>
    </row>
    <row r="510" spans="1:12">
      <c r="A510" s="1">
        <v>41894</v>
      </c>
      <c r="B510">
        <v>103.730003</v>
      </c>
      <c r="C510">
        <v>104.08000199999999</v>
      </c>
      <c r="D510">
        <v>102.089996</v>
      </c>
      <c r="E510">
        <v>102.220001</v>
      </c>
      <c r="F510">
        <v>94.104218000000003</v>
      </c>
      <c r="G510">
        <v>7383100</v>
      </c>
      <c r="H510">
        <f t="shared" si="39"/>
        <v>1.2014574166167626</v>
      </c>
      <c r="I510">
        <f t="shared" si="40"/>
        <v>1.7006110357300015</v>
      </c>
      <c r="J510">
        <f t="shared" si="41"/>
        <v>-0.23508473837142665</v>
      </c>
      <c r="K510">
        <f t="shared" si="42"/>
        <v>1.7006110357300015</v>
      </c>
      <c r="L510">
        <f t="shared" si="43"/>
        <v>-7.2387102454191519</v>
      </c>
    </row>
    <row r="511" spans="1:12">
      <c r="A511" s="1">
        <v>41897</v>
      </c>
      <c r="B511">
        <v>102.029999</v>
      </c>
      <c r="C511">
        <v>103.599998</v>
      </c>
      <c r="D511">
        <v>101.849998</v>
      </c>
      <c r="E511">
        <v>103.050003</v>
      </c>
      <c r="F511">
        <v>94.868308999999996</v>
      </c>
      <c r="G511">
        <v>5737800</v>
      </c>
      <c r="H511">
        <f t="shared" si="39"/>
        <v>0.89270933814606213</v>
      </c>
      <c r="I511">
        <f t="shared" si="40"/>
        <v>2.1718147137415968</v>
      </c>
      <c r="J511">
        <f t="shared" si="41"/>
        <v>0</v>
      </c>
      <c r="K511">
        <f t="shared" si="42"/>
        <v>2.1718147137415968</v>
      </c>
      <c r="L511">
        <f t="shared" si="43"/>
        <v>-9.6023546313668131</v>
      </c>
    </row>
    <row r="512" spans="1:12">
      <c r="A512" s="1">
        <v>41898</v>
      </c>
      <c r="B512">
        <v>102.870003</v>
      </c>
      <c r="C512">
        <v>105.849998</v>
      </c>
      <c r="D512">
        <v>102.860001</v>
      </c>
      <c r="E512">
        <v>104.959999</v>
      </c>
      <c r="F512">
        <v>96.626662999999994</v>
      </c>
      <c r="G512">
        <v>6676400</v>
      </c>
      <c r="H512">
        <f t="shared" si="39"/>
        <v>1.0812053843263763</v>
      </c>
      <c r="I512">
        <f t="shared" si="40"/>
        <v>0</v>
      </c>
      <c r="J512">
        <f t="shared" si="41"/>
        <v>-1.5749591524892139</v>
      </c>
      <c r="K512">
        <f t="shared" si="42"/>
        <v>0</v>
      </c>
      <c r="L512">
        <f t="shared" si="43"/>
        <v>-11.783008829642144</v>
      </c>
    </row>
    <row r="513" spans="1:12">
      <c r="A513" s="1">
        <v>41899</v>
      </c>
      <c r="B513">
        <v>105.410004</v>
      </c>
      <c r="C513">
        <v>105.82</v>
      </c>
      <c r="D513">
        <v>103.099998</v>
      </c>
      <c r="E513">
        <v>103.30999799999999</v>
      </c>
      <c r="F513">
        <v>95.107651000000004</v>
      </c>
      <c r="G513">
        <v>8185000</v>
      </c>
      <c r="H513">
        <f t="shared" si="39"/>
        <v>1.3062601540381553</v>
      </c>
      <c r="I513">
        <f t="shared" si="40"/>
        <v>0</v>
      </c>
      <c r="J513">
        <f t="shared" si="41"/>
        <v>-1.8040737498365416</v>
      </c>
      <c r="K513">
        <f t="shared" si="42"/>
        <v>0</v>
      </c>
      <c r="L513">
        <f t="shared" si="43"/>
        <v>-14.442288349995897</v>
      </c>
    </row>
    <row r="514" spans="1:12">
      <c r="A514" s="1">
        <v>41900</v>
      </c>
      <c r="B514">
        <v>103.779999</v>
      </c>
      <c r="C514">
        <v>104.94000200000001</v>
      </c>
      <c r="D514">
        <v>103.32</v>
      </c>
      <c r="E514">
        <v>104.470001</v>
      </c>
      <c r="F514">
        <v>96.175567999999998</v>
      </c>
      <c r="G514">
        <v>6514100</v>
      </c>
      <c r="H514">
        <f t="shared" si="39"/>
        <v>0.96347033314204245</v>
      </c>
      <c r="I514">
        <f t="shared" si="40"/>
        <v>0.22870020528492072</v>
      </c>
      <c r="J514">
        <f t="shared" si="41"/>
        <v>-2.922954897406107</v>
      </c>
      <c r="K514">
        <f t="shared" si="42"/>
        <v>0.22870020528492072</v>
      </c>
      <c r="L514">
        <f t="shared" si="43"/>
        <v>-16.569882888114595</v>
      </c>
    </row>
    <row r="515" spans="1:12">
      <c r="A515" s="1">
        <v>41901</v>
      </c>
      <c r="B515">
        <v>104.57</v>
      </c>
      <c r="C515">
        <v>105.18</v>
      </c>
      <c r="D515">
        <v>103.209999</v>
      </c>
      <c r="E515">
        <v>103.209999</v>
      </c>
      <c r="F515">
        <v>95.015609999999995</v>
      </c>
      <c r="G515">
        <v>9520200</v>
      </c>
      <c r="H515">
        <f t="shared" si="39"/>
        <v>1.3798831182384248</v>
      </c>
      <c r="I515">
        <f t="shared" si="40"/>
        <v>0</v>
      </c>
      <c r="J515">
        <f t="shared" si="41"/>
        <v>-2.8194903867792815</v>
      </c>
      <c r="K515">
        <f t="shared" si="42"/>
        <v>0</v>
      </c>
      <c r="L515">
        <f t="shared" si="43"/>
        <v>-16.674740012350931</v>
      </c>
    </row>
    <row r="516" spans="1:12">
      <c r="A516" s="1">
        <v>41904</v>
      </c>
      <c r="B516">
        <v>103.239998</v>
      </c>
      <c r="C516">
        <v>103.239998</v>
      </c>
      <c r="D516">
        <v>101.239998</v>
      </c>
      <c r="E516">
        <v>101.720001</v>
      </c>
      <c r="F516">
        <v>93.643906000000001</v>
      </c>
      <c r="G516">
        <v>5644100</v>
      </c>
      <c r="H516">
        <f t="shared" si="39"/>
        <v>0.77034681370876379</v>
      </c>
      <c r="I516">
        <f t="shared" si="40"/>
        <v>0.36807923998603431</v>
      </c>
      <c r="J516">
        <f t="shared" si="41"/>
        <v>-0.92848184370765807</v>
      </c>
      <c r="K516">
        <f t="shared" si="42"/>
        <v>1.1042222220887714</v>
      </c>
      <c r="L516">
        <f t="shared" si="43"/>
        <v>-15.053336923218826</v>
      </c>
    </row>
    <row r="517" spans="1:12">
      <c r="A517" s="1">
        <v>41905</v>
      </c>
      <c r="B517">
        <v>101.80999799999999</v>
      </c>
      <c r="C517">
        <v>103.07</v>
      </c>
      <c r="D517">
        <v>101.25</v>
      </c>
      <c r="E517">
        <v>102.089996</v>
      </c>
      <c r="F517">
        <v>93.984527999999997</v>
      </c>
      <c r="G517">
        <v>4969000</v>
      </c>
      <c r="H517">
        <f t="shared" si="39"/>
        <v>0.67994351364813166</v>
      </c>
      <c r="I517">
        <f t="shared" si="40"/>
        <v>0.55302124769575045</v>
      </c>
      <c r="J517">
        <f t="shared" si="41"/>
        <v>-0.93826864197530491</v>
      </c>
      <c r="K517">
        <f t="shared" si="42"/>
        <v>1.2709779761327349</v>
      </c>
      <c r="L517">
        <f t="shared" si="43"/>
        <v>-15.061728395061728</v>
      </c>
    </row>
    <row r="518" spans="1:12">
      <c r="A518" s="1">
        <v>41906</v>
      </c>
      <c r="B518">
        <v>102.209999</v>
      </c>
      <c r="C518">
        <v>102.779999</v>
      </c>
      <c r="D518">
        <v>100.300003</v>
      </c>
      <c r="E518">
        <v>102.07</v>
      </c>
      <c r="F518">
        <v>93.96611</v>
      </c>
      <c r="G518">
        <v>6742900</v>
      </c>
      <c r="H518">
        <f t="shared" si="39"/>
        <v>0.96790631710706121</v>
      </c>
      <c r="I518">
        <f t="shared" si="40"/>
        <v>1.5567211671212404</v>
      </c>
      <c r="J518">
        <f t="shared" si="41"/>
        <v>0</v>
      </c>
      <c r="K518">
        <f t="shared" si="42"/>
        <v>1.5567211671212404</v>
      </c>
      <c r="L518">
        <f t="shared" si="43"/>
        <v>-14.257230879644144</v>
      </c>
    </row>
    <row r="519" spans="1:12">
      <c r="A519" s="1">
        <v>41907</v>
      </c>
      <c r="B519">
        <v>103.389999</v>
      </c>
      <c r="C519">
        <v>103.43</v>
      </c>
      <c r="D519">
        <v>100.370003</v>
      </c>
      <c r="E519">
        <v>101.010002</v>
      </c>
      <c r="F519">
        <v>92.990273000000002</v>
      </c>
      <c r="G519">
        <v>7353300</v>
      </c>
      <c r="H519">
        <f t="shared" si="39"/>
        <v>1.1011131975453949</v>
      </c>
      <c r="I519">
        <f t="shared" si="40"/>
        <v>0.91849270037706288</v>
      </c>
      <c r="J519">
        <f t="shared" si="41"/>
        <v>-1.9826700612931076</v>
      </c>
      <c r="K519">
        <f t="shared" si="42"/>
        <v>0.91849270037706288</v>
      </c>
      <c r="L519">
        <f t="shared" si="43"/>
        <v>-14.317029561112992</v>
      </c>
    </row>
    <row r="520" spans="1:12">
      <c r="A520" s="1">
        <v>41908</v>
      </c>
      <c r="B520">
        <v>101.349998</v>
      </c>
      <c r="C520">
        <v>103.620003</v>
      </c>
      <c r="D520">
        <v>100.849998</v>
      </c>
      <c r="E520">
        <v>103.459999</v>
      </c>
      <c r="F520">
        <v>95.245734999999996</v>
      </c>
      <c r="G520">
        <v>6353800</v>
      </c>
      <c r="H520">
        <f t="shared" ref="H520:H583" si="44">G520/(AVERAGE(G515:G519))</f>
        <v>0.92811755941512442</v>
      </c>
      <c r="I520">
        <f t="shared" ref="I520:I583" si="45">(MAX(C520:C524)-C520)*100/C520</f>
        <v>0.73344332946989599</v>
      </c>
      <c r="J520">
        <f t="shared" ref="J520:J583" si="46">((MIN(D520:D524)-D520)*100)/D520</f>
        <v>-4.0158602680388702</v>
      </c>
      <c r="K520">
        <f t="shared" ref="K520:K583" si="47">(MAX(C520:C539)-C520)*100/C520</f>
        <v>0.73344332946989599</v>
      </c>
      <c r="L520">
        <f t="shared" ref="L520:L583" si="48">((MIN(D520:D539)-D520)*100)/D520</f>
        <v>-14.724837178479667</v>
      </c>
    </row>
    <row r="521" spans="1:12">
      <c r="A521" s="1">
        <v>41911</v>
      </c>
      <c r="B521">
        <v>102.25</v>
      </c>
      <c r="C521">
        <v>103.639999</v>
      </c>
      <c r="D521">
        <v>101.620003</v>
      </c>
      <c r="E521">
        <v>103.279999</v>
      </c>
      <c r="F521">
        <v>95.080048000000005</v>
      </c>
      <c r="G521">
        <v>7040600</v>
      </c>
      <c r="H521">
        <f t="shared" si="44"/>
        <v>1.1332738844481072</v>
      </c>
      <c r="I521">
        <f t="shared" si="45"/>
        <v>0.71400811186808277</v>
      </c>
      <c r="J521">
        <f t="shared" si="46"/>
        <v>-4.9891752118920856</v>
      </c>
      <c r="K521">
        <f t="shared" si="47"/>
        <v>0.71400811186808277</v>
      </c>
      <c r="L521">
        <f t="shared" si="48"/>
        <v>-15.370992461001991</v>
      </c>
    </row>
    <row r="522" spans="1:12">
      <c r="A522" s="1">
        <v>41912</v>
      </c>
      <c r="B522">
        <v>103.629997</v>
      </c>
      <c r="C522">
        <v>104.379997</v>
      </c>
      <c r="D522">
        <v>101.32</v>
      </c>
      <c r="E522">
        <v>101.69000200000001</v>
      </c>
      <c r="F522">
        <v>93.616287</v>
      </c>
      <c r="G522">
        <v>8082800</v>
      </c>
      <c r="H522">
        <f t="shared" si="44"/>
        <v>1.2450553919333571</v>
      </c>
      <c r="I522">
        <f t="shared" si="45"/>
        <v>0</v>
      </c>
      <c r="J522">
        <f t="shared" si="46"/>
        <v>-4.7078533359652486</v>
      </c>
      <c r="K522">
        <f t="shared" si="47"/>
        <v>0</v>
      </c>
      <c r="L522">
        <f t="shared" si="48"/>
        <v>-15.120410580339513</v>
      </c>
    </row>
    <row r="523" spans="1:12">
      <c r="A523" s="1">
        <v>41913</v>
      </c>
      <c r="B523">
        <v>101.410004</v>
      </c>
      <c r="C523">
        <v>102.400002</v>
      </c>
      <c r="D523">
        <v>98.379997000000003</v>
      </c>
      <c r="E523">
        <v>98.849997999999999</v>
      </c>
      <c r="F523">
        <v>91.001755000000003</v>
      </c>
      <c r="G523">
        <v>8674100</v>
      </c>
      <c r="H523">
        <f t="shared" si="44"/>
        <v>1.219183434813653</v>
      </c>
      <c r="I523">
        <f t="shared" si="45"/>
        <v>0</v>
      </c>
      <c r="J523">
        <f t="shared" si="46"/>
        <v>-1.8601281315347054</v>
      </c>
      <c r="K523">
        <f t="shared" si="47"/>
        <v>0</v>
      </c>
      <c r="L523">
        <f t="shared" si="48"/>
        <v>-12.583855842158648</v>
      </c>
    </row>
    <row r="524" spans="1:12">
      <c r="A524" s="1">
        <v>41914</v>
      </c>
      <c r="B524">
        <v>98.139999000000003</v>
      </c>
      <c r="C524">
        <v>98.449996999999996</v>
      </c>
      <c r="D524">
        <v>96.800003000000004</v>
      </c>
      <c r="E524">
        <v>97.779999000000004</v>
      </c>
      <c r="F524">
        <v>90.016723999999996</v>
      </c>
      <c r="G524">
        <v>10864100</v>
      </c>
      <c r="H524">
        <f t="shared" si="44"/>
        <v>1.4483690000693248</v>
      </c>
      <c r="I524">
        <f t="shared" si="45"/>
        <v>1.7572402770108877</v>
      </c>
      <c r="J524">
        <f t="shared" si="46"/>
        <v>-1.0847138093580471</v>
      </c>
      <c r="K524">
        <f t="shared" si="47"/>
        <v>1.7572402770108877</v>
      </c>
      <c r="L524">
        <f t="shared" si="48"/>
        <v>-11.15702754678634</v>
      </c>
    </row>
    <row r="525" spans="1:12">
      <c r="A525" s="1">
        <v>41915</v>
      </c>
      <c r="B525">
        <v>98.239998</v>
      </c>
      <c r="C525">
        <v>98.449996999999996</v>
      </c>
      <c r="D525">
        <v>96.550003000000004</v>
      </c>
      <c r="E525">
        <v>97.900002000000001</v>
      </c>
      <c r="F525">
        <v>90.127205000000004</v>
      </c>
      <c r="G525">
        <v>6807000</v>
      </c>
      <c r="H525">
        <f t="shared" si="44"/>
        <v>0.82981026638774702</v>
      </c>
      <c r="I525">
        <f t="shared" si="45"/>
        <v>1.7572402770108877</v>
      </c>
      <c r="J525">
        <f t="shared" si="46"/>
        <v>-1.9161117996029555</v>
      </c>
      <c r="K525">
        <f t="shared" si="47"/>
        <v>1.7572402770108877</v>
      </c>
      <c r="L525">
        <f t="shared" si="48"/>
        <v>-10.926983606618846</v>
      </c>
    </row>
    <row r="526" spans="1:12">
      <c r="A526" s="1">
        <v>41918</v>
      </c>
      <c r="B526">
        <v>98.379997000000003</v>
      </c>
      <c r="C526">
        <v>99.82</v>
      </c>
      <c r="D526">
        <v>97.629997000000003</v>
      </c>
      <c r="E526">
        <v>98.559997999999993</v>
      </c>
      <c r="F526">
        <v>90.734795000000005</v>
      </c>
      <c r="G526">
        <v>6058800</v>
      </c>
      <c r="H526">
        <f t="shared" si="44"/>
        <v>0.7305286409476085</v>
      </c>
      <c r="I526">
        <f t="shared" si="45"/>
        <v>0.36064916850331963</v>
      </c>
      <c r="J526">
        <f t="shared" si="46"/>
        <v>-5.6949679103237187</v>
      </c>
      <c r="K526">
        <f t="shared" si="47"/>
        <v>0.36064916850331963</v>
      </c>
      <c r="L526">
        <f t="shared" si="48"/>
        <v>-11.912319325381114</v>
      </c>
    </row>
    <row r="527" spans="1:12">
      <c r="A527" s="1">
        <v>41919</v>
      </c>
      <c r="B527">
        <v>98.18</v>
      </c>
      <c r="C527">
        <v>100.18</v>
      </c>
      <c r="D527">
        <v>97.550003000000004</v>
      </c>
      <c r="E527">
        <v>98.230002999999996</v>
      </c>
      <c r="F527">
        <v>90.430992000000003</v>
      </c>
      <c r="G527">
        <v>9573500</v>
      </c>
      <c r="H527">
        <f t="shared" si="44"/>
        <v>1.1822989221178262</v>
      </c>
      <c r="I527">
        <f t="shared" si="45"/>
        <v>0</v>
      </c>
      <c r="J527">
        <f t="shared" si="46"/>
        <v>-6.9810402773642179</v>
      </c>
      <c r="K527">
        <f t="shared" si="47"/>
        <v>0</v>
      </c>
      <c r="L527">
        <f t="shared" si="48"/>
        <v>-11.840084720448449</v>
      </c>
    </row>
    <row r="528" spans="1:12">
      <c r="A528" s="1">
        <v>41920</v>
      </c>
      <c r="B528">
        <v>97.699996999999996</v>
      </c>
      <c r="C528">
        <v>98.529999000000004</v>
      </c>
      <c r="D528">
        <v>95.75</v>
      </c>
      <c r="E528">
        <v>98.440002000000007</v>
      </c>
      <c r="F528">
        <v>90.624320999999995</v>
      </c>
      <c r="G528">
        <v>10521000</v>
      </c>
      <c r="H528">
        <f t="shared" si="44"/>
        <v>1.2531713417902448</v>
      </c>
      <c r="I528">
        <f t="shared" si="45"/>
        <v>0</v>
      </c>
      <c r="J528">
        <f t="shared" si="46"/>
        <v>-7.8746746736292472</v>
      </c>
      <c r="K528">
        <f t="shared" si="47"/>
        <v>0.88298285682515532</v>
      </c>
      <c r="L528">
        <f t="shared" si="48"/>
        <v>-10.182767624020888</v>
      </c>
    </row>
    <row r="529" spans="1:12">
      <c r="A529" s="1">
        <v>41921</v>
      </c>
      <c r="B529">
        <v>97.959998999999996</v>
      </c>
      <c r="C529">
        <v>97.970000999999996</v>
      </c>
      <c r="D529">
        <v>94.699996999999996</v>
      </c>
      <c r="E529">
        <v>94.919998000000007</v>
      </c>
      <c r="F529">
        <v>87.383788999999993</v>
      </c>
      <c r="G529">
        <v>14844800</v>
      </c>
      <c r="H529">
        <f t="shared" si="44"/>
        <v>1.6936683673935069</v>
      </c>
      <c r="I529">
        <f t="shared" si="45"/>
        <v>0</v>
      </c>
      <c r="J529">
        <f t="shared" si="46"/>
        <v>-8.9757130615326215</v>
      </c>
      <c r="K529">
        <f t="shared" si="47"/>
        <v>1.4596315049542608</v>
      </c>
      <c r="L529">
        <f t="shared" si="48"/>
        <v>-9.1869031421405403</v>
      </c>
    </row>
    <row r="530" spans="1:12">
      <c r="A530" s="1">
        <v>41922</v>
      </c>
      <c r="B530">
        <v>94.099997999999999</v>
      </c>
      <c r="C530">
        <v>94.970000999999996</v>
      </c>
      <c r="D530">
        <v>92.07</v>
      </c>
      <c r="E530">
        <v>93.07</v>
      </c>
      <c r="F530">
        <v>85.680672000000001</v>
      </c>
      <c r="G530">
        <v>13965100</v>
      </c>
      <c r="H530">
        <f t="shared" si="44"/>
        <v>1.4606286776933841</v>
      </c>
      <c r="I530">
        <f t="shared" si="45"/>
        <v>0</v>
      </c>
      <c r="J530">
        <f t="shared" si="46"/>
        <v>-6.5928098186162636</v>
      </c>
      <c r="K530">
        <f t="shared" si="47"/>
        <v>4.6646319399322786</v>
      </c>
      <c r="L530">
        <f t="shared" si="48"/>
        <v>-6.5928098186162636</v>
      </c>
    </row>
    <row r="531" spans="1:12">
      <c r="A531" s="1">
        <v>41925</v>
      </c>
      <c r="B531">
        <v>92.830001999999993</v>
      </c>
      <c r="C531">
        <v>94.230002999999996</v>
      </c>
      <c r="D531">
        <v>90.739998</v>
      </c>
      <c r="E531">
        <v>90.93</v>
      </c>
      <c r="F531">
        <v>83.710578999999996</v>
      </c>
      <c r="G531">
        <v>13965300</v>
      </c>
      <c r="H531">
        <f t="shared" si="44"/>
        <v>1.2704227555891943</v>
      </c>
      <c r="I531">
        <f t="shared" si="45"/>
        <v>4.4677903703346065</v>
      </c>
      <c r="J531">
        <f t="shared" si="46"/>
        <v>-5.2237140230044972</v>
      </c>
      <c r="K531">
        <f t="shared" si="47"/>
        <v>6.0490255953828314</v>
      </c>
      <c r="L531">
        <f t="shared" si="48"/>
        <v>-5.2237140230044972</v>
      </c>
    </row>
    <row r="532" spans="1:12">
      <c r="A532" s="1">
        <v>41926</v>
      </c>
      <c r="B532">
        <v>91.099997999999999</v>
      </c>
      <c r="C532">
        <v>92.519997000000004</v>
      </c>
      <c r="D532">
        <v>88.209998999999996</v>
      </c>
      <c r="E532">
        <v>88.959998999999996</v>
      </c>
      <c r="F532">
        <v>81.896979999999999</v>
      </c>
      <c r="G532">
        <v>14772500</v>
      </c>
      <c r="H532">
        <f t="shared" si="44"/>
        <v>1.1748505241793741</v>
      </c>
      <c r="I532">
        <f t="shared" si="45"/>
        <v>6.3986221270629775</v>
      </c>
      <c r="J532">
        <f t="shared" si="46"/>
        <v>-2.5053837717422449</v>
      </c>
      <c r="K532">
        <f t="shared" si="47"/>
        <v>8.6684006269477063</v>
      </c>
      <c r="L532">
        <f t="shared" si="48"/>
        <v>-2.5053837717422449</v>
      </c>
    </row>
    <row r="533" spans="1:12">
      <c r="A533" s="1">
        <v>41927</v>
      </c>
      <c r="B533">
        <v>87.900002000000001</v>
      </c>
      <c r="C533">
        <v>89.779999000000004</v>
      </c>
      <c r="D533">
        <v>86.199996999999996</v>
      </c>
      <c r="E533">
        <v>89.209998999999996</v>
      </c>
      <c r="F533">
        <v>82.127144000000001</v>
      </c>
      <c r="G533">
        <v>18304100</v>
      </c>
      <c r="H533">
        <f t="shared" si="44"/>
        <v>1.3445313337848379</v>
      </c>
      <c r="I533">
        <f t="shared" si="45"/>
        <v>9.6458042954533827</v>
      </c>
      <c r="J533">
        <f t="shared" si="46"/>
        <v>-0.23201508928126321</v>
      </c>
      <c r="K533">
        <f t="shared" si="47"/>
        <v>11.984854221261463</v>
      </c>
      <c r="L533">
        <f t="shared" si="48"/>
        <v>-0.23201508928126321</v>
      </c>
    </row>
    <row r="534" spans="1:12">
      <c r="A534" s="1">
        <v>41928</v>
      </c>
      <c r="B534">
        <v>86.75</v>
      </c>
      <c r="C534">
        <v>91.220000999999996</v>
      </c>
      <c r="D534">
        <v>86</v>
      </c>
      <c r="E534">
        <v>90.639999000000003</v>
      </c>
      <c r="F534">
        <v>83.443595999999999</v>
      </c>
      <c r="G534">
        <v>15422000</v>
      </c>
      <c r="H534">
        <f t="shared" si="44"/>
        <v>1.0165876089954358</v>
      </c>
      <c r="I534">
        <f t="shared" si="45"/>
        <v>8.1561093164206433</v>
      </c>
      <c r="J534">
        <f t="shared" si="46"/>
        <v>0</v>
      </c>
      <c r="K534">
        <f t="shared" si="47"/>
        <v>10.217057550788677</v>
      </c>
      <c r="L534">
        <f t="shared" si="48"/>
        <v>0</v>
      </c>
    </row>
    <row r="535" spans="1:12">
      <c r="A535" s="1">
        <v>41929</v>
      </c>
      <c r="B535">
        <v>97.309997999999993</v>
      </c>
      <c r="C535">
        <v>98.440002000000007</v>
      </c>
      <c r="D535">
        <v>93.080001999999993</v>
      </c>
      <c r="E535">
        <v>93.970000999999996</v>
      </c>
      <c r="F535">
        <v>86.509201000000004</v>
      </c>
      <c r="G535">
        <v>17948500</v>
      </c>
      <c r="H535">
        <f t="shared" si="44"/>
        <v>1.1741943503120544</v>
      </c>
      <c r="I535">
        <f t="shared" si="45"/>
        <v>0.97521330810212059</v>
      </c>
      <c r="J535">
        <f t="shared" si="46"/>
        <v>0</v>
      </c>
      <c r="K535">
        <f t="shared" si="47"/>
        <v>2.1332780956262036</v>
      </c>
      <c r="L535">
        <f t="shared" si="48"/>
        <v>-0.67684248653109946</v>
      </c>
    </row>
    <row r="536" spans="1:12">
      <c r="A536" s="1">
        <v>41932</v>
      </c>
      <c r="B536">
        <v>94.519997000000004</v>
      </c>
      <c r="C536">
        <v>94.940002000000007</v>
      </c>
      <c r="D536">
        <v>93.75</v>
      </c>
      <c r="E536">
        <v>94.599997999999999</v>
      </c>
      <c r="F536">
        <v>87.089187999999993</v>
      </c>
      <c r="G536">
        <v>8209900</v>
      </c>
      <c r="H536">
        <f t="shared" si="44"/>
        <v>0.51048718854306052</v>
      </c>
      <c r="I536">
        <f t="shared" si="45"/>
        <v>4.6977037139729507</v>
      </c>
      <c r="J536">
        <f t="shared" si="46"/>
        <v>0</v>
      </c>
      <c r="K536">
        <f t="shared" si="47"/>
        <v>5.8984610090907692</v>
      </c>
      <c r="L536">
        <f t="shared" si="48"/>
        <v>-1.3866698666666708</v>
      </c>
    </row>
    <row r="537" spans="1:12">
      <c r="A537" s="1">
        <v>41933</v>
      </c>
      <c r="B537">
        <v>96.959998999999996</v>
      </c>
      <c r="C537">
        <v>97.75</v>
      </c>
      <c r="D537">
        <v>95.669998000000007</v>
      </c>
      <c r="E537">
        <v>97.75</v>
      </c>
      <c r="F537">
        <v>89.989104999999995</v>
      </c>
      <c r="G537">
        <v>9180700</v>
      </c>
      <c r="H537">
        <f t="shared" si="44"/>
        <v>0.614858620089208</v>
      </c>
      <c r="I537">
        <f t="shared" si="45"/>
        <v>1.68798158567775</v>
      </c>
      <c r="J537">
        <f t="shared" si="46"/>
        <v>-3.3657375011129513</v>
      </c>
      <c r="K537">
        <f t="shared" si="47"/>
        <v>2.8542209718670115</v>
      </c>
      <c r="L537">
        <f t="shared" si="48"/>
        <v>-3.3657375011129513</v>
      </c>
    </row>
    <row r="538" spans="1:12">
      <c r="A538" s="1">
        <v>41934</v>
      </c>
      <c r="B538">
        <v>98.18</v>
      </c>
      <c r="C538">
        <v>98.660004000000001</v>
      </c>
      <c r="D538">
        <v>95.93</v>
      </c>
      <c r="E538">
        <v>95.989998</v>
      </c>
      <c r="F538">
        <v>88.368827999999993</v>
      </c>
      <c r="G538">
        <v>8312300</v>
      </c>
      <c r="H538">
        <f t="shared" si="44"/>
        <v>0.60177194882516816</v>
      </c>
      <c r="I538">
        <f t="shared" si="45"/>
        <v>0.75004862152651031</v>
      </c>
      <c r="J538">
        <f t="shared" si="46"/>
        <v>-3.6276482852079748</v>
      </c>
      <c r="K538">
        <f t="shared" si="47"/>
        <v>1.9055310397108873</v>
      </c>
      <c r="L538">
        <f t="shared" si="48"/>
        <v>-3.6276482852079748</v>
      </c>
    </row>
    <row r="539" spans="1:12">
      <c r="A539" s="1">
        <v>41935</v>
      </c>
      <c r="B539">
        <v>98.209998999999996</v>
      </c>
      <c r="C539">
        <v>99.400002000000001</v>
      </c>
      <c r="D539">
        <v>97.07</v>
      </c>
      <c r="E539">
        <v>98.260002</v>
      </c>
      <c r="F539">
        <v>90.458611000000005</v>
      </c>
      <c r="G539">
        <v>7767700</v>
      </c>
      <c r="H539">
        <f t="shared" si="44"/>
        <v>0.65746173404611885</v>
      </c>
      <c r="I539">
        <f t="shared" si="45"/>
        <v>0</v>
      </c>
      <c r="J539">
        <f t="shared" si="46"/>
        <v>-4.7594550324508056</v>
      </c>
      <c r="K539">
        <f t="shared" si="47"/>
        <v>1.1468802586140825</v>
      </c>
      <c r="L539">
        <f t="shared" si="48"/>
        <v>-4.7594550324508056</v>
      </c>
    </row>
    <row r="540" spans="1:12">
      <c r="A540" s="1">
        <v>41936</v>
      </c>
      <c r="B540">
        <v>98.199996999999996</v>
      </c>
      <c r="C540">
        <v>98.199996999999996</v>
      </c>
      <c r="D540">
        <v>96.279999000000004</v>
      </c>
      <c r="E540">
        <v>97.239998</v>
      </c>
      <c r="F540">
        <v>89.519585000000006</v>
      </c>
      <c r="G540">
        <v>7489500</v>
      </c>
      <c r="H540">
        <f t="shared" si="44"/>
        <v>0.72827995822563985</v>
      </c>
      <c r="I540">
        <f t="shared" si="45"/>
        <v>0.4684389145144317</v>
      </c>
      <c r="J540">
        <f t="shared" si="46"/>
        <v>-3.9779830076649745</v>
      </c>
      <c r="K540">
        <f t="shared" si="47"/>
        <v>2.3828962031434764</v>
      </c>
      <c r="L540">
        <f t="shared" si="48"/>
        <v>-3.9779830076649745</v>
      </c>
    </row>
    <row r="541" spans="1:12">
      <c r="A541" s="1">
        <v>41939</v>
      </c>
      <c r="B541">
        <v>95.309997999999993</v>
      </c>
      <c r="C541">
        <v>95.309997999999993</v>
      </c>
      <c r="D541">
        <v>92.449996999999996</v>
      </c>
      <c r="E541">
        <v>93.519997000000004</v>
      </c>
      <c r="F541">
        <v>86.094948000000002</v>
      </c>
      <c r="G541">
        <v>15256800</v>
      </c>
      <c r="H541">
        <f t="shared" si="44"/>
        <v>1.8623977968803787</v>
      </c>
      <c r="I541">
        <f t="shared" si="45"/>
        <v>3.6617407126585091</v>
      </c>
      <c r="J541">
        <f t="shared" si="46"/>
        <v>0</v>
      </c>
      <c r="K541">
        <f t="shared" si="47"/>
        <v>5.487360308201886</v>
      </c>
      <c r="L541">
        <f t="shared" si="48"/>
        <v>0</v>
      </c>
    </row>
    <row r="542" spans="1:12">
      <c r="A542" s="1">
        <v>41940</v>
      </c>
      <c r="B542">
        <v>94.230002999999996</v>
      </c>
      <c r="C542">
        <v>96.75</v>
      </c>
      <c r="D542">
        <v>93.540001000000004</v>
      </c>
      <c r="E542">
        <v>96.510002</v>
      </c>
      <c r="F542">
        <v>88.847549000000001</v>
      </c>
      <c r="G542">
        <v>8307400</v>
      </c>
      <c r="H542">
        <f t="shared" si="44"/>
        <v>0.86522798758514385</v>
      </c>
      <c r="I542">
        <f t="shared" si="45"/>
        <v>2.5116279069767513</v>
      </c>
      <c r="J542">
        <f t="shared" si="46"/>
        <v>0</v>
      </c>
      <c r="K542">
        <f t="shared" si="47"/>
        <v>3.917313695090443</v>
      </c>
      <c r="L542">
        <f t="shared" si="48"/>
        <v>-0.87663030920857843</v>
      </c>
    </row>
    <row r="543" spans="1:12">
      <c r="A543" s="1">
        <v>41941</v>
      </c>
      <c r="B543">
        <v>97.870002999999997</v>
      </c>
      <c r="C543">
        <v>98.660004000000001</v>
      </c>
      <c r="D543">
        <v>96.449996999999996</v>
      </c>
      <c r="E543">
        <v>97.410004000000001</v>
      </c>
      <c r="F543">
        <v>89.676094000000006</v>
      </c>
      <c r="G543">
        <v>7375200</v>
      </c>
      <c r="H543">
        <f t="shared" si="44"/>
        <v>0.7823701512930239</v>
      </c>
      <c r="I543">
        <f t="shared" si="45"/>
        <v>0.52705856367085302</v>
      </c>
      <c r="J543">
        <f t="shared" si="46"/>
        <v>-3.120782886079291</v>
      </c>
      <c r="K543">
        <f t="shared" si="47"/>
        <v>1.9055310397108873</v>
      </c>
      <c r="L543">
        <f t="shared" si="48"/>
        <v>-3.8672847237102559</v>
      </c>
    </row>
    <row r="544" spans="1:12">
      <c r="A544" s="1">
        <v>41942</v>
      </c>
      <c r="B544">
        <v>96.879997000000003</v>
      </c>
      <c r="C544">
        <v>97.910004000000001</v>
      </c>
      <c r="D544">
        <v>96.029999000000004</v>
      </c>
      <c r="E544">
        <v>97.620002999999997</v>
      </c>
      <c r="F544">
        <v>89.869422999999998</v>
      </c>
      <c r="G544">
        <v>5104000</v>
      </c>
      <c r="H544">
        <f t="shared" si="44"/>
        <v>0.55242160678491492</v>
      </c>
      <c r="I544">
        <f t="shared" si="45"/>
        <v>1.297105452063924</v>
      </c>
      <c r="J544">
        <f t="shared" si="46"/>
        <v>-2.6970707351564136</v>
      </c>
      <c r="K544">
        <f t="shared" si="47"/>
        <v>2.6861371591814081</v>
      </c>
      <c r="L544">
        <f t="shared" si="48"/>
        <v>-3.8841987283577915</v>
      </c>
    </row>
    <row r="545" spans="1:12">
      <c r="A545" s="1">
        <v>41943</v>
      </c>
      <c r="B545">
        <v>96.800003000000004</v>
      </c>
      <c r="C545">
        <v>98.800003000000004</v>
      </c>
      <c r="D545">
        <v>96.540001000000004</v>
      </c>
      <c r="E545">
        <v>98.660004000000001</v>
      </c>
      <c r="F545">
        <v>90.826851000000005</v>
      </c>
      <c r="G545">
        <v>8293900</v>
      </c>
      <c r="H545">
        <f t="shared" si="44"/>
        <v>0.95260136586351929</v>
      </c>
      <c r="I545">
        <f t="shared" si="45"/>
        <v>0.38461233649962845</v>
      </c>
      <c r="J545">
        <f t="shared" si="46"/>
        <v>-3.2111031364087066</v>
      </c>
      <c r="K545">
        <f t="shared" si="47"/>
        <v>1.7611315254717146</v>
      </c>
      <c r="L545">
        <f t="shared" si="48"/>
        <v>-13.766315374287187</v>
      </c>
    </row>
    <row r="546" spans="1:12">
      <c r="A546" s="1">
        <v>41946</v>
      </c>
      <c r="B546">
        <v>98.019997000000004</v>
      </c>
      <c r="C546">
        <v>99.18</v>
      </c>
      <c r="D546">
        <v>96.160004000000001</v>
      </c>
      <c r="E546">
        <v>96.519997000000004</v>
      </c>
      <c r="F546">
        <v>88.856742999999994</v>
      </c>
      <c r="G546">
        <v>7732700</v>
      </c>
      <c r="H546">
        <f t="shared" si="44"/>
        <v>0.87203099873018886</v>
      </c>
      <c r="I546">
        <f t="shared" si="45"/>
        <v>0.75620084694494849</v>
      </c>
      <c r="J546">
        <f t="shared" si="46"/>
        <v>-2.8286209305898051</v>
      </c>
      <c r="K546">
        <f t="shared" si="47"/>
        <v>1.3712452107279662</v>
      </c>
      <c r="L546">
        <f t="shared" si="48"/>
        <v>-14.039100913514936</v>
      </c>
    </row>
    <row r="547" spans="1:12">
      <c r="A547" s="1">
        <v>41947</v>
      </c>
      <c r="B547">
        <v>95.519997000000004</v>
      </c>
      <c r="C547">
        <v>95.519997000000004</v>
      </c>
      <c r="D547">
        <v>93.440002000000007</v>
      </c>
      <c r="E547">
        <v>94.160004000000001</v>
      </c>
      <c r="F547">
        <v>86.684143000000006</v>
      </c>
      <c r="G547">
        <v>9568200</v>
      </c>
      <c r="H547">
        <f t="shared" si="44"/>
        <v>1.2995610270229156</v>
      </c>
      <c r="I547">
        <f t="shared" si="45"/>
        <v>5.2554482387598904</v>
      </c>
      <c r="J547">
        <f t="shared" si="46"/>
        <v>0</v>
      </c>
      <c r="K547">
        <f t="shared" si="47"/>
        <v>5.2554482387598904</v>
      </c>
      <c r="L547">
        <f t="shared" si="48"/>
        <v>-11.536812681146994</v>
      </c>
    </row>
    <row r="548" spans="1:12">
      <c r="A548" s="1">
        <v>41948</v>
      </c>
      <c r="B548">
        <v>94.580001999999993</v>
      </c>
      <c r="C548">
        <v>97.150002000000001</v>
      </c>
      <c r="D548">
        <v>94.150002000000001</v>
      </c>
      <c r="E548">
        <v>96.639999000000003</v>
      </c>
      <c r="F548">
        <v>88.967224000000002</v>
      </c>
      <c r="G548">
        <v>7443600</v>
      </c>
      <c r="H548">
        <f t="shared" si="44"/>
        <v>0.97751746598728795</v>
      </c>
      <c r="I548">
        <f t="shared" si="45"/>
        <v>3.4894482040257735</v>
      </c>
      <c r="J548">
        <f t="shared" si="46"/>
        <v>-5.3110991967903802E-2</v>
      </c>
      <c r="K548">
        <f t="shared" si="47"/>
        <v>3.4894482040257735</v>
      </c>
      <c r="L548">
        <f t="shared" si="48"/>
        <v>-12.203927515583059</v>
      </c>
    </row>
    <row r="549" spans="1:12">
      <c r="A549" s="1">
        <v>41949</v>
      </c>
      <c r="B549">
        <v>95.5</v>
      </c>
      <c r="C549">
        <v>97.080001999999993</v>
      </c>
      <c r="D549">
        <v>94.099997999999999</v>
      </c>
      <c r="E549">
        <v>96.980002999999996</v>
      </c>
      <c r="F549">
        <v>89.280251000000007</v>
      </c>
      <c r="G549">
        <v>9507500</v>
      </c>
      <c r="H549">
        <f t="shared" si="44"/>
        <v>1.2463164352531566</v>
      </c>
      <c r="I549">
        <f t="shared" si="45"/>
        <v>3.564069765882381</v>
      </c>
      <c r="J549">
        <f t="shared" si="46"/>
        <v>0</v>
      </c>
      <c r="K549">
        <f t="shared" si="47"/>
        <v>3.564069765882381</v>
      </c>
      <c r="L549">
        <f t="shared" si="48"/>
        <v>-12.157273372099327</v>
      </c>
    </row>
    <row r="550" spans="1:12">
      <c r="A550" s="1">
        <v>41950</v>
      </c>
      <c r="B550">
        <v>97.389999000000003</v>
      </c>
      <c r="C550">
        <v>99.93</v>
      </c>
      <c r="D550">
        <v>97.269997000000004</v>
      </c>
      <c r="E550">
        <v>98.730002999999996</v>
      </c>
      <c r="F550">
        <v>90.891289</v>
      </c>
      <c r="G550">
        <v>7826000</v>
      </c>
      <c r="H550">
        <f t="shared" si="44"/>
        <v>0.91971259275276818</v>
      </c>
      <c r="I550">
        <f t="shared" si="45"/>
        <v>0.61042829980986379</v>
      </c>
      <c r="J550">
        <f t="shared" si="46"/>
        <v>-4.6776972759647633</v>
      </c>
      <c r="K550">
        <f t="shared" si="47"/>
        <v>0.61042829980986379</v>
      </c>
      <c r="L550">
        <f t="shared" si="48"/>
        <v>-15.020040557829979</v>
      </c>
    </row>
    <row r="551" spans="1:12">
      <c r="A551" s="1">
        <v>41953</v>
      </c>
      <c r="B551">
        <v>99.449996999999996</v>
      </c>
      <c r="C551">
        <v>100.540001</v>
      </c>
      <c r="D551">
        <v>98.18</v>
      </c>
      <c r="E551">
        <v>98.290001000000004</v>
      </c>
      <c r="F551">
        <v>90.486221</v>
      </c>
      <c r="G551">
        <v>7972900</v>
      </c>
      <c r="H551">
        <f t="shared" si="44"/>
        <v>0.9473953134654689</v>
      </c>
      <c r="I551">
        <f t="shared" si="45"/>
        <v>0</v>
      </c>
      <c r="J551">
        <f t="shared" si="46"/>
        <v>-5.561213078019974</v>
      </c>
      <c r="K551">
        <f t="shared" si="47"/>
        <v>0</v>
      </c>
      <c r="L551">
        <f t="shared" si="48"/>
        <v>-15.807696068445717</v>
      </c>
    </row>
    <row r="552" spans="1:12">
      <c r="A552" s="1">
        <v>41954</v>
      </c>
      <c r="B552">
        <v>98.370002999999997</v>
      </c>
      <c r="C552">
        <v>98.489998</v>
      </c>
      <c r="D552">
        <v>96.75</v>
      </c>
      <c r="E552">
        <v>98.360000999999997</v>
      </c>
      <c r="F552">
        <v>90.550667000000004</v>
      </c>
      <c r="G552">
        <v>6111500</v>
      </c>
      <c r="H552">
        <f t="shared" si="44"/>
        <v>0.72208884120780181</v>
      </c>
      <c r="I552">
        <f t="shared" si="45"/>
        <v>1.2184018929516143</v>
      </c>
      <c r="J552">
        <f t="shared" si="46"/>
        <v>-4.1653736434108568</v>
      </c>
      <c r="K552">
        <f t="shared" si="47"/>
        <v>1.2184018929516143</v>
      </c>
      <c r="L552">
        <f t="shared" si="48"/>
        <v>-14.563303359173124</v>
      </c>
    </row>
    <row r="553" spans="1:12">
      <c r="A553" s="1">
        <v>41955</v>
      </c>
      <c r="B553">
        <v>97.75</v>
      </c>
      <c r="C553">
        <v>99.690002000000007</v>
      </c>
      <c r="D553">
        <v>97.239998</v>
      </c>
      <c r="E553">
        <v>97.43</v>
      </c>
      <c r="F553">
        <v>89.694496000000001</v>
      </c>
      <c r="G553">
        <v>6679000</v>
      </c>
      <c r="H553">
        <f t="shared" si="44"/>
        <v>0.85933378793922</v>
      </c>
      <c r="I553">
        <f t="shared" si="45"/>
        <v>0</v>
      </c>
      <c r="J553">
        <f t="shared" si="46"/>
        <v>-4.6482898940413424</v>
      </c>
      <c r="K553">
        <f t="shared" si="47"/>
        <v>0</v>
      </c>
      <c r="L553">
        <f t="shared" si="48"/>
        <v>-15.538874239795847</v>
      </c>
    </row>
    <row r="554" spans="1:12">
      <c r="A554" s="1">
        <v>41956</v>
      </c>
      <c r="B554">
        <v>96.610000999999997</v>
      </c>
      <c r="C554">
        <v>97.470000999999996</v>
      </c>
      <c r="D554">
        <v>92.720000999999996</v>
      </c>
      <c r="E554">
        <v>94.849997999999999</v>
      </c>
      <c r="F554">
        <v>87.319350999999997</v>
      </c>
      <c r="G554">
        <v>18116000</v>
      </c>
      <c r="H554">
        <f t="shared" si="44"/>
        <v>2.3776212762718227</v>
      </c>
      <c r="I554">
        <f t="shared" si="45"/>
        <v>0</v>
      </c>
      <c r="J554">
        <f t="shared" si="46"/>
        <v>0</v>
      </c>
      <c r="K554">
        <f t="shared" si="47"/>
        <v>1.785162595822688</v>
      </c>
      <c r="L554">
        <f t="shared" si="48"/>
        <v>-11.42148822884503</v>
      </c>
    </row>
    <row r="555" spans="1:12">
      <c r="A555" s="1">
        <v>41957</v>
      </c>
      <c r="B555">
        <v>96.260002</v>
      </c>
      <c r="C555">
        <v>96.849997999999999</v>
      </c>
      <c r="D555">
        <v>94.419998000000007</v>
      </c>
      <c r="E555">
        <v>95.32</v>
      </c>
      <c r="F555">
        <v>87.752037000000001</v>
      </c>
      <c r="G555">
        <v>11825000</v>
      </c>
      <c r="H555">
        <f t="shared" si="44"/>
        <v>1.2659135774450063</v>
      </c>
      <c r="I555">
        <f t="shared" si="45"/>
        <v>0</v>
      </c>
      <c r="J555">
        <f t="shared" si="46"/>
        <v>-0.51895574071077599</v>
      </c>
      <c r="K555">
        <f t="shared" si="47"/>
        <v>2.4367589558442706</v>
      </c>
      <c r="L555">
        <f t="shared" si="48"/>
        <v>-15.558139494982841</v>
      </c>
    </row>
    <row r="556" spans="1:12">
      <c r="A556" s="1">
        <v>41960</v>
      </c>
      <c r="B556">
        <v>95.25</v>
      </c>
      <c r="C556">
        <v>96.5</v>
      </c>
      <c r="D556">
        <v>94.940002000000007</v>
      </c>
      <c r="E556">
        <v>95.629997000000003</v>
      </c>
      <c r="F556">
        <v>88.037407000000002</v>
      </c>
      <c r="G556">
        <v>8499600</v>
      </c>
      <c r="H556">
        <f t="shared" si="44"/>
        <v>0.83815211303161063</v>
      </c>
      <c r="I556">
        <f t="shared" si="45"/>
        <v>2.3316062176165802</v>
      </c>
      <c r="J556">
        <f t="shared" si="46"/>
        <v>-1.063831871417066</v>
      </c>
      <c r="K556">
        <f t="shared" si="47"/>
        <v>2.8082891191709805</v>
      </c>
      <c r="L556">
        <f t="shared" si="48"/>
        <v>-16.020643226866596</v>
      </c>
    </row>
    <row r="557" spans="1:12">
      <c r="A557" s="1">
        <v>41961</v>
      </c>
      <c r="B557">
        <v>96.669998000000007</v>
      </c>
      <c r="C557">
        <v>96.669998000000007</v>
      </c>
      <c r="D557">
        <v>94.949996999999996</v>
      </c>
      <c r="E557">
        <v>95.279999000000004</v>
      </c>
      <c r="F557">
        <v>87.715202000000005</v>
      </c>
      <c r="G557">
        <v>5971400</v>
      </c>
      <c r="H557">
        <f t="shared" si="44"/>
        <v>0.58279053153260418</v>
      </c>
      <c r="I557">
        <f t="shared" si="45"/>
        <v>2.6274966924070791</v>
      </c>
      <c r="J557">
        <f t="shared" si="46"/>
        <v>-1.074246479439056</v>
      </c>
      <c r="K557">
        <f t="shared" si="47"/>
        <v>2.6274966924070791</v>
      </c>
      <c r="L557">
        <f t="shared" si="48"/>
        <v>-17.356499758499204</v>
      </c>
    </row>
    <row r="558" spans="1:12">
      <c r="A558" s="1">
        <v>41962</v>
      </c>
      <c r="B558">
        <v>95.120002999999997</v>
      </c>
      <c r="C558">
        <v>95.75</v>
      </c>
      <c r="D558">
        <v>93.93</v>
      </c>
      <c r="E558">
        <v>95</v>
      </c>
      <c r="F558">
        <v>87.457436000000001</v>
      </c>
      <c r="G558">
        <v>6553200</v>
      </c>
      <c r="H558">
        <f t="shared" si="44"/>
        <v>0.64132626098530077</v>
      </c>
      <c r="I558">
        <f t="shared" si="45"/>
        <v>3.6135759791122677</v>
      </c>
      <c r="J558">
        <f t="shared" si="46"/>
        <v>0</v>
      </c>
      <c r="K558">
        <f t="shared" si="47"/>
        <v>3.6135759791122677</v>
      </c>
      <c r="L558">
        <f t="shared" si="48"/>
        <v>-16.459064196742265</v>
      </c>
    </row>
    <row r="559" spans="1:12">
      <c r="A559" s="1">
        <v>41963</v>
      </c>
      <c r="B559">
        <v>95</v>
      </c>
      <c r="C559">
        <v>96.25</v>
      </c>
      <c r="D559">
        <v>94.660004000000001</v>
      </c>
      <c r="E559">
        <v>96.139999000000003</v>
      </c>
      <c r="F559">
        <v>88.506927000000005</v>
      </c>
      <c r="G559">
        <v>8198700</v>
      </c>
      <c r="H559">
        <f t="shared" si="44"/>
        <v>0.80434296343387257</v>
      </c>
      <c r="I559">
        <f t="shared" si="45"/>
        <v>3.0753236363636325</v>
      </c>
      <c r="J559">
        <f t="shared" si="46"/>
        <v>-2.4931342703091337</v>
      </c>
      <c r="K559">
        <f t="shared" si="47"/>
        <v>3.0753236363636325</v>
      </c>
      <c r="L559">
        <f t="shared" si="48"/>
        <v>-17.10331958152041</v>
      </c>
    </row>
    <row r="560" spans="1:12">
      <c r="A560" s="1">
        <v>41964</v>
      </c>
      <c r="B560">
        <v>98.080001999999993</v>
      </c>
      <c r="C560">
        <v>98.75</v>
      </c>
      <c r="D560">
        <v>96.800003000000004</v>
      </c>
      <c r="E560">
        <v>97.870002999999997</v>
      </c>
      <c r="F560">
        <v>90.099579000000006</v>
      </c>
      <c r="G560">
        <v>9293500</v>
      </c>
      <c r="H560">
        <f t="shared" si="44"/>
        <v>1.1320311148682394</v>
      </c>
      <c r="I560">
        <f t="shared" si="45"/>
        <v>0.46582177215189496</v>
      </c>
      <c r="J560">
        <f t="shared" si="46"/>
        <v>-13.99793654965073</v>
      </c>
      <c r="K560">
        <f t="shared" si="47"/>
        <v>0.46582177215189496</v>
      </c>
      <c r="L560">
        <f t="shared" si="48"/>
        <v>-18.935951892480837</v>
      </c>
    </row>
    <row r="561" spans="1:12">
      <c r="A561" s="1">
        <v>41967</v>
      </c>
      <c r="B561">
        <v>98.709998999999996</v>
      </c>
      <c r="C561">
        <v>99.209998999999996</v>
      </c>
      <c r="D561">
        <v>97.970000999999996</v>
      </c>
      <c r="E561">
        <v>98.449996999999996</v>
      </c>
      <c r="F561">
        <v>90.633499</v>
      </c>
      <c r="G561">
        <v>10324700</v>
      </c>
      <c r="H561">
        <f t="shared" si="44"/>
        <v>1.3402991972250782</v>
      </c>
      <c r="I561">
        <f t="shared" si="45"/>
        <v>0</v>
      </c>
      <c r="J561">
        <f t="shared" si="46"/>
        <v>-15.627229604703174</v>
      </c>
      <c r="K561">
        <f t="shared" si="47"/>
        <v>0</v>
      </c>
      <c r="L561">
        <f t="shared" si="48"/>
        <v>-19.904052057731427</v>
      </c>
    </row>
    <row r="562" spans="1:12">
      <c r="A562" s="1">
        <v>41968</v>
      </c>
      <c r="B562">
        <v>98.809997999999993</v>
      </c>
      <c r="C562">
        <v>99.019997000000004</v>
      </c>
      <c r="D562">
        <v>95.050003000000004</v>
      </c>
      <c r="E562">
        <v>95.199996999999996</v>
      </c>
      <c r="F562">
        <v>87.641548</v>
      </c>
      <c r="G562">
        <v>10729600</v>
      </c>
      <c r="H562">
        <f t="shared" si="44"/>
        <v>1.3298464360522042</v>
      </c>
      <c r="I562">
        <f t="shared" si="45"/>
        <v>0</v>
      </c>
      <c r="J562">
        <f t="shared" si="46"/>
        <v>-13.035243144600429</v>
      </c>
      <c r="K562">
        <f t="shared" si="47"/>
        <v>0</v>
      </c>
      <c r="L562">
        <f t="shared" si="48"/>
        <v>-17.443452368959953</v>
      </c>
    </row>
    <row r="563" spans="1:12">
      <c r="A563" s="1">
        <v>41969</v>
      </c>
      <c r="B563">
        <v>94.830001999999993</v>
      </c>
      <c r="C563">
        <v>94.910004000000001</v>
      </c>
      <c r="D563">
        <v>92.300003000000004</v>
      </c>
      <c r="E563">
        <v>92.809997999999993</v>
      </c>
      <c r="F563">
        <v>85.441315000000003</v>
      </c>
      <c r="G563">
        <v>9882600</v>
      </c>
      <c r="H563">
        <f t="shared" si="44"/>
        <v>1.095639217112309</v>
      </c>
      <c r="I563">
        <f t="shared" si="45"/>
        <v>0</v>
      </c>
      <c r="J563">
        <f t="shared" si="46"/>
        <v>-10.444202260751824</v>
      </c>
      <c r="K563">
        <f t="shared" si="47"/>
        <v>0</v>
      </c>
      <c r="L563">
        <f t="shared" si="48"/>
        <v>-14.983750325555253</v>
      </c>
    </row>
    <row r="564" spans="1:12">
      <c r="A564" s="1">
        <v>41971</v>
      </c>
      <c r="B564">
        <v>86.300003000000004</v>
      </c>
      <c r="C564">
        <v>86.68</v>
      </c>
      <c r="D564">
        <v>83.25</v>
      </c>
      <c r="E564">
        <v>85.949996999999996</v>
      </c>
      <c r="F564">
        <v>79.125961000000004</v>
      </c>
      <c r="G564">
        <v>18876100</v>
      </c>
      <c r="H564">
        <f t="shared" si="44"/>
        <v>1.9488386114959808</v>
      </c>
      <c r="I564">
        <f t="shared" si="45"/>
        <v>1.7074342408860104</v>
      </c>
      <c r="J564">
        <f t="shared" si="46"/>
        <v>-0.70870390390390303</v>
      </c>
      <c r="K564">
        <f t="shared" si="47"/>
        <v>1.7074342408860104</v>
      </c>
      <c r="L564">
        <f t="shared" si="48"/>
        <v>-5.7417405405405448</v>
      </c>
    </row>
    <row r="565" spans="1:12">
      <c r="A565" s="1">
        <v>41974</v>
      </c>
      <c r="B565">
        <v>84.529999000000004</v>
      </c>
      <c r="C565">
        <v>85.82</v>
      </c>
      <c r="D565">
        <v>82.660004000000001</v>
      </c>
      <c r="E565">
        <v>84.839995999999999</v>
      </c>
      <c r="F565">
        <v>78.469284000000002</v>
      </c>
      <c r="G565">
        <v>18083200</v>
      </c>
      <c r="H565">
        <f t="shared" si="44"/>
        <v>1.5297133141025099</v>
      </c>
      <c r="I565">
        <f t="shared" si="45"/>
        <v>2.7266418084362711</v>
      </c>
      <c r="J565">
        <f t="shared" si="46"/>
        <v>0</v>
      </c>
      <c r="K565">
        <f t="shared" si="47"/>
        <v>2.7266418084362711</v>
      </c>
      <c r="L565">
        <f t="shared" si="48"/>
        <v>-5.0689605579985262</v>
      </c>
    </row>
    <row r="566" spans="1:12">
      <c r="A566" s="1">
        <v>41975</v>
      </c>
      <c r="B566">
        <v>85.059997999999993</v>
      </c>
      <c r="C566">
        <v>86.099997999999999</v>
      </c>
      <c r="D566">
        <v>83.830001999999993</v>
      </c>
      <c r="E566">
        <v>85.220000999999996</v>
      </c>
      <c r="F566">
        <v>78.820740000000001</v>
      </c>
      <c r="G566">
        <v>13740300</v>
      </c>
      <c r="H566">
        <f t="shared" si="44"/>
        <v>1.011860752148132</v>
      </c>
      <c r="I566">
        <f t="shared" si="45"/>
        <v>2.392573807028429</v>
      </c>
      <c r="J566">
        <f t="shared" si="46"/>
        <v>0</v>
      </c>
      <c r="K566">
        <f t="shared" si="47"/>
        <v>2.392573807028429</v>
      </c>
      <c r="L566">
        <f t="shared" si="48"/>
        <v>-6.3938934416344138</v>
      </c>
    </row>
    <row r="567" spans="1:12">
      <c r="A567" s="1">
        <v>41976</v>
      </c>
      <c r="B567">
        <v>85.769997000000004</v>
      </c>
      <c r="C567">
        <v>87.169998000000007</v>
      </c>
      <c r="D567">
        <v>85.099997999999999</v>
      </c>
      <c r="E567">
        <v>86.760002</v>
      </c>
      <c r="F567">
        <v>80.245109999999997</v>
      </c>
      <c r="G567">
        <v>11464800</v>
      </c>
      <c r="H567">
        <f t="shared" si="44"/>
        <v>0.80385013419938911</v>
      </c>
      <c r="I567">
        <f t="shared" si="45"/>
        <v>1.1357187366231141</v>
      </c>
      <c r="J567">
        <f t="shared" si="46"/>
        <v>-2.5851892499456919</v>
      </c>
      <c r="K567">
        <f t="shared" si="47"/>
        <v>1.1357187366231141</v>
      </c>
      <c r="L567">
        <f t="shared" si="48"/>
        <v>-7.7908309704073115</v>
      </c>
    </row>
    <row r="568" spans="1:12">
      <c r="A568" s="1">
        <v>41977</v>
      </c>
      <c r="B568">
        <v>86.080001999999993</v>
      </c>
      <c r="C568">
        <v>88.160004000000001</v>
      </c>
      <c r="D568">
        <v>85.400002000000001</v>
      </c>
      <c r="E568">
        <v>87.43</v>
      </c>
      <c r="F568">
        <v>80.864791999999994</v>
      </c>
      <c r="G568">
        <v>9000100</v>
      </c>
      <c r="H568">
        <f t="shared" si="44"/>
        <v>0.62459921995364143</v>
      </c>
      <c r="I568">
        <f t="shared" si="45"/>
        <v>0</v>
      </c>
      <c r="J568">
        <f t="shared" si="46"/>
        <v>-3.8290455777741053</v>
      </c>
      <c r="K568">
        <f t="shared" si="47"/>
        <v>0</v>
      </c>
      <c r="L568">
        <f t="shared" si="48"/>
        <v>-8.114755079279746</v>
      </c>
    </row>
    <row r="569" spans="1:12">
      <c r="A569" s="1">
        <v>41978</v>
      </c>
      <c r="B569">
        <v>87.209998999999996</v>
      </c>
      <c r="C569">
        <v>88.160004000000001</v>
      </c>
      <c r="D569">
        <v>86</v>
      </c>
      <c r="E569">
        <v>87.160004000000001</v>
      </c>
      <c r="F569">
        <v>80.615066999999996</v>
      </c>
      <c r="G569">
        <v>8983600</v>
      </c>
      <c r="H569">
        <f t="shared" si="44"/>
        <v>0.63118549276675873</v>
      </c>
      <c r="I569">
        <f t="shared" si="45"/>
        <v>0</v>
      </c>
      <c r="J569">
        <f t="shared" si="46"/>
        <v>-4.5000034883720899</v>
      </c>
      <c r="K569">
        <f t="shared" si="47"/>
        <v>0</v>
      </c>
      <c r="L569">
        <f t="shared" si="48"/>
        <v>-8.7558127906976786</v>
      </c>
    </row>
    <row r="570" spans="1:12">
      <c r="A570" s="1">
        <v>41981</v>
      </c>
      <c r="B570">
        <v>86.040001000000004</v>
      </c>
      <c r="C570">
        <v>86.18</v>
      </c>
      <c r="D570">
        <v>83.910004000000001</v>
      </c>
      <c r="E570">
        <v>84.209998999999996</v>
      </c>
      <c r="F570">
        <v>77.886581000000007</v>
      </c>
      <c r="G570">
        <v>11306800</v>
      </c>
      <c r="H570">
        <f t="shared" si="44"/>
        <v>0.92267267267267272</v>
      </c>
      <c r="I570">
        <f t="shared" si="45"/>
        <v>0</v>
      </c>
      <c r="J570">
        <f t="shared" si="46"/>
        <v>-4.9815287817171408</v>
      </c>
      <c r="K570">
        <f t="shared" si="47"/>
        <v>2.2162868414945374</v>
      </c>
      <c r="L570">
        <f t="shared" si="48"/>
        <v>-6.4831399602841202</v>
      </c>
    </row>
    <row r="571" spans="1:12">
      <c r="A571" s="1">
        <v>41982</v>
      </c>
      <c r="B571">
        <v>83.309997999999993</v>
      </c>
      <c r="C571">
        <v>85.529999000000004</v>
      </c>
      <c r="D571">
        <v>82.900002000000001</v>
      </c>
      <c r="E571">
        <v>85.470000999999996</v>
      </c>
      <c r="F571">
        <v>79.051979000000003</v>
      </c>
      <c r="G571">
        <v>10595600</v>
      </c>
      <c r="H571">
        <f t="shared" si="44"/>
        <v>0.9721518801517921</v>
      </c>
      <c r="I571">
        <f t="shared" si="45"/>
        <v>0</v>
      </c>
      <c r="J571">
        <f t="shared" si="46"/>
        <v>-3.8238828993031921</v>
      </c>
      <c r="K571">
        <f t="shared" si="47"/>
        <v>2.993098363066736</v>
      </c>
      <c r="L571">
        <f t="shared" si="48"/>
        <v>-5.3437887733706013</v>
      </c>
    </row>
    <row r="572" spans="1:12">
      <c r="A572" s="1">
        <v>41983</v>
      </c>
      <c r="B572">
        <v>83.989998</v>
      </c>
      <c r="C572">
        <v>84.059997999999993</v>
      </c>
      <c r="D572">
        <v>82.129997000000003</v>
      </c>
      <c r="E572">
        <v>83.169998000000007</v>
      </c>
      <c r="F572">
        <v>76.924683000000002</v>
      </c>
      <c r="G572">
        <v>11166500</v>
      </c>
      <c r="H572">
        <f t="shared" si="44"/>
        <v>1.0872740302506869</v>
      </c>
      <c r="I572">
        <f t="shared" si="45"/>
        <v>1.3561730039536799</v>
      </c>
      <c r="J572">
        <f t="shared" si="46"/>
        <v>-4.4563449819680461</v>
      </c>
      <c r="K572">
        <f t="shared" si="47"/>
        <v>4.7941923577014673</v>
      </c>
      <c r="L572">
        <f t="shared" si="48"/>
        <v>-4.4563449819680461</v>
      </c>
    </row>
    <row r="573" spans="1:12">
      <c r="A573" s="1">
        <v>41984</v>
      </c>
      <c r="B573">
        <v>82.949996999999996</v>
      </c>
      <c r="C573">
        <v>85.199996999999996</v>
      </c>
      <c r="D573">
        <v>82.75</v>
      </c>
      <c r="E573">
        <v>83.010002</v>
      </c>
      <c r="F573">
        <v>76.776702999999998</v>
      </c>
      <c r="G573">
        <v>12332600</v>
      </c>
      <c r="H573">
        <f t="shared" si="44"/>
        <v>1.2078327058759006</v>
      </c>
      <c r="I573">
        <f t="shared" si="45"/>
        <v>0</v>
      </c>
      <c r="J573">
        <f t="shared" si="46"/>
        <v>-5.1722042296072548</v>
      </c>
      <c r="K573">
        <f t="shared" si="47"/>
        <v>3.3920177250710504</v>
      </c>
      <c r="L573">
        <f t="shared" si="48"/>
        <v>-5.1722042296072548</v>
      </c>
    </row>
    <row r="574" spans="1:12">
      <c r="A574" s="1">
        <v>41985</v>
      </c>
      <c r="B574">
        <v>82.050003000000004</v>
      </c>
      <c r="C574">
        <v>82.849997999999999</v>
      </c>
      <c r="D574">
        <v>79.730002999999996</v>
      </c>
      <c r="E574">
        <v>80</v>
      </c>
      <c r="F574">
        <v>73.992714000000007</v>
      </c>
      <c r="G574">
        <v>17708800</v>
      </c>
      <c r="H574">
        <f t="shared" si="44"/>
        <v>1.6280929887046267</v>
      </c>
      <c r="I574">
        <f t="shared" si="45"/>
        <v>3.2226904821409943</v>
      </c>
      <c r="J574">
        <f t="shared" si="46"/>
        <v>-1.5803360749904902</v>
      </c>
      <c r="K574">
        <f t="shared" si="47"/>
        <v>6.3246809010182483</v>
      </c>
      <c r="L574">
        <f t="shared" si="48"/>
        <v>-3.7626989679155036</v>
      </c>
    </row>
    <row r="575" spans="1:12">
      <c r="A575" s="1">
        <v>41988</v>
      </c>
      <c r="B575">
        <v>80.239998</v>
      </c>
      <c r="C575">
        <v>81.830001999999993</v>
      </c>
      <c r="D575">
        <v>79.839995999999999</v>
      </c>
      <c r="E575">
        <v>79.900002000000001</v>
      </c>
      <c r="F575">
        <v>73.900222999999997</v>
      </c>
      <c r="G575">
        <v>11164500</v>
      </c>
      <c r="H575">
        <f t="shared" si="44"/>
        <v>0.88452281164881164</v>
      </c>
      <c r="I575">
        <f t="shared" si="45"/>
        <v>7.197847801592383</v>
      </c>
      <c r="J575">
        <f t="shared" si="46"/>
        <v>-1.7159256871706294</v>
      </c>
      <c r="K575">
        <f t="shared" si="47"/>
        <v>7.6499985909813448</v>
      </c>
      <c r="L575">
        <f t="shared" si="48"/>
        <v>-3.8952820087816673</v>
      </c>
    </row>
    <row r="576" spans="1:12">
      <c r="A576" s="1">
        <v>41989</v>
      </c>
      <c r="B576">
        <v>78.870002999999997</v>
      </c>
      <c r="C576">
        <v>83.410004000000001</v>
      </c>
      <c r="D576">
        <v>78.470000999999996</v>
      </c>
      <c r="E576">
        <v>80.190002000000007</v>
      </c>
      <c r="F576">
        <v>74.168457000000004</v>
      </c>
      <c r="G576">
        <v>16034600</v>
      </c>
      <c r="H576">
        <f t="shared" si="44"/>
        <v>1.2732340236310506</v>
      </c>
      <c r="I576">
        <f t="shared" si="45"/>
        <v>5.2631564434405291</v>
      </c>
      <c r="J576">
        <f t="shared" si="46"/>
        <v>0</v>
      </c>
      <c r="K576">
        <f t="shared" si="47"/>
        <v>5.6108281687649821</v>
      </c>
      <c r="L576">
        <f t="shared" si="48"/>
        <v>-3.6574524830195898</v>
      </c>
    </row>
    <row r="577" spans="1:12">
      <c r="A577" s="1">
        <v>41990</v>
      </c>
      <c r="B577">
        <v>81.169998000000007</v>
      </c>
      <c r="C577">
        <v>84.43</v>
      </c>
      <c r="D577">
        <v>80.25</v>
      </c>
      <c r="E577">
        <v>82.879997000000003</v>
      </c>
      <c r="F577">
        <v>76.656456000000006</v>
      </c>
      <c r="G577">
        <v>13900600</v>
      </c>
      <c r="H577">
        <f t="shared" si="44"/>
        <v>1.0160217521598667</v>
      </c>
      <c r="I577">
        <f t="shared" si="45"/>
        <v>3.9914757787516248</v>
      </c>
      <c r="J577">
        <f t="shared" si="46"/>
        <v>0</v>
      </c>
      <c r="K577">
        <f t="shared" si="47"/>
        <v>4.3349472936160041</v>
      </c>
      <c r="L577">
        <f t="shared" si="48"/>
        <v>-5.7943950155763249</v>
      </c>
    </row>
    <row r="578" spans="1:12">
      <c r="A578" s="1">
        <v>41991</v>
      </c>
      <c r="B578">
        <v>85.25</v>
      </c>
      <c r="C578">
        <v>85.519997000000004</v>
      </c>
      <c r="D578">
        <v>82.07</v>
      </c>
      <c r="E578">
        <v>84.230002999999996</v>
      </c>
      <c r="F578">
        <v>77.905090000000001</v>
      </c>
      <c r="G578">
        <v>13255300</v>
      </c>
      <c r="H578">
        <f t="shared" si="44"/>
        <v>0.93162039945966535</v>
      </c>
      <c r="I578">
        <f t="shared" si="45"/>
        <v>2.6660501402964267</v>
      </c>
      <c r="J578">
        <f t="shared" si="46"/>
        <v>0</v>
      </c>
      <c r="K578">
        <f t="shared" si="47"/>
        <v>3.0051439314245947</v>
      </c>
      <c r="L578">
        <f t="shared" si="48"/>
        <v>-7.883516510296082</v>
      </c>
    </row>
    <row r="579" spans="1:12">
      <c r="A579" s="1">
        <v>41992</v>
      </c>
      <c r="B579">
        <v>84.309997999999993</v>
      </c>
      <c r="C579">
        <v>87.720000999999996</v>
      </c>
      <c r="D579">
        <v>84.019997000000004</v>
      </c>
      <c r="E579">
        <v>87.519997000000004</v>
      </c>
      <c r="F579">
        <v>80.948029000000005</v>
      </c>
      <c r="G579">
        <v>15493800</v>
      </c>
      <c r="H579">
        <f t="shared" si="44"/>
        <v>1.0750057587859647</v>
      </c>
      <c r="I579">
        <f t="shared" si="45"/>
        <v>0.35339488881219611</v>
      </c>
      <c r="J579">
        <f t="shared" si="46"/>
        <v>0</v>
      </c>
      <c r="K579">
        <f t="shared" si="47"/>
        <v>0.42179092086421999</v>
      </c>
      <c r="L579">
        <f t="shared" si="48"/>
        <v>-10.021422638232186</v>
      </c>
    </row>
    <row r="580" spans="1:12">
      <c r="A580" s="1">
        <v>41995</v>
      </c>
      <c r="B580">
        <v>87.339995999999999</v>
      </c>
      <c r="C580">
        <v>87.800003000000004</v>
      </c>
      <c r="D580">
        <v>85.900002000000001</v>
      </c>
      <c r="E580">
        <v>86.75</v>
      </c>
      <c r="F580">
        <v>80.235862999999995</v>
      </c>
      <c r="G580">
        <v>10563800</v>
      </c>
      <c r="H580">
        <f t="shared" si="44"/>
        <v>0.75619051436817808</v>
      </c>
      <c r="I580">
        <f t="shared" si="45"/>
        <v>0.3302881436120173</v>
      </c>
      <c r="J580">
        <f t="shared" si="46"/>
        <v>-0.34924795461588148</v>
      </c>
      <c r="K580">
        <f t="shared" si="47"/>
        <v>0.3302881436120173</v>
      </c>
      <c r="L580">
        <f t="shared" si="48"/>
        <v>-11.990691222568309</v>
      </c>
    </row>
    <row r="581" spans="1:12">
      <c r="A581" s="1">
        <v>41996</v>
      </c>
      <c r="B581">
        <v>87.099997999999999</v>
      </c>
      <c r="C581">
        <v>87.690002000000007</v>
      </c>
      <c r="D581">
        <v>86.260002</v>
      </c>
      <c r="E581">
        <v>87.32</v>
      </c>
      <c r="F581">
        <v>80.763062000000005</v>
      </c>
      <c r="G581">
        <v>8377900</v>
      </c>
      <c r="H581">
        <f t="shared" si="44"/>
        <v>0.60491912413481386</v>
      </c>
      <c r="I581">
        <f t="shared" si="45"/>
        <v>0.45614550219760785</v>
      </c>
      <c r="J581">
        <f t="shared" si="46"/>
        <v>-0.76513330013602443</v>
      </c>
      <c r="K581">
        <f t="shared" si="47"/>
        <v>0.45614550219760785</v>
      </c>
      <c r="L581">
        <f t="shared" si="48"/>
        <v>-12.35799183032711</v>
      </c>
    </row>
    <row r="582" spans="1:12">
      <c r="A582" s="1">
        <v>41997</v>
      </c>
      <c r="B582">
        <v>86.760002</v>
      </c>
      <c r="C582">
        <v>87.639999000000003</v>
      </c>
      <c r="D582">
        <v>85.599997999999999</v>
      </c>
      <c r="E582">
        <v>87.059997999999993</v>
      </c>
      <c r="F582">
        <v>80.522575000000003</v>
      </c>
      <c r="G582">
        <v>3624100</v>
      </c>
      <c r="H582">
        <f t="shared" si="44"/>
        <v>0.29420503511853929</v>
      </c>
      <c r="I582">
        <f t="shared" si="45"/>
        <v>0.51346075437540362</v>
      </c>
      <c r="J582">
        <f t="shared" si="46"/>
        <v>-0.93457361996666821</v>
      </c>
      <c r="K582">
        <f t="shared" si="47"/>
        <v>0.51346075437540362</v>
      </c>
      <c r="L582">
        <f t="shared" si="48"/>
        <v>-11.682243263603814</v>
      </c>
    </row>
    <row r="583" spans="1:12">
      <c r="A583" s="1">
        <v>41999</v>
      </c>
      <c r="B583">
        <v>87.550003000000004</v>
      </c>
      <c r="C583">
        <v>88.029999000000004</v>
      </c>
      <c r="D583">
        <v>86.519997000000004</v>
      </c>
      <c r="E583">
        <v>87.129997000000003</v>
      </c>
      <c r="F583">
        <v>80.587311</v>
      </c>
      <c r="G583">
        <v>4835500</v>
      </c>
      <c r="H583">
        <f t="shared" si="44"/>
        <v>0.4711594488150615</v>
      </c>
      <c r="I583">
        <f t="shared" si="45"/>
        <v>6.8155175146594776E-2</v>
      </c>
      <c r="J583">
        <f t="shared" si="46"/>
        <v>-2.1960171820163223</v>
      </c>
      <c r="K583">
        <f t="shared" si="47"/>
        <v>6.8155175146594776E-2</v>
      </c>
      <c r="L583">
        <f t="shared" si="48"/>
        <v>-12.621358505132639</v>
      </c>
    </row>
    <row r="584" spans="1:12">
      <c r="A584" s="1">
        <v>42002</v>
      </c>
      <c r="B584">
        <v>87.400002000000001</v>
      </c>
      <c r="C584">
        <v>88.089995999999999</v>
      </c>
      <c r="D584">
        <v>86.559997999999993</v>
      </c>
      <c r="E584">
        <v>87.349997999999999</v>
      </c>
      <c r="F584">
        <v>80.790794000000005</v>
      </c>
      <c r="G584">
        <v>5872800</v>
      </c>
      <c r="H584">
        <f t="shared" ref="H584:H647" si="49">G584/(AVERAGE(G579:G583))</f>
        <v>0.6845537135943266</v>
      </c>
      <c r="I584">
        <f t="shared" ref="I584:I647" si="50">(MAX(C584:C588)-C584)*100/C584</f>
        <v>0</v>
      </c>
      <c r="J584">
        <f t="shared" ref="J584:J647" si="51">((MIN(D584:D588)-D584)*100)/D584</f>
        <v>-4.5864164645659926</v>
      </c>
      <c r="K584">
        <f t="shared" ref="K584:K647" si="52">(MAX(C584:C603)-C584)*100/C584</f>
        <v>0</v>
      </c>
      <c r="L584">
        <f t="shared" ref="L584:L647" si="53">((MIN(D584:D603)-D584)*100)/D584</f>
        <v>-12.66173781565937</v>
      </c>
    </row>
    <row r="585" spans="1:12">
      <c r="A585" s="1">
        <v>42003</v>
      </c>
      <c r="B585">
        <v>87.059997999999993</v>
      </c>
      <c r="C585">
        <v>87.199996999999996</v>
      </c>
      <c r="D585">
        <v>86.050003000000004</v>
      </c>
      <c r="E585">
        <v>86.440002000000007</v>
      </c>
      <c r="F585">
        <v>79.949134999999998</v>
      </c>
      <c r="G585">
        <v>6116200</v>
      </c>
      <c r="H585">
        <f t="shared" si="49"/>
        <v>0.91906317526244141</v>
      </c>
      <c r="I585">
        <f t="shared" si="50"/>
        <v>0</v>
      </c>
      <c r="J585">
        <f t="shared" si="51"/>
        <v>-6.2637987357188152</v>
      </c>
      <c r="K585">
        <f t="shared" si="52"/>
        <v>0</v>
      </c>
      <c r="L585">
        <f t="shared" si="53"/>
        <v>-12.144107653314091</v>
      </c>
    </row>
    <row r="586" spans="1:12">
      <c r="A586" s="1">
        <v>42004</v>
      </c>
      <c r="B586">
        <v>85.720000999999996</v>
      </c>
      <c r="C586">
        <v>86.43</v>
      </c>
      <c r="D586">
        <v>84.800003000000004</v>
      </c>
      <c r="E586">
        <v>85.410004000000001</v>
      </c>
      <c r="F586">
        <v>78.996475000000004</v>
      </c>
      <c r="G586">
        <v>5346800</v>
      </c>
      <c r="H586">
        <f t="shared" si="49"/>
        <v>0.9274105423828769</v>
      </c>
      <c r="I586">
        <f t="shared" si="50"/>
        <v>0</v>
      </c>
      <c r="J586">
        <f t="shared" si="51"/>
        <v>-5.0353818973331874</v>
      </c>
      <c r="K586">
        <f t="shared" si="52"/>
        <v>0</v>
      </c>
      <c r="L586">
        <f t="shared" si="53"/>
        <v>-10.849062116188845</v>
      </c>
    </row>
    <row r="587" spans="1:12">
      <c r="A587" s="1">
        <v>42006</v>
      </c>
      <c r="B587">
        <v>84.809997999999993</v>
      </c>
      <c r="C587">
        <v>86.199996999999996</v>
      </c>
      <c r="D587">
        <v>84.620002999999997</v>
      </c>
      <c r="E587">
        <v>85.669998000000007</v>
      </c>
      <c r="F587">
        <v>79.236969000000002</v>
      </c>
      <c r="G587">
        <v>5500800</v>
      </c>
      <c r="H587">
        <f t="shared" si="49"/>
        <v>1.0662366158307295</v>
      </c>
      <c r="I587">
        <f t="shared" si="50"/>
        <v>0</v>
      </c>
      <c r="J587">
        <f t="shared" si="51"/>
        <v>-4.833377280783119</v>
      </c>
      <c r="K587">
        <f t="shared" si="52"/>
        <v>0</v>
      </c>
      <c r="L587">
        <f t="shared" si="53"/>
        <v>-10.659424108032704</v>
      </c>
    </row>
    <row r="588" spans="1:12">
      <c r="A588" s="1">
        <v>42009</v>
      </c>
      <c r="B588">
        <v>84.400002000000001</v>
      </c>
      <c r="C588">
        <v>84.400002000000001</v>
      </c>
      <c r="D588">
        <v>82.589995999999999</v>
      </c>
      <c r="E588">
        <v>83.349997999999999</v>
      </c>
      <c r="F588">
        <v>77.091164000000006</v>
      </c>
      <c r="G588">
        <v>10039400</v>
      </c>
      <c r="H588">
        <f t="shared" si="49"/>
        <v>1.8139931555610163</v>
      </c>
      <c r="I588">
        <f t="shared" si="50"/>
        <v>0</v>
      </c>
      <c r="J588">
        <f t="shared" si="51"/>
        <v>-2.49424518678993</v>
      </c>
      <c r="K588">
        <f t="shared" si="52"/>
        <v>0.7108980874194758</v>
      </c>
      <c r="L588">
        <f t="shared" si="53"/>
        <v>-8.463492358081723</v>
      </c>
    </row>
    <row r="589" spans="1:12">
      <c r="A589" s="1">
        <v>42010</v>
      </c>
      <c r="B589">
        <v>82.940002000000007</v>
      </c>
      <c r="C589">
        <v>83.360000999999997</v>
      </c>
      <c r="D589">
        <v>80.660004000000001</v>
      </c>
      <c r="E589">
        <v>81.720000999999996</v>
      </c>
      <c r="F589">
        <v>75.583572000000004</v>
      </c>
      <c r="G589">
        <v>9758400</v>
      </c>
      <c r="H589">
        <f t="shared" si="49"/>
        <v>1.4841221559800462</v>
      </c>
      <c r="I589">
        <f t="shared" si="50"/>
        <v>1.1998560316716008E-2</v>
      </c>
      <c r="J589">
        <f t="shared" si="51"/>
        <v>-4.8723044943067499</v>
      </c>
      <c r="K589">
        <f t="shared" si="52"/>
        <v>5.6621892314996449</v>
      </c>
      <c r="L589">
        <f t="shared" si="53"/>
        <v>-6.2732528503222014</v>
      </c>
    </row>
    <row r="590" spans="1:12">
      <c r="A590" s="1">
        <v>42011</v>
      </c>
      <c r="B590">
        <v>82.550003000000004</v>
      </c>
      <c r="C590">
        <v>82.660004000000001</v>
      </c>
      <c r="D590">
        <v>80.529999000000004</v>
      </c>
      <c r="E590">
        <v>81.709998999999996</v>
      </c>
      <c r="F590">
        <v>75.574318000000005</v>
      </c>
      <c r="G590">
        <v>7951600</v>
      </c>
      <c r="H590">
        <f t="shared" si="49"/>
        <v>1.0815089658774373</v>
      </c>
      <c r="I590">
        <f t="shared" si="50"/>
        <v>0.85893898577599426</v>
      </c>
      <c r="J590">
        <f t="shared" si="51"/>
        <v>-4.7187334498787301</v>
      </c>
      <c r="K590">
        <f t="shared" si="52"/>
        <v>6.5569776647966194</v>
      </c>
      <c r="L590">
        <f t="shared" si="53"/>
        <v>-6.1219434511603605</v>
      </c>
    </row>
    <row r="591" spans="1:12">
      <c r="A591" s="1">
        <v>42012</v>
      </c>
      <c r="B591">
        <v>82.489998</v>
      </c>
      <c r="C591">
        <v>83.290001000000004</v>
      </c>
      <c r="D591">
        <v>81.940002000000007</v>
      </c>
      <c r="E591">
        <v>82.699996999999996</v>
      </c>
      <c r="F591">
        <v>76.489975000000001</v>
      </c>
      <c r="G591">
        <v>7911600</v>
      </c>
      <c r="H591">
        <f t="shared" si="49"/>
        <v>1.0248983081586651</v>
      </c>
      <c r="I591">
        <f t="shared" si="50"/>
        <v>9.6052346067318745E-2</v>
      </c>
      <c r="J591">
        <f t="shared" si="51"/>
        <v>-7.7373734992098333</v>
      </c>
      <c r="K591">
        <f t="shared" si="52"/>
        <v>5.7509916466443425</v>
      </c>
      <c r="L591">
        <f t="shared" si="53"/>
        <v>-7.7373734992098333</v>
      </c>
    </row>
    <row r="592" spans="1:12">
      <c r="A592" s="1">
        <v>42013</v>
      </c>
      <c r="B592">
        <v>83.279999000000004</v>
      </c>
      <c r="C592">
        <v>83.370002999999997</v>
      </c>
      <c r="D592">
        <v>80.580001999999993</v>
      </c>
      <c r="E592">
        <v>81.220000999999996</v>
      </c>
      <c r="F592">
        <v>75.121116999999998</v>
      </c>
      <c r="G592">
        <v>7649800</v>
      </c>
      <c r="H592">
        <f t="shared" si="49"/>
        <v>0.92923535899790588</v>
      </c>
      <c r="I592">
        <f t="shared" si="50"/>
        <v>0</v>
      </c>
      <c r="J592">
        <f t="shared" si="51"/>
        <v>-6.1801984070439637</v>
      </c>
      <c r="K592">
        <f t="shared" si="52"/>
        <v>5.6495128109807027</v>
      </c>
      <c r="L592">
        <f t="shared" si="53"/>
        <v>-6.1801984070439637</v>
      </c>
    </row>
    <row r="593" spans="1:12">
      <c r="A593" s="1">
        <v>42016</v>
      </c>
      <c r="B593">
        <v>79.129997000000003</v>
      </c>
      <c r="C593">
        <v>79.129997000000003</v>
      </c>
      <c r="D593">
        <v>76.730002999999996</v>
      </c>
      <c r="E593">
        <v>78.050003000000004</v>
      </c>
      <c r="F593">
        <v>72.189148000000003</v>
      </c>
      <c r="G593">
        <v>13257100</v>
      </c>
      <c r="H593">
        <f t="shared" si="49"/>
        <v>1.5304612244520996</v>
      </c>
      <c r="I593">
        <f t="shared" si="50"/>
        <v>3.0203463801470893</v>
      </c>
      <c r="J593">
        <f t="shared" si="51"/>
        <v>-1.4727029269111289</v>
      </c>
      <c r="K593">
        <f t="shared" si="52"/>
        <v>11.3105084535767</v>
      </c>
      <c r="L593">
        <f t="shared" si="53"/>
        <v>-1.4727029269111289</v>
      </c>
    </row>
    <row r="594" spans="1:12">
      <c r="A594" s="1">
        <v>42017</v>
      </c>
      <c r="B594">
        <v>78</v>
      </c>
      <c r="C594">
        <v>79</v>
      </c>
      <c r="D594">
        <v>77.029999000000004</v>
      </c>
      <c r="E594">
        <v>77.779999000000004</v>
      </c>
      <c r="F594">
        <v>71.939430000000002</v>
      </c>
      <c r="G594">
        <v>11931600</v>
      </c>
      <c r="H594">
        <f t="shared" si="49"/>
        <v>1.2821818885199394</v>
      </c>
      <c r="I594">
        <f t="shared" si="50"/>
        <v>3.1898696202531691</v>
      </c>
      <c r="J594">
        <f t="shared" si="51"/>
        <v>-1.8564208990837507</v>
      </c>
      <c r="K594">
        <f t="shared" si="52"/>
        <v>11.49367341772151</v>
      </c>
      <c r="L594">
        <f t="shared" si="53"/>
        <v>-1.8564208990837507</v>
      </c>
    </row>
    <row r="595" spans="1:12">
      <c r="A595" s="1">
        <v>42018</v>
      </c>
      <c r="B595">
        <v>75.989998</v>
      </c>
      <c r="C595">
        <v>78.559997999999993</v>
      </c>
      <c r="D595">
        <v>75.599997999999999</v>
      </c>
      <c r="E595">
        <v>78.389999000000003</v>
      </c>
      <c r="F595">
        <v>72.503624000000002</v>
      </c>
      <c r="G595">
        <v>12226700</v>
      </c>
      <c r="H595">
        <f t="shared" si="49"/>
        <v>1.2552641899564081</v>
      </c>
      <c r="I595">
        <f t="shared" si="50"/>
        <v>5.1934840935204836</v>
      </c>
      <c r="J595">
        <f t="shared" si="51"/>
        <v>0</v>
      </c>
      <c r="K595">
        <f t="shared" si="52"/>
        <v>12.118131673068527</v>
      </c>
      <c r="L595">
        <f t="shared" si="53"/>
        <v>0</v>
      </c>
    </row>
    <row r="596" spans="1:12">
      <c r="A596" s="1">
        <v>42019</v>
      </c>
      <c r="B596">
        <v>78.739998</v>
      </c>
      <c r="C596">
        <v>79.160004000000001</v>
      </c>
      <c r="D596">
        <v>76.430000000000007</v>
      </c>
      <c r="E596">
        <v>76.629997000000003</v>
      </c>
      <c r="F596">
        <v>70.875777999999997</v>
      </c>
      <c r="G596">
        <v>10918900</v>
      </c>
      <c r="H596">
        <f t="shared" si="49"/>
        <v>1.0305360082149166</v>
      </c>
      <c r="I596">
        <f t="shared" si="50"/>
        <v>5.002525012505048</v>
      </c>
      <c r="J596">
        <f t="shared" si="51"/>
        <v>0</v>
      </c>
      <c r="K596">
        <f t="shared" si="52"/>
        <v>11.26831423606294</v>
      </c>
      <c r="L596">
        <f t="shared" si="53"/>
        <v>0</v>
      </c>
    </row>
    <row r="597" spans="1:12">
      <c r="A597" s="1">
        <v>42020</v>
      </c>
      <c r="B597">
        <v>77.480002999999996</v>
      </c>
      <c r="C597">
        <v>81.519997000000004</v>
      </c>
      <c r="D597">
        <v>77.470000999999996</v>
      </c>
      <c r="E597">
        <v>81.330001999999993</v>
      </c>
      <c r="F597">
        <v>75.222854999999996</v>
      </c>
      <c r="G597">
        <v>17587500</v>
      </c>
      <c r="H597">
        <f t="shared" si="49"/>
        <v>1.5707584832121977</v>
      </c>
      <c r="I597">
        <f t="shared" si="50"/>
        <v>2.0608440405119159</v>
      </c>
      <c r="J597">
        <f t="shared" si="51"/>
        <v>0</v>
      </c>
      <c r="K597">
        <f t="shared" si="52"/>
        <v>8.5991195509980205</v>
      </c>
      <c r="L597">
        <f t="shared" si="53"/>
        <v>0</v>
      </c>
    </row>
    <row r="598" spans="1:12">
      <c r="A598" s="1">
        <v>42024</v>
      </c>
      <c r="B598">
        <v>80.379997000000003</v>
      </c>
      <c r="C598">
        <v>80.940002000000007</v>
      </c>
      <c r="D598">
        <v>78.900002000000001</v>
      </c>
      <c r="E598">
        <v>80.480002999999996</v>
      </c>
      <c r="F598">
        <v>74.436684</v>
      </c>
      <c r="G598">
        <v>10948600</v>
      </c>
      <c r="H598">
        <f t="shared" si="49"/>
        <v>0.83042331975158445</v>
      </c>
      <c r="I598">
        <f t="shared" si="50"/>
        <v>3.9041214750649402</v>
      </c>
      <c r="J598">
        <f t="shared" si="51"/>
        <v>0</v>
      </c>
      <c r="K598">
        <f t="shared" si="52"/>
        <v>9.9579908584632761</v>
      </c>
      <c r="L598">
        <f t="shared" si="53"/>
        <v>0</v>
      </c>
    </row>
    <row r="599" spans="1:12">
      <c r="A599" s="1">
        <v>42025</v>
      </c>
      <c r="B599">
        <v>80.419998000000007</v>
      </c>
      <c r="C599">
        <v>82.639999000000003</v>
      </c>
      <c r="D599">
        <v>79.599997999999999</v>
      </c>
      <c r="E599">
        <v>82.209998999999996</v>
      </c>
      <c r="F599">
        <v>76.036758000000006</v>
      </c>
      <c r="G599">
        <v>9178800</v>
      </c>
      <c r="H599">
        <f t="shared" si="49"/>
        <v>0.72145290371667559</v>
      </c>
      <c r="I599">
        <f t="shared" si="50"/>
        <v>2.8557611671800682</v>
      </c>
      <c r="J599">
        <f t="shared" si="51"/>
        <v>0</v>
      </c>
      <c r="K599">
        <f t="shared" si="52"/>
        <v>7.6960322809297192</v>
      </c>
      <c r="L599">
        <f t="shared" si="53"/>
        <v>-0.10050377136943618</v>
      </c>
    </row>
    <row r="600" spans="1:12">
      <c r="A600" s="1">
        <v>42026</v>
      </c>
      <c r="B600">
        <v>82.940002000000007</v>
      </c>
      <c r="C600">
        <v>83.120002999999997</v>
      </c>
      <c r="D600">
        <v>80.709998999999996</v>
      </c>
      <c r="E600">
        <v>82.139999000000003</v>
      </c>
      <c r="F600">
        <v>75.972031000000001</v>
      </c>
      <c r="G600">
        <v>9040000</v>
      </c>
      <c r="H600">
        <f t="shared" si="49"/>
        <v>0.74268203514594855</v>
      </c>
      <c r="I600">
        <f t="shared" si="50"/>
        <v>2.2617864919951978</v>
      </c>
      <c r="J600">
        <f t="shared" si="51"/>
        <v>-0.22302069412736905</v>
      </c>
      <c r="K600">
        <f t="shared" si="52"/>
        <v>7.0741058563243833</v>
      </c>
      <c r="L600">
        <f t="shared" si="53"/>
        <v>-1.474417066960926</v>
      </c>
    </row>
    <row r="601" spans="1:12">
      <c r="A601" s="1">
        <v>42027</v>
      </c>
      <c r="B601">
        <v>81.93</v>
      </c>
      <c r="C601">
        <v>83.199996999999996</v>
      </c>
      <c r="D601">
        <v>81.599997999999999</v>
      </c>
      <c r="E601">
        <v>82</v>
      </c>
      <c r="F601">
        <v>75.842536999999993</v>
      </c>
      <c r="G601">
        <v>8032800</v>
      </c>
      <c r="H601">
        <f t="shared" si="49"/>
        <v>0.69639940492910124</v>
      </c>
      <c r="I601">
        <f t="shared" si="50"/>
        <v>2.1634652222403372</v>
      </c>
      <c r="J601">
        <f t="shared" si="51"/>
        <v>-2.5490208958093303</v>
      </c>
      <c r="K601">
        <f t="shared" si="52"/>
        <v>6.9711577032869414</v>
      </c>
      <c r="L601">
        <f t="shared" si="53"/>
        <v>-2.5490208958093303</v>
      </c>
    </row>
    <row r="602" spans="1:12">
      <c r="A602" s="1">
        <v>42030</v>
      </c>
      <c r="B602">
        <v>82.059997999999993</v>
      </c>
      <c r="C602">
        <v>84.099997999999999</v>
      </c>
      <c r="D602">
        <v>81.550003000000004</v>
      </c>
      <c r="E602">
        <v>83.68</v>
      </c>
      <c r="F602">
        <v>77.396384999999995</v>
      </c>
      <c r="G602">
        <v>7060500</v>
      </c>
      <c r="H602">
        <f t="shared" si="49"/>
        <v>0.64435083056963516</v>
      </c>
      <c r="I602">
        <f t="shared" si="50"/>
        <v>1.0701569814543879</v>
      </c>
      <c r="J602">
        <f t="shared" si="51"/>
        <v>-2.48927765214184</v>
      </c>
      <c r="K602">
        <f t="shared" si="52"/>
        <v>5.8263996629345947</v>
      </c>
      <c r="L602">
        <f t="shared" si="53"/>
        <v>-2.48927765214184</v>
      </c>
    </row>
    <row r="603" spans="1:12">
      <c r="A603" s="1">
        <v>42031</v>
      </c>
      <c r="B603">
        <v>82.720000999999996</v>
      </c>
      <c r="C603">
        <v>85</v>
      </c>
      <c r="D603">
        <v>82.720000999999996</v>
      </c>
      <c r="E603">
        <v>84.550003000000004</v>
      </c>
      <c r="F603">
        <v>78.201049999999995</v>
      </c>
      <c r="G603">
        <v>7332800</v>
      </c>
      <c r="H603">
        <f t="shared" si="49"/>
        <v>0.82836466662298613</v>
      </c>
      <c r="I603">
        <f t="shared" si="50"/>
        <v>0</v>
      </c>
      <c r="J603">
        <f t="shared" si="51"/>
        <v>-3.8684767424023518</v>
      </c>
      <c r="K603">
        <f t="shared" si="52"/>
        <v>4.7058823529411766</v>
      </c>
      <c r="L603">
        <f t="shared" si="53"/>
        <v>-3.8684767424023518</v>
      </c>
    </row>
    <row r="604" spans="1:12">
      <c r="A604" s="1">
        <v>42032</v>
      </c>
      <c r="B604">
        <v>84.199996999999996</v>
      </c>
      <c r="C604">
        <v>84.239998</v>
      </c>
      <c r="D604">
        <v>80.529999000000004</v>
      </c>
      <c r="E604">
        <v>80.75</v>
      </c>
      <c r="F604">
        <v>74.686417000000006</v>
      </c>
      <c r="G604">
        <v>10041700</v>
      </c>
      <c r="H604">
        <f t="shared" si="49"/>
        <v>1.2352964332548486</v>
      </c>
      <c r="I604">
        <f t="shared" si="50"/>
        <v>4.5584094149669774</v>
      </c>
      <c r="J604">
        <f t="shared" si="51"/>
        <v>-1.2541934838469326</v>
      </c>
      <c r="K604">
        <f t="shared" si="52"/>
        <v>5.6505248255110354</v>
      </c>
      <c r="L604">
        <f t="shared" si="53"/>
        <v>-1.2541934838469326</v>
      </c>
    </row>
    <row r="605" spans="1:12">
      <c r="A605" s="1">
        <v>42033</v>
      </c>
      <c r="B605">
        <v>81.160004000000001</v>
      </c>
      <c r="C605">
        <v>82.059997999999993</v>
      </c>
      <c r="D605">
        <v>79.519997000000004</v>
      </c>
      <c r="E605">
        <v>81.900002000000001</v>
      </c>
      <c r="F605">
        <v>75.750031000000007</v>
      </c>
      <c r="G605">
        <v>9037300</v>
      </c>
      <c r="H605">
        <f t="shared" si="49"/>
        <v>1.0886267159425458</v>
      </c>
      <c r="I605">
        <f t="shared" si="50"/>
        <v>7.3361005931294327</v>
      </c>
      <c r="J605">
        <f t="shared" si="51"/>
        <v>0</v>
      </c>
      <c r="K605">
        <f t="shared" si="52"/>
        <v>8.4572290630570173</v>
      </c>
      <c r="L605">
        <f t="shared" si="53"/>
        <v>0</v>
      </c>
    </row>
    <row r="606" spans="1:12">
      <c r="A606" s="1">
        <v>42034</v>
      </c>
      <c r="B606">
        <v>81.339995999999999</v>
      </c>
      <c r="C606">
        <v>83.82</v>
      </c>
      <c r="D606">
        <v>80.769997000000004</v>
      </c>
      <c r="E606">
        <v>82.389999000000003</v>
      </c>
      <c r="F606">
        <v>76.203247000000005</v>
      </c>
      <c r="G606">
        <v>9947200</v>
      </c>
      <c r="H606">
        <f t="shared" si="49"/>
        <v>1.198310569062597</v>
      </c>
      <c r="I606">
        <f t="shared" si="50"/>
        <v>5.0823216416129808</v>
      </c>
      <c r="J606">
        <f t="shared" si="51"/>
        <v>0</v>
      </c>
      <c r="K606">
        <f t="shared" si="52"/>
        <v>6.1799093295156373</v>
      </c>
      <c r="L606">
        <f t="shared" si="53"/>
        <v>0</v>
      </c>
    </row>
    <row r="607" spans="1:12">
      <c r="A607" s="1">
        <v>42037</v>
      </c>
      <c r="B607">
        <v>83.989998</v>
      </c>
      <c r="C607">
        <v>84.75</v>
      </c>
      <c r="D607">
        <v>82.5</v>
      </c>
      <c r="E607">
        <v>84.639999000000003</v>
      </c>
      <c r="F607">
        <v>78.284317000000001</v>
      </c>
      <c r="G607">
        <v>9426800</v>
      </c>
      <c r="H607">
        <f t="shared" si="49"/>
        <v>1.085549119635187</v>
      </c>
      <c r="I607">
        <f t="shared" si="50"/>
        <v>3.929205899705007</v>
      </c>
      <c r="J607">
        <f t="shared" si="51"/>
        <v>0</v>
      </c>
      <c r="K607">
        <f t="shared" si="52"/>
        <v>5.0147492625368733</v>
      </c>
      <c r="L607">
        <f t="shared" si="53"/>
        <v>0</v>
      </c>
    </row>
    <row r="608" spans="1:12">
      <c r="A608" s="1">
        <v>42038</v>
      </c>
      <c r="B608">
        <v>85.989998</v>
      </c>
      <c r="C608">
        <v>88.080001999999993</v>
      </c>
      <c r="D608">
        <v>85.870002999999997</v>
      </c>
      <c r="E608">
        <v>87.080001999999993</v>
      </c>
      <c r="F608">
        <v>80.541083999999998</v>
      </c>
      <c r="G608">
        <v>15913300</v>
      </c>
      <c r="H608">
        <f t="shared" si="49"/>
        <v>1.737798618785737</v>
      </c>
      <c r="I608">
        <f t="shared" si="50"/>
        <v>0</v>
      </c>
      <c r="J608">
        <f t="shared" si="51"/>
        <v>-2.5969534436839301</v>
      </c>
      <c r="K608">
        <f t="shared" si="52"/>
        <v>1.0445027010785113</v>
      </c>
      <c r="L608">
        <f t="shared" si="53"/>
        <v>-3.1559321128706568</v>
      </c>
    </row>
    <row r="609" spans="1:12">
      <c r="A609" s="1">
        <v>42039</v>
      </c>
      <c r="B609">
        <v>85.75</v>
      </c>
      <c r="C609">
        <v>85.870002999999997</v>
      </c>
      <c r="D609">
        <v>83.639999000000003</v>
      </c>
      <c r="E609">
        <v>84.550003000000004</v>
      </c>
      <c r="F609">
        <v>78.201049999999995</v>
      </c>
      <c r="G609">
        <v>12071700</v>
      </c>
      <c r="H609">
        <f t="shared" si="49"/>
        <v>1.1102190143526411</v>
      </c>
      <c r="I609">
        <f t="shared" si="50"/>
        <v>1.8050482658071059</v>
      </c>
      <c r="J609">
        <f t="shared" si="51"/>
        <v>0</v>
      </c>
      <c r="K609">
        <f t="shared" si="52"/>
        <v>3.6450412142177324</v>
      </c>
      <c r="L609">
        <f t="shared" si="53"/>
        <v>-0.57388212068247679</v>
      </c>
    </row>
    <row r="610" spans="1:12">
      <c r="A610" s="1">
        <v>42040</v>
      </c>
      <c r="B610">
        <v>85.639999000000003</v>
      </c>
      <c r="C610">
        <v>86.440002000000007</v>
      </c>
      <c r="D610">
        <v>84.910004000000001</v>
      </c>
      <c r="E610">
        <v>85.919998000000007</v>
      </c>
      <c r="F610">
        <v>79.468185000000005</v>
      </c>
      <c r="G610">
        <v>7749700</v>
      </c>
      <c r="H610">
        <f t="shared" si="49"/>
        <v>0.68707521592728604</v>
      </c>
      <c r="I610">
        <f t="shared" si="50"/>
        <v>1.1337297285115748</v>
      </c>
      <c r="J610">
        <f t="shared" si="51"/>
        <v>-1.6605864251284226</v>
      </c>
      <c r="K610">
        <f t="shared" si="52"/>
        <v>2.9615894733551635</v>
      </c>
      <c r="L610">
        <f t="shared" si="53"/>
        <v>-2.0610056737248534</v>
      </c>
    </row>
    <row r="611" spans="1:12">
      <c r="A611" s="1">
        <v>42041</v>
      </c>
      <c r="B611">
        <v>86.82</v>
      </c>
      <c r="C611">
        <v>87.419998000000007</v>
      </c>
      <c r="D611">
        <v>85.800003000000004</v>
      </c>
      <c r="E611">
        <v>86.160004000000001</v>
      </c>
      <c r="F611">
        <v>79.690155000000004</v>
      </c>
      <c r="G611">
        <v>8530800</v>
      </c>
      <c r="H611">
        <f t="shared" si="49"/>
        <v>0.77399757207119746</v>
      </c>
      <c r="I611">
        <f t="shared" si="50"/>
        <v>0</v>
      </c>
      <c r="J611">
        <f t="shared" si="51"/>
        <v>-2.6806560834269479</v>
      </c>
      <c r="K611">
        <f t="shared" si="52"/>
        <v>1.8073690644559304</v>
      </c>
      <c r="L611">
        <f t="shared" si="53"/>
        <v>-3.379954427274324</v>
      </c>
    </row>
    <row r="612" spans="1:12">
      <c r="A612" s="1">
        <v>42044</v>
      </c>
      <c r="B612">
        <v>86.160004000000001</v>
      </c>
      <c r="C612">
        <v>86.870002999999997</v>
      </c>
      <c r="D612">
        <v>85.529999000000004</v>
      </c>
      <c r="E612">
        <v>85.82</v>
      </c>
      <c r="F612">
        <v>79.839011999999997</v>
      </c>
      <c r="G612">
        <v>7614600</v>
      </c>
      <c r="H612">
        <f t="shared" si="49"/>
        <v>0.70909609012837971</v>
      </c>
      <c r="I612">
        <f t="shared" si="50"/>
        <v>1.9108966762669581</v>
      </c>
      <c r="J612">
        <f t="shared" si="51"/>
        <v>-2.37343507977827</v>
      </c>
      <c r="K612">
        <f t="shared" si="52"/>
        <v>2.4519361418693668</v>
      </c>
      <c r="L612">
        <f t="shared" si="53"/>
        <v>-4.0687431786360708</v>
      </c>
    </row>
    <row r="613" spans="1:12">
      <c r="A613" s="1">
        <v>42045</v>
      </c>
      <c r="B613">
        <v>85.779999000000004</v>
      </c>
      <c r="C613">
        <v>86.099997999999999</v>
      </c>
      <c r="D613">
        <v>84.029999000000004</v>
      </c>
      <c r="E613">
        <v>85.220000999999996</v>
      </c>
      <c r="F613">
        <v>79.280822999999998</v>
      </c>
      <c r="G613">
        <v>7217600</v>
      </c>
      <c r="H613">
        <f t="shared" si="49"/>
        <v>0.69560390207420575</v>
      </c>
      <c r="I613">
        <f t="shared" si="50"/>
        <v>3.368178940027386</v>
      </c>
      <c r="J613">
        <f t="shared" si="51"/>
        <v>-0.63072593872100802</v>
      </c>
      <c r="K613">
        <f t="shared" si="52"/>
        <v>3.368178940027386</v>
      </c>
      <c r="L613">
        <f t="shared" si="53"/>
        <v>-3.3202440000029081</v>
      </c>
    </row>
    <row r="614" spans="1:12">
      <c r="A614" s="1">
        <v>42046</v>
      </c>
      <c r="B614">
        <v>83.900002000000001</v>
      </c>
      <c r="C614">
        <v>85.330001999999993</v>
      </c>
      <c r="D614">
        <v>83.5</v>
      </c>
      <c r="E614">
        <v>84.730002999999996</v>
      </c>
      <c r="F614">
        <v>78.824973999999997</v>
      </c>
      <c r="G614">
        <v>6630800</v>
      </c>
      <c r="H614">
        <f t="shared" si="49"/>
        <v>0.76773093987643681</v>
      </c>
      <c r="I614">
        <f t="shared" si="50"/>
        <v>4.3009468111813796</v>
      </c>
      <c r="J614">
        <f t="shared" si="51"/>
        <v>0</v>
      </c>
      <c r="K614">
        <f t="shared" si="52"/>
        <v>4.3009468111813796</v>
      </c>
      <c r="L614">
        <f t="shared" si="53"/>
        <v>-2.8263485029940081</v>
      </c>
    </row>
    <row r="615" spans="1:12">
      <c r="A615" s="1">
        <v>42047</v>
      </c>
      <c r="B615">
        <v>86.160004000000001</v>
      </c>
      <c r="C615">
        <v>87.400002000000001</v>
      </c>
      <c r="D615">
        <v>85.480002999999996</v>
      </c>
      <c r="E615">
        <v>85.959998999999996</v>
      </c>
      <c r="F615">
        <v>79.969261000000003</v>
      </c>
      <c r="G615">
        <v>6561100</v>
      </c>
      <c r="H615">
        <f t="shared" si="49"/>
        <v>0.86916952587862806</v>
      </c>
      <c r="I615">
        <f t="shared" si="50"/>
        <v>1.8306612853395579</v>
      </c>
      <c r="J615">
        <f t="shared" si="51"/>
        <v>-0.42115113168631901</v>
      </c>
      <c r="K615">
        <f t="shared" si="52"/>
        <v>1.8306612853395579</v>
      </c>
      <c r="L615">
        <f t="shared" si="53"/>
        <v>-5.510067658748202</v>
      </c>
    </row>
    <row r="616" spans="1:12">
      <c r="A616" s="1">
        <v>42048</v>
      </c>
      <c r="B616">
        <v>87.370002999999997</v>
      </c>
      <c r="C616">
        <v>88.529999000000004</v>
      </c>
      <c r="D616">
        <v>86.959998999999996</v>
      </c>
      <c r="E616">
        <v>88.379997000000003</v>
      </c>
      <c r="F616">
        <v>82.220596</v>
      </c>
      <c r="G616">
        <v>7562900</v>
      </c>
      <c r="H616">
        <f t="shared" si="49"/>
        <v>1.0344577607926708</v>
      </c>
      <c r="I616">
        <f t="shared" si="50"/>
        <v>0.53089461799270588</v>
      </c>
      <c r="J616">
        <f t="shared" si="51"/>
        <v>-2.1159107879014574</v>
      </c>
      <c r="K616">
        <f t="shared" si="52"/>
        <v>0.53089461799270588</v>
      </c>
      <c r="L616">
        <f t="shared" si="53"/>
        <v>-8.3831659197696062</v>
      </c>
    </row>
    <row r="617" spans="1:12">
      <c r="A617" s="1">
        <v>42052</v>
      </c>
      <c r="B617">
        <v>88.43</v>
      </c>
      <c r="C617">
        <v>89</v>
      </c>
      <c r="D617">
        <v>87.279999000000004</v>
      </c>
      <c r="E617">
        <v>88.889999000000003</v>
      </c>
      <c r="F617">
        <v>82.695044999999993</v>
      </c>
      <c r="G617">
        <v>7958300</v>
      </c>
      <c r="H617">
        <f t="shared" si="49"/>
        <v>1.1181470761795038</v>
      </c>
      <c r="I617">
        <f t="shared" si="50"/>
        <v>0</v>
      </c>
      <c r="J617">
        <f t="shared" si="51"/>
        <v>-3.3111824394040155</v>
      </c>
      <c r="K617">
        <f t="shared" si="52"/>
        <v>0</v>
      </c>
      <c r="L617">
        <f t="shared" si="53"/>
        <v>-8.71906632354567</v>
      </c>
    </row>
    <row r="618" spans="1:12">
      <c r="A618" s="1">
        <v>42053</v>
      </c>
      <c r="B618">
        <v>88.120002999999997</v>
      </c>
      <c r="C618">
        <v>88.330001999999993</v>
      </c>
      <c r="D618">
        <v>87.349997999999999</v>
      </c>
      <c r="E618">
        <v>87.739998</v>
      </c>
      <c r="F618">
        <v>81.625197999999997</v>
      </c>
      <c r="G618">
        <v>7182100</v>
      </c>
      <c r="H618">
        <f t="shared" si="49"/>
        <v>0.99943780666672233</v>
      </c>
      <c r="I618">
        <f t="shared" si="50"/>
        <v>0</v>
      </c>
      <c r="J618">
        <f t="shared" si="51"/>
        <v>-3.3886652178286214</v>
      </c>
      <c r="K618">
        <f t="shared" si="52"/>
        <v>0</v>
      </c>
      <c r="L618">
        <f t="shared" si="53"/>
        <v>-8.7922154274119073</v>
      </c>
    </row>
    <row r="619" spans="1:12">
      <c r="A619" s="1">
        <v>42054</v>
      </c>
      <c r="B619">
        <v>85.239998</v>
      </c>
      <c r="C619">
        <v>87.580001999999993</v>
      </c>
      <c r="D619">
        <v>85.120002999999997</v>
      </c>
      <c r="E619">
        <v>86.980002999999996</v>
      </c>
      <c r="F619">
        <v>80.918159000000003</v>
      </c>
      <c r="G619">
        <v>6764800</v>
      </c>
      <c r="H619">
        <f t="shared" si="49"/>
        <v>0.94229869174708591</v>
      </c>
      <c r="I619">
        <f t="shared" si="50"/>
        <v>0</v>
      </c>
      <c r="J619">
        <f t="shared" si="51"/>
        <v>-0.8576174509768214</v>
      </c>
      <c r="K619">
        <f t="shared" si="52"/>
        <v>0</v>
      </c>
      <c r="L619">
        <f t="shared" si="53"/>
        <v>-6.7316773943252732</v>
      </c>
    </row>
    <row r="620" spans="1:12">
      <c r="A620" s="1">
        <v>42055</v>
      </c>
      <c r="B620">
        <v>86.669998000000007</v>
      </c>
      <c r="C620">
        <v>87.239998</v>
      </c>
      <c r="D620">
        <v>85.25</v>
      </c>
      <c r="E620">
        <v>85.879997000000003</v>
      </c>
      <c r="F620">
        <v>79.894820999999993</v>
      </c>
      <c r="G620">
        <v>8123200</v>
      </c>
      <c r="H620">
        <f t="shared" si="49"/>
        <v>1.1273078502992018</v>
      </c>
      <c r="I620">
        <f t="shared" si="50"/>
        <v>0</v>
      </c>
      <c r="J620">
        <f t="shared" si="51"/>
        <v>-2.3225841642228695</v>
      </c>
      <c r="K620">
        <f t="shared" si="52"/>
        <v>0</v>
      </c>
      <c r="L620">
        <f t="shared" si="53"/>
        <v>-6.8739014662756572</v>
      </c>
    </row>
    <row r="621" spans="1:12">
      <c r="A621" s="1">
        <v>42058</v>
      </c>
      <c r="B621">
        <v>84.790001000000004</v>
      </c>
      <c r="C621">
        <v>86.190002000000007</v>
      </c>
      <c r="D621">
        <v>84.389999000000003</v>
      </c>
      <c r="E621">
        <v>85.540001000000004</v>
      </c>
      <c r="F621">
        <v>79.578522000000007</v>
      </c>
      <c r="G621">
        <v>6033800</v>
      </c>
      <c r="H621">
        <f t="shared" si="49"/>
        <v>0.80255271831514208</v>
      </c>
      <c r="I621">
        <f t="shared" si="50"/>
        <v>0.6265239441576872</v>
      </c>
      <c r="J621">
        <f t="shared" si="51"/>
        <v>-1.3271738514892024</v>
      </c>
      <c r="K621">
        <f t="shared" si="52"/>
        <v>0.6265239441576872</v>
      </c>
      <c r="L621">
        <f t="shared" si="53"/>
        <v>-5.9248726854470037</v>
      </c>
    </row>
    <row r="622" spans="1:12">
      <c r="A622" s="1">
        <v>42059</v>
      </c>
      <c r="B622">
        <v>86.589995999999999</v>
      </c>
      <c r="C622">
        <v>86.730002999999996</v>
      </c>
      <c r="D622">
        <v>84.529999000000004</v>
      </c>
      <c r="E622">
        <v>85.309997999999993</v>
      </c>
      <c r="F622">
        <v>79.364540000000005</v>
      </c>
      <c r="G622">
        <v>8430700</v>
      </c>
      <c r="H622">
        <f t="shared" si="49"/>
        <v>1.1689109372140358</v>
      </c>
      <c r="I622">
        <f t="shared" si="50"/>
        <v>0</v>
      </c>
      <c r="J622">
        <f t="shared" si="51"/>
        <v>-1.6207204734499085</v>
      </c>
      <c r="K622">
        <f t="shared" si="52"/>
        <v>0</v>
      </c>
      <c r="L622">
        <f t="shared" si="53"/>
        <v>-6.080681486817479</v>
      </c>
    </row>
    <row r="623" spans="1:12">
      <c r="A623" s="1">
        <v>42060</v>
      </c>
      <c r="B623">
        <v>85.389999000000003</v>
      </c>
      <c r="C623">
        <v>85.639999000000003</v>
      </c>
      <c r="D623">
        <v>84.550003000000004</v>
      </c>
      <c r="E623">
        <v>85.209998999999996</v>
      </c>
      <c r="F623">
        <v>79.271514999999994</v>
      </c>
      <c r="G623">
        <v>5597000</v>
      </c>
      <c r="H623">
        <f t="shared" si="49"/>
        <v>0.76598621580638626</v>
      </c>
      <c r="I623">
        <f t="shared" si="50"/>
        <v>0</v>
      </c>
      <c r="J623">
        <f t="shared" si="51"/>
        <v>-1.6439963934714503</v>
      </c>
      <c r="K623">
        <f t="shared" si="52"/>
        <v>0</v>
      </c>
      <c r="L623">
        <f t="shared" si="53"/>
        <v>-6.102902208057877</v>
      </c>
    </row>
    <row r="624" spans="1:12">
      <c r="A624" s="1">
        <v>42061</v>
      </c>
      <c r="B624">
        <v>84.480002999999996</v>
      </c>
      <c r="C624">
        <v>84.620002999999997</v>
      </c>
      <c r="D624">
        <v>83.269997000000004</v>
      </c>
      <c r="E624">
        <v>83.889999000000003</v>
      </c>
      <c r="F624">
        <v>78.043518000000006</v>
      </c>
      <c r="G624">
        <v>8485400</v>
      </c>
      <c r="H624">
        <f t="shared" si="49"/>
        <v>1.2139515586775205</v>
      </c>
      <c r="I624">
        <f t="shared" si="50"/>
        <v>1.0399396936915768</v>
      </c>
      <c r="J624">
        <f t="shared" si="51"/>
        <v>-0.13209199467126545</v>
      </c>
      <c r="K624">
        <f t="shared" si="52"/>
        <v>1.0399396936915768</v>
      </c>
      <c r="L624">
        <f t="shared" si="53"/>
        <v>-4.6595390173966269</v>
      </c>
    </row>
    <row r="625" spans="1:12">
      <c r="A625" s="1">
        <v>42062</v>
      </c>
      <c r="B625">
        <v>83.970000999999996</v>
      </c>
      <c r="C625">
        <v>84.760002</v>
      </c>
      <c r="D625">
        <v>83.970000999999996</v>
      </c>
      <c r="E625">
        <v>84.160004000000001</v>
      </c>
      <c r="F625">
        <v>78.294701000000003</v>
      </c>
      <c r="G625">
        <v>7836000</v>
      </c>
      <c r="H625">
        <f t="shared" si="49"/>
        <v>1.0684454092025928</v>
      </c>
      <c r="I625">
        <f t="shared" si="50"/>
        <v>0.87305094683692896</v>
      </c>
      <c r="J625">
        <f t="shared" si="51"/>
        <v>-0.96462664088809014</v>
      </c>
      <c r="K625">
        <f t="shared" si="52"/>
        <v>0.87305094683692896</v>
      </c>
      <c r="L625">
        <f t="shared" si="53"/>
        <v>-5.4543312438450409</v>
      </c>
    </row>
    <row r="626" spans="1:12">
      <c r="A626" s="1">
        <v>42065</v>
      </c>
      <c r="B626">
        <v>83.690002000000007</v>
      </c>
      <c r="C626">
        <v>84.860000999999997</v>
      </c>
      <c r="D626">
        <v>83.160004000000001</v>
      </c>
      <c r="E626">
        <v>84.620002999999997</v>
      </c>
      <c r="F626">
        <v>78.722633000000002</v>
      </c>
      <c r="G626">
        <v>7725600</v>
      </c>
      <c r="H626">
        <f t="shared" si="49"/>
        <v>1.0617075604198676</v>
      </c>
      <c r="I626">
        <f t="shared" si="50"/>
        <v>0.75418217353073458</v>
      </c>
      <c r="J626">
        <f t="shared" si="51"/>
        <v>-0.31265270261410771</v>
      </c>
      <c r="K626">
        <f t="shared" si="52"/>
        <v>0.75418217353073458</v>
      </c>
      <c r="L626">
        <f t="shared" si="53"/>
        <v>-4.5334353278770854</v>
      </c>
    </row>
    <row r="627" spans="1:12">
      <c r="A627" s="1">
        <v>42066</v>
      </c>
      <c r="B627">
        <v>84.860000999999997</v>
      </c>
      <c r="C627">
        <v>85.5</v>
      </c>
      <c r="D627">
        <v>83.970000999999996</v>
      </c>
      <c r="E627">
        <v>84.910004000000001</v>
      </c>
      <c r="F627">
        <v>78.992439000000005</v>
      </c>
      <c r="G627">
        <v>6774800</v>
      </c>
      <c r="H627">
        <f t="shared" si="49"/>
        <v>0.88967214449490084</v>
      </c>
      <c r="I627">
        <f t="shared" si="50"/>
        <v>0</v>
      </c>
      <c r="J627">
        <f t="shared" si="51"/>
        <v>-2.2865284948609119</v>
      </c>
      <c r="K627">
        <f t="shared" si="52"/>
        <v>0</v>
      </c>
      <c r="L627">
        <f t="shared" si="53"/>
        <v>-5.4543312438450409</v>
      </c>
    </row>
    <row r="628" spans="1:12">
      <c r="A628" s="1">
        <v>42067</v>
      </c>
      <c r="B628">
        <v>85.059997999999993</v>
      </c>
      <c r="C628">
        <v>85.290001000000004</v>
      </c>
      <c r="D628">
        <v>83.760002</v>
      </c>
      <c r="E628">
        <v>85.139999000000003</v>
      </c>
      <c r="F628">
        <v>79.206389999999999</v>
      </c>
      <c r="G628">
        <v>8229900</v>
      </c>
      <c r="H628">
        <f t="shared" si="49"/>
        <v>1.1298971959537383</v>
      </c>
      <c r="I628">
        <f t="shared" si="50"/>
        <v>0</v>
      </c>
      <c r="J628">
        <f t="shared" si="51"/>
        <v>-3.0086006922492672</v>
      </c>
      <c r="K628">
        <f t="shared" si="52"/>
        <v>0</v>
      </c>
      <c r="L628">
        <f t="shared" si="53"/>
        <v>-5.2172909451458667</v>
      </c>
    </row>
    <row r="629" spans="1:12">
      <c r="A629" s="1">
        <v>42068</v>
      </c>
      <c r="B629">
        <v>84.339995999999999</v>
      </c>
      <c r="C629">
        <v>85.080001999999993</v>
      </c>
      <c r="D629">
        <v>83.919998000000007</v>
      </c>
      <c r="E629">
        <v>84.82</v>
      </c>
      <c r="F629">
        <v>78.908707000000007</v>
      </c>
      <c r="G629">
        <v>5798200</v>
      </c>
      <c r="H629">
        <f t="shared" si="49"/>
        <v>0.7423748517990254</v>
      </c>
      <c r="I629">
        <f t="shared" si="50"/>
        <v>0</v>
      </c>
      <c r="J629">
        <f t="shared" si="51"/>
        <v>-3.3126776289961346</v>
      </c>
      <c r="K629">
        <f t="shared" si="52"/>
        <v>0</v>
      </c>
      <c r="L629">
        <f t="shared" si="53"/>
        <v>-5.3979970304575122</v>
      </c>
    </row>
    <row r="630" spans="1:12">
      <c r="A630" s="1">
        <v>42069</v>
      </c>
      <c r="B630">
        <v>84.019997000000004</v>
      </c>
      <c r="C630">
        <v>84.480002999999996</v>
      </c>
      <c r="D630">
        <v>82.900002000000001</v>
      </c>
      <c r="E630">
        <v>83.110000999999997</v>
      </c>
      <c r="F630">
        <v>77.317886000000001</v>
      </c>
      <c r="G630">
        <v>9674500</v>
      </c>
      <c r="H630">
        <f t="shared" si="49"/>
        <v>1.3302121574612602</v>
      </c>
      <c r="I630">
        <f t="shared" si="50"/>
        <v>0</v>
      </c>
      <c r="J630">
        <f t="shared" si="51"/>
        <v>-2.5693666448886177</v>
      </c>
      <c r="K630">
        <f t="shared" si="52"/>
        <v>1.1245229240818215</v>
      </c>
      <c r="L630">
        <f t="shared" si="53"/>
        <v>-4.2340204044868388</v>
      </c>
    </row>
    <row r="631" spans="1:12">
      <c r="A631" s="1">
        <v>42072</v>
      </c>
      <c r="B631">
        <v>82.870002999999997</v>
      </c>
      <c r="C631">
        <v>83.389999000000003</v>
      </c>
      <c r="D631">
        <v>82.050003000000004</v>
      </c>
      <c r="E631">
        <v>82.360000999999997</v>
      </c>
      <c r="F631">
        <v>76.620148</v>
      </c>
      <c r="G631">
        <v>6296400</v>
      </c>
      <c r="H631">
        <f t="shared" si="49"/>
        <v>0.82407140800460699</v>
      </c>
      <c r="I631">
        <f t="shared" si="50"/>
        <v>0</v>
      </c>
      <c r="J631">
        <f t="shared" si="51"/>
        <v>-2.9006763107613742</v>
      </c>
      <c r="K631">
        <f t="shared" si="52"/>
        <v>4.377026074793454</v>
      </c>
      <c r="L631">
        <f t="shared" si="53"/>
        <v>-3.2419304116296019</v>
      </c>
    </row>
    <row r="632" spans="1:12">
      <c r="A632" s="1">
        <v>42073</v>
      </c>
      <c r="B632">
        <v>81.319999999999993</v>
      </c>
      <c r="C632">
        <v>82.449996999999996</v>
      </c>
      <c r="D632">
        <v>81.239998</v>
      </c>
      <c r="E632">
        <v>81.309997999999993</v>
      </c>
      <c r="F632">
        <v>75.643317999999994</v>
      </c>
      <c r="G632">
        <v>8140600</v>
      </c>
      <c r="H632">
        <f t="shared" si="49"/>
        <v>1.1068478101256873</v>
      </c>
      <c r="I632">
        <f t="shared" si="50"/>
        <v>0</v>
      </c>
      <c r="J632">
        <f t="shared" si="51"/>
        <v>-1.9325455916431622</v>
      </c>
      <c r="K632">
        <f t="shared" si="52"/>
        <v>5.5670153632631516</v>
      </c>
      <c r="L632">
        <f t="shared" si="53"/>
        <v>-2.2772021732447567</v>
      </c>
    </row>
    <row r="633" spans="1:12">
      <c r="A633" s="1">
        <v>42074</v>
      </c>
      <c r="B633">
        <v>81.440002000000007</v>
      </c>
      <c r="C633">
        <v>81.919998000000007</v>
      </c>
      <c r="D633">
        <v>81.139999000000003</v>
      </c>
      <c r="E633">
        <v>81.269997000000004</v>
      </c>
      <c r="F633">
        <v>75.606110000000001</v>
      </c>
      <c r="G633">
        <v>6157000</v>
      </c>
      <c r="H633">
        <f t="shared" si="49"/>
        <v>0.8071663048380161</v>
      </c>
      <c r="I633">
        <f t="shared" si="50"/>
        <v>0</v>
      </c>
      <c r="J633">
        <f t="shared" si="51"/>
        <v>-1.8116847647483902</v>
      </c>
      <c r="K633">
        <f t="shared" si="52"/>
        <v>6.2988331615925892</v>
      </c>
      <c r="L633">
        <f t="shared" si="53"/>
        <v>-2.1567661098935926</v>
      </c>
    </row>
    <row r="634" spans="1:12">
      <c r="A634" s="1">
        <v>42075</v>
      </c>
      <c r="B634">
        <v>81.459998999999996</v>
      </c>
      <c r="C634">
        <v>81.639999000000003</v>
      </c>
      <c r="D634">
        <v>80.769997000000004</v>
      </c>
      <c r="E634">
        <v>80.940002000000007</v>
      </c>
      <c r="F634">
        <v>75.299109999999999</v>
      </c>
      <c r="G634">
        <v>7630200</v>
      </c>
      <c r="H634">
        <f t="shared" si="49"/>
        <v>1.0577901499166822</v>
      </c>
      <c r="I634">
        <f t="shared" si="50"/>
        <v>1.2493936948725313</v>
      </c>
      <c r="J634">
        <f t="shared" si="51"/>
        <v>-1.708552743910589</v>
      </c>
      <c r="K634">
        <f t="shared" si="52"/>
        <v>8.9294476840941712</v>
      </c>
      <c r="L634">
        <f t="shared" si="53"/>
        <v>-1.708552743910589</v>
      </c>
    </row>
    <row r="635" spans="1:12">
      <c r="A635" s="1">
        <v>42076</v>
      </c>
      <c r="B635">
        <v>80.239998</v>
      </c>
      <c r="C635">
        <v>80.900002000000001</v>
      </c>
      <c r="D635">
        <v>79.669998000000007</v>
      </c>
      <c r="E635">
        <v>80.419998000000007</v>
      </c>
      <c r="F635">
        <v>74.815353000000002</v>
      </c>
      <c r="G635">
        <v>8836700</v>
      </c>
      <c r="H635">
        <f t="shared" si="49"/>
        <v>1.1658315456730706</v>
      </c>
      <c r="I635">
        <f t="shared" si="50"/>
        <v>2.175527758330587</v>
      </c>
      <c r="J635">
        <f t="shared" si="51"/>
        <v>-0.35144848378181665</v>
      </c>
      <c r="K635">
        <f t="shared" si="52"/>
        <v>10.469716675655949</v>
      </c>
      <c r="L635">
        <f t="shared" si="53"/>
        <v>-0.35144848378181665</v>
      </c>
    </row>
    <row r="636" spans="1:12">
      <c r="A636" s="1">
        <v>42079</v>
      </c>
      <c r="B636">
        <v>79.910004000000001</v>
      </c>
      <c r="C636">
        <v>81.400002000000001</v>
      </c>
      <c r="D636">
        <v>79.669998000000007</v>
      </c>
      <c r="E636">
        <v>81.260002</v>
      </c>
      <c r="F636">
        <v>75.596801999999997</v>
      </c>
      <c r="G636">
        <v>8265500</v>
      </c>
      <c r="H636">
        <f t="shared" si="49"/>
        <v>1.1151240255903121</v>
      </c>
      <c r="I636">
        <f t="shared" si="50"/>
        <v>2.1867296760017356</v>
      </c>
      <c r="J636">
        <f t="shared" si="51"/>
        <v>-0.35144848378181665</v>
      </c>
      <c r="K636">
        <f t="shared" si="52"/>
        <v>9.7911557790870773</v>
      </c>
      <c r="L636">
        <f t="shared" si="53"/>
        <v>-0.35144848378181665</v>
      </c>
    </row>
    <row r="637" spans="1:12">
      <c r="A637" s="1">
        <v>42080</v>
      </c>
      <c r="B637">
        <v>80.349997999999999</v>
      </c>
      <c r="C637">
        <v>81.089995999999999</v>
      </c>
      <c r="D637">
        <v>79.989998</v>
      </c>
      <c r="E637">
        <v>80.470000999999996</v>
      </c>
      <c r="F637">
        <v>74.861869999999996</v>
      </c>
      <c r="G637">
        <v>7954600</v>
      </c>
      <c r="H637">
        <f t="shared" si="49"/>
        <v>1.0190366384832181</v>
      </c>
      <c r="I637">
        <f t="shared" si="50"/>
        <v>3.0583353339911299</v>
      </c>
      <c r="J637">
        <f t="shared" si="51"/>
        <v>-0.75009253031859913</v>
      </c>
      <c r="K637">
        <f t="shared" si="52"/>
        <v>10.210885939617013</v>
      </c>
      <c r="L637">
        <f t="shared" si="53"/>
        <v>-0.75009253031859913</v>
      </c>
    </row>
    <row r="638" spans="1:12">
      <c r="A638" s="1">
        <v>42081</v>
      </c>
      <c r="B638">
        <v>80.059997999999993</v>
      </c>
      <c r="C638">
        <v>82.660004000000001</v>
      </c>
      <c r="D638">
        <v>79.389999000000003</v>
      </c>
      <c r="E638">
        <v>82.050003000000004</v>
      </c>
      <c r="F638">
        <v>76.331749000000002</v>
      </c>
      <c r="G638">
        <v>11542100</v>
      </c>
      <c r="H638">
        <f t="shared" si="49"/>
        <v>1.4856992070847492</v>
      </c>
      <c r="I638">
        <f t="shared" si="50"/>
        <v>1.1008903411134512</v>
      </c>
      <c r="J638">
        <f t="shared" si="51"/>
        <v>0</v>
      </c>
      <c r="K638">
        <f t="shared" si="52"/>
        <v>11.299292944626519</v>
      </c>
      <c r="L638">
        <f t="shared" si="53"/>
        <v>0</v>
      </c>
    </row>
    <row r="639" spans="1:12">
      <c r="A639" s="1">
        <v>42082</v>
      </c>
      <c r="B639">
        <v>80.730002999999996</v>
      </c>
      <c r="C639">
        <v>81.900002000000001</v>
      </c>
      <c r="D639">
        <v>80.610000999999997</v>
      </c>
      <c r="E639">
        <v>81.010002</v>
      </c>
      <c r="F639">
        <v>75.364243000000002</v>
      </c>
      <c r="G639">
        <v>8425600</v>
      </c>
      <c r="H639">
        <f t="shared" si="49"/>
        <v>0.95249507677072331</v>
      </c>
      <c r="I639">
        <f t="shared" si="50"/>
        <v>2.710623865430426</v>
      </c>
      <c r="J639">
        <f t="shared" si="51"/>
        <v>0</v>
      </c>
      <c r="K639">
        <f t="shared" si="52"/>
        <v>13.870573531854125</v>
      </c>
      <c r="L639">
        <f t="shared" si="53"/>
        <v>0</v>
      </c>
    </row>
    <row r="640" spans="1:12">
      <c r="A640" s="1">
        <v>42083</v>
      </c>
      <c r="B640">
        <v>81.610000999999997</v>
      </c>
      <c r="C640">
        <v>83.18</v>
      </c>
      <c r="D640">
        <v>81.540001000000004</v>
      </c>
      <c r="E640">
        <v>82.370002999999997</v>
      </c>
      <c r="F640">
        <v>76.629447999999996</v>
      </c>
      <c r="G640">
        <v>14383800</v>
      </c>
      <c r="H640">
        <f t="shared" si="49"/>
        <v>1.5973303423691545</v>
      </c>
      <c r="I640">
        <f t="shared" si="50"/>
        <v>1.7071387352728931</v>
      </c>
      <c r="J640">
        <f t="shared" si="51"/>
        <v>0</v>
      </c>
      <c r="K640">
        <f t="shared" si="52"/>
        <v>14.077902139937478</v>
      </c>
      <c r="L640">
        <f t="shared" si="53"/>
        <v>0</v>
      </c>
    </row>
    <row r="641" spans="1:12">
      <c r="A641" s="1">
        <v>42086</v>
      </c>
      <c r="B641">
        <v>82.489998</v>
      </c>
      <c r="C641">
        <v>83.57</v>
      </c>
      <c r="D641">
        <v>82</v>
      </c>
      <c r="E641">
        <v>82</v>
      </c>
      <c r="F641">
        <v>76.285240000000002</v>
      </c>
      <c r="G641">
        <v>8932100</v>
      </c>
      <c r="H641">
        <f t="shared" si="49"/>
        <v>0.88311423803083156</v>
      </c>
      <c r="I641">
        <f t="shared" si="50"/>
        <v>1.232497307646292</v>
      </c>
      <c r="J641">
        <f t="shared" si="51"/>
        <v>-0.4146292682926821</v>
      </c>
      <c r="K641">
        <f t="shared" si="52"/>
        <v>13.545529496230717</v>
      </c>
      <c r="L641">
        <f t="shared" si="53"/>
        <v>-0.4146292682926821</v>
      </c>
    </row>
    <row r="642" spans="1:12">
      <c r="A642" s="1">
        <v>42087</v>
      </c>
      <c r="B642">
        <v>81.900002000000001</v>
      </c>
      <c r="C642">
        <v>82.510002</v>
      </c>
      <c r="D642">
        <v>81.660004000000001</v>
      </c>
      <c r="E642">
        <v>81.849997999999999</v>
      </c>
      <c r="F642">
        <v>76.145683000000005</v>
      </c>
      <c r="G642">
        <v>6446100</v>
      </c>
      <c r="H642">
        <f t="shared" si="49"/>
        <v>0.62903263580687852</v>
      </c>
      <c r="I642">
        <f t="shared" si="50"/>
        <v>2.6905841063971812</v>
      </c>
      <c r="J642">
        <f t="shared" si="51"/>
        <v>0</v>
      </c>
      <c r="K642">
        <f t="shared" si="52"/>
        <v>15.004237910453575</v>
      </c>
      <c r="L642">
        <f t="shared" si="53"/>
        <v>0</v>
      </c>
    </row>
    <row r="643" spans="1:12">
      <c r="A643" s="1">
        <v>42088</v>
      </c>
      <c r="B643">
        <v>82.650002000000001</v>
      </c>
      <c r="C643">
        <v>84.120002999999997</v>
      </c>
      <c r="D643">
        <v>82.32</v>
      </c>
      <c r="E643">
        <v>83.290001000000004</v>
      </c>
      <c r="F643">
        <v>77.485336000000004</v>
      </c>
      <c r="G643">
        <v>8243100</v>
      </c>
      <c r="H643">
        <f t="shared" si="49"/>
        <v>0.82879044112472022</v>
      </c>
      <c r="I643">
        <f t="shared" si="50"/>
        <v>0.72515451527028529</v>
      </c>
      <c r="J643">
        <f t="shared" si="51"/>
        <v>0</v>
      </c>
      <c r="K643">
        <f t="shared" si="52"/>
        <v>12.803133162037579</v>
      </c>
      <c r="L643">
        <f t="shared" si="53"/>
        <v>0</v>
      </c>
    </row>
    <row r="644" spans="1:12">
      <c r="A644" s="1">
        <v>42089</v>
      </c>
      <c r="B644">
        <v>84</v>
      </c>
      <c r="C644">
        <v>84.599997999999999</v>
      </c>
      <c r="D644">
        <v>82.760002</v>
      </c>
      <c r="E644">
        <v>83.160004000000001</v>
      </c>
      <c r="F644">
        <v>77.364388000000005</v>
      </c>
      <c r="G644">
        <v>8150500</v>
      </c>
      <c r="H644">
        <f t="shared" si="49"/>
        <v>0.87770591440577028</v>
      </c>
      <c r="I644">
        <f t="shared" si="50"/>
        <v>0.23641253513978147</v>
      </c>
      <c r="J644">
        <f t="shared" si="51"/>
        <v>-0.53166020948139525</v>
      </c>
      <c r="K644">
        <f t="shared" si="52"/>
        <v>12.163122036953245</v>
      </c>
      <c r="L644">
        <f t="shared" si="53"/>
        <v>-0.53166020948139525</v>
      </c>
    </row>
    <row r="645" spans="1:12">
      <c r="A645" s="1">
        <v>42090</v>
      </c>
      <c r="B645">
        <v>83.010002</v>
      </c>
      <c r="C645">
        <v>83.470000999999996</v>
      </c>
      <c r="D645">
        <v>82.32</v>
      </c>
      <c r="E645">
        <v>83.309997999999993</v>
      </c>
      <c r="F645">
        <v>77.503928999999999</v>
      </c>
      <c r="G645">
        <v>5729100</v>
      </c>
      <c r="H645">
        <f t="shared" si="49"/>
        <v>0.6206289161011882</v>
      </c>
      <c r="I645">
        <f t="shared" si="50"/>
        <v>2.3481478094147987</v>
      </c>
      <c r="J645">
        <f t="shared" si="51"/>
        <v>0</v>
      </c>
      <c r="K645">
        <f t="shared" si="52"/>
        <v>13.681559677949457</v>
      </c>
      <c r="L645">
        <f t="shared" si="53"/>
        <v>0</v>
      </c>
    </row>
    <row r="646" spans="1:12">
      <c r="A646" s="1">
        <v>42093</v>
      </c>
      <c r="B646">
        <v>83.879997000000003</v>
      </c>
      <c r="C646">
        <v>84.730002999999996</v>
      </c>
      <c r="D646">
        <v>83.410004000000001</v>
      </c>
      <c r="E646">
        <v>84.480002999999996</v>
      </c>
      <c r="F646">
        <v>78.592392000000004</v>
      </c>
      <c r="G646">
        <v>6537900</v>
      </c>
      <c r="H646">
        <f t="shared" si="49"/>
        <v>0.87169907922209866</v>
      </c>
      <c r="I646">
        <f t="shared" si="50"/>
        <v>2.7263046361511489</v>
      </c>
      <c r="J646">
        <f t="shared" si="51"/>
        <v>-7.1941010816881548E-2</v>
      </c>
      <c r="K646">
        <f t="shared" si="52"/>
        <v>11.99102518620235</v>
      </c>
      <c r="L646">
        <f t="shared" si="53"/>
        <v>-7.1941010816881548E-2</v>
      </c>
    </row>
    <row r="647" spans="1:12">
      <c r="A647" s="1">
        <v>42094</v>
      </c>
      <c r="B647">
        <v>83.720000999999996</v>
      </c>
      <c r="C647">
        <v>84.260002</v>
      </c>
      <c r="D647">
        <v>83.349997999999999</v>
      </c>
      <c r="E647">
        <v>83.440002000000007</v>
      </c>
      <c r="F647">
        <v>77.624863000000005</v>
      </c>
      <c r="G647">
        <v>7304700</v>
      </c>
      <c r="H647">
        <f t="shared" si="49"/>
        <v>1.0403569688976748</v>
      </c>
      <c r="I647">
        <f t="shared" si="50"/>
        <v>3.2993103892876761</v>
      </c>
      <c r="J647">
        <f t="shared" si="51"/>
        <v>0</v>
      </c>
      <c r="K647">
        <f t="shared" si="52"/>
        <v>12.615709408599352</v>
      </c>
      <c r="L647">
        <f t="shared" si="53"/>
        <v>0</v>
      </c>
    </row>
    <row r="648" spans="1:12">
      <c r="A648" s="1">
        <v>42095</v>
      </c>
      <c r="B648">
        <v>84</v>
      </c>
      <c r="C648">
        <v>84.800003000000004</v>
      </c>
      <c r="D648">
        <v>83.599997999999999</v>
      </c>
      <c r="E648">
        <v>84.279999000000004</v>
      </c>
      <c r="F648">
        <v>78.406341999999995</v>
      </c>
      <c r="G648">
        <v>7808400</v>
      </c>
      <c r="H648">
        <f t="shared" ref="H648:H711" si="54">G648/(AVERAGE(G643:G647))</f>
        <v>1.0855463460613424</v>
      </c>
      <c r="I648">
        <f t="shared" ref="I648:I711" si="55">(MAX(C648:C652)-C648)*100/C648</f>
        <v>2.6886779709193989</v>
      </c>
      <c r="J648">
        <f t="shared" ref="J648:J711" si="56">((MIN(D648:D652)-D648)*100)/D648</f>
        <v>0</v>
      </c>
      <c r="K648">
        <f t="shared" ref="K648:K711" si="57">(MAX(C648:C667)-C648)*100/C648</f>
        <v>11.898579767738921</v>
      </c>
      <c r="L648">
        <f t="shared" ref="L648:L711" si="58">((MIN(D648:D667)-D648)*100)/D648</f>
        <v>0</v>
      </c>
    </row>
    <row r="649" spans="1:12">
      <c r="A649" s="1">
        <v>42096</v>
      </c>
      <c r="B649">
        <v>84.089995999999999</v>
      </c>
      <c r="C649">
        <v>85.43</v>
      </c>
      <c r="D649">
        <v>83.889999000000003</v>
      </c>
      <c r="E649">
        <v>84.389999000000003</v>
      </c>
      <c r="F649">
        <v>78.508658999999994</v>
      </c>
      <c r="G649">
        <v>6039400</v>
      </c>
      <c r="H649">
        <f t="shared" si="54"/>
        <v>0.84988713953606188</v>
      </c>
      <c r="I649">
        <f t="shared" si="55"/>
        <v>4.0969214561629403</v>
      </c>
      <c r="J649">
        <f t="shared" si="56"/>
        <v>0</v>
      </c>
      <c r="K649">
        <f t="shared" si="57"/>
        <v>11.354321666861752</v>
      </c>
      <c r="L649">
        <f t="shared" si="58"/>
        <v>0</v>
      </c>
    </row>
    <row r="650" spans="1:12">
      <c r="A650" s="1">
        <v>42100</v>
      </c>
      <c r="B650">
        <v>84.959998999999996</v>
      </c>
      <c r="C650">
        <v>87.040001000000004</v>
      </c>
      <c r="D650">
        <v>84.809997999999993</v>
      </c>
      <c r="E650">
        <v>85.910004000000001</v>
      </c>
      <c r="F650">
        <v>79.922729000000004</v>
      </c>
      <c r="G650">
        <v>8092500</v>
      </c>
      <c r="H650">
        <f t="shared" si="54"/>
        <v>1.2107452235970018</v>
      </c>
      <c r="I650">
        <f t="shared" si="55"/>
        <v>2.6769324140977355</v>
      </c>
      <c r="J650">
        <f t="shared" si="56"/>
        <v>0</v>
      </c>
      <c r="K650">
        <f t="shared" si="57"/>
        <v>9.2945725035090465</v>
      </c>
      <c r="L650">
        <f t="shared" si="58"/>
        <v>0</v>
      </c>
    </row>
    <row r="651" spans="1:12">
      <c r="A651" s="1">
        <v>42101</v>
      </c>
      <c r="B651">
        <v>86.139999000000003</v>
      </c>
      <c r="C651">
        <v>86.989998</v>
      </c>
      <c r="D651">
        <v>85.25</v>
      </c>
      <c r="E651">
        <v>86.269997000000004</v>
      </c>
      <c r="F651">
        <v>80.257644999999997</v>
      </c>
      <c r="G651">
        <v>7175700</v>
      </c>
      <c r="H651">
        <f t="shared" si="54"/>
        <v>1.0026716671929887</v>
      </c>
      <c r="I651">
        <f t="shared" si="55"/>
        <v>2.7359524712254815</v>
      </c>
      <c r="J651">
        <f t="shared" si="56"/>
        <v>0</v>
      </c>
      <c r="K651">
        <f t="shared" si="57"/>
        <v>9.357396467580104</v>
      </c>
      <c r="L651">
        <f t="shared" si="58"/>
        <v>0</v>
      </c>
    </row>
    <row r="652" spans="1:12">
      <c r="A652" s="1">
        <v>42102</v>
      </c>
      <c r="B652">
        <v>86.559997999999993</v>
      </c>
      <c r="C652">
        <v>87.080001999999993</v>
      </c>
      <c r="D652">
        <v>85.260002</v>
      </c>
      <c r="E652">
        <v>86.120002999999997</v>
      </c>
      <c r="F652">
        <v>80.118103000000005</v>
      </c>
      <c r="G652">
        <v>8739200</v>
      </c>
      <c r="H652">
        <f t="shared" si="54"/>
        <v>1.1997572808869681</v>
      </c>
      <c r="I652">
        <f t="shared" si="55"/>
        <v>2.6297668206300728</v>
      </c>
      <c r="J652">
        <f t="shared" si="56"/>
        <v>0</v>
      </c>
      <c r="K652">
        <f t="shared" si="57"/>
        <v>9.2443670361881836</v>
      </c>
      <c r="L652">
        <f t="shared" si="58"/>
        <v>0</v>
      </c>
    </row>
    <row r="653" spans="1:12">
      <c r="A653" s="1">
        <v>42103</v>
      </c>
      <c r="B653">
        <v>86.379997000000003</v>
      </c>
      <c r="C653">
        <v>88.93</v>
      </c>
      <c r="D653">
        <v>86.260002</v>
      </c>
      <c r="E653">
        <v>88.449996999999996</v>
      </c>
      <c r="F653">
        <v>82.285720999999995</v>
      </c>
      <c r="G653">
        <v>9207300</v>
      </c>
      <c r="H653">
        <f t="shared" si="54"/>
        <v>1.2161209028085969</v>
      </c>
      <c r="I653">
        <f t="shared" si="55"/>
        <v>3.4521533790621759</v>
      </c>
      <c r="J653">
        <f t="shared" si="56"/>
        <v>0</v>
      </c>
      <c r="K653">
        <f t="shared" si="57"/>
        <v>6.9717721803665755</v>
      </c>
      <c r="L653">
        <f t="shared" si="58"/>
        <v>0</v>
      </c>
    </row>
    <row r="654" spans="1:12">
      <c r="A654" s="1">
        <v>42104</v>
      </c>
      <c r="B654">
        <v>88.779999000000004</v>
      </c>
      <c r="C654">
        <v>89.370002999999997</v>
      </c>
      <c r="D654">
        <v>88.199996999999996</v>
      </c>
      <c r="E654">
        <v>89.110000999999997</v>
      </c>
      <c r="F654">
        <v>82.899726999999999</v>
      </c>
      <c r="G654">
        <v>7315700</v>
      </c>
      <c r="H654">
        <f t="shared" si="54"/>
        <v>0.93183896713973824</v>
      </c>
      <c r="I654">
        <f t="shared" si="55"/>
        <v>4.3526897945835392</v>
      </c>
      <c r="J654">
        <f t="shared" si="56"/>
        <v>-0.49886056118572902</v>
      </c>
      <c r="K654">
        <f t="shared" si="57"/>
        <v>6.4451088806610048</v>
      </c>
      <c r="L654">
        <f t="shared" si="58"/>
        <v>-0.49886056118572902</v>
      </c>
    </row>
    <row r="655" spans="1:12">
      <c r="A655" s="1">
        <v>42107</v>
      </c>
      <c r="B655">
        <v>88.980002999999996</v>
      </c>
      <c r="C655">
        <v>89.300003000000004</v>
      </c>
      <c r="D655">
        <v>87.760002</v>
      </c>
      <c r="E655">
        <v>88.019997000000004</v>
      </c>
      <c r="F655">
        <v>81.885688999999999</v>
      </c>
      <c r="G655">
        <v>7936900</v>
      </c>
      <c r="H655">
        <f t="shared" si="54"/>
        <v>0.97912924619544839</v>
      </c>
      <c r="I655">
        <f t="shared" si="55"/>
        <v>6.2597937426721009</v>
      </c>
      <c r="J655">
        <f t="shared" si="56"/>
        <v>0</v>
      </c>
      <c r="K655">
        <f t="shared" si="57"/>
        <v>6.5285484928819084</v>
      </c>
      <c r="L655">
        <f t="shared" si="58"/>
        <v>0</v>
      </c>
    </row>
    <row r="656" spans="1:12">
      <c r="A656" s="1">
        <v>42108</v>
      </c>
      <c r="B656">
        <v>88.589995999999999</v>
      </c>
      <c r="C656">
        <v>89.339995999999999</v>
      </c>
      <c r="D656">
        <v>88.349997999999999</v>
      </c>
      <c r="E656">
        <v>88.800003000000004</v>
      </c>
      <c r="F656">
        <v>82.611320000000006</v>
      </c>
      <c r="G656">
        <v>12053100</v>
      </c>
      <c r="H656">
        <f t="shared" si="54"/>
        <v>1.4926513567869066</v>
      </c>
      <c r="I656">
        <f t="shared" si="55"/>
        <v>6.2122266045322005</v>
      </c>
      <c r="J656">
        <f t="shared" si="56"/>
        <v>0</v>
      </c>
      <c r="K656">
        <f t="shared" si="57"/>
        <v>6.4808610468261092</v>
      </c>
      <c r="L656">
        <f t="shared" si="58"/>
        <v>0</v>
      </c>
    </row>
    <row r="657" spans="1:12">
      <c r="A657" s="1">
        <v>42109</v>
      </c>
      <c r="B657">
        <v>89.459998999999996</v>
      </c>
      <c r="C657">
        <v>92</v>
      </c>
      <c r="D657">
        <v>88.900002000000001</v>
      </c>
      <c r="E657">
        <v>92</v>
      </c>
      <c r="F657">
        <v>85.588302999999996</v>
      </c>
      <c r="G657">
        <v>13207800</v>
      </c>
      <c r="H657">
        <f t="shared" si="54"/>
        <v>1.4593544623244836</v>
      </c>
      <c r="I657">
        <f t="shared" si="55"/>
        <v>3.1413032608695688</v>
      </c>
      <c r="J657">
        <f t="shared" si="56"/>
        <v>0</v>
      </c>
      <c r="K657">
        <f t="shared" si="57"/>
        <v>3.4021706521739161</v>
      </c>
      <c r="L657">
        <f t="shared" si="58"/>
        <v>0</v>
      </c>
    </row>
    <row r="658" spans="1:12">
      <c r="A658" s="1">
        <v>42110</v>
      </c>
      <c r="B658">
        <v>91.25</v>
      </c>
      <c r="C658">
        <v>93.260002</v>
      </c>
      <c r="D658">
        <v>90.230002999999996</v>
      </c>
      <c r="E658">
        <v>91.889999000000003</v>
      </c>
      <c r="F658">
        <v>85.485969999999995</v>
      </c>
      <c r="G658">
        <v>17143200</v>
      </c>
      <c r="H658">
        <f t="shared" si="54"/>
        <v>1.7239465173528985</v>
      </c>
      <c r="I658">
        <f t="shared" si="55"/>
        <v>1.7477985900107562</v>
      </c>
      <c r="J658">
        <f t="shared" si="56"/>
        <v>0</v>
      </c>
      <c r="K658">
        <f t="shared" si="57"/>
        <v>2.0051414967801553</v>
      </c>
      <c r="L658">
        <f t="shared" si="58"/>
        <v>-0.73146733686798526</v>
      </c>
    </row>
    <row r="659" spans="1:12">
      <c r="A659" s="1">
        <v>42111</v>
      </c>
      <c r="B659">
        <v>94.110000999999997</v>
      </c>
      <c r="C659">
        <v>94.889999000000003</v>
      </c>
      <c r="D659">
        <v>91.540001000000004</v>
      </c>
      <c r="E659">
        <v>92.860000999999997</v>
      </c>
      <c r="F659">
        <v>86.388390000000001</v>
      </c>
      <c r="G659">
        <v>20002600</v>
      </c>
      <c r="H659">
        <f t="shared" si="54"/>
        <v>1.734629279858195</v>
      </c>
      <c r="I659">
        <f t="shared" si="55"/>
        <v>0</v>
      </c>
      <c r="J659">
        <f t="shared" si="56"/>
        <v>-1.0159493006778608</v>
      </c>
      <c r="K659">
        <f t="shared" si="57"/>
        <v>0.25292233378567103</v>
      </c>
      <c r="L659">
        <f t="shared" si="58"/>
        <v>-2.1520657400910563</v>
      </c>
    </row>
    <row r="660" spans="1:12">
      <c r="A660" s="1">
        <v>42114</v>
      </c>
      <c r="B660">
        <v>92.580001999999993</v>
      </c>
      <c r="C660">
        <v>93.800003000000004</v>
      </c>
      <c r="D660">
        <v>92.209998999999996</v>
      </c>
      <c r="E660">
        <v>92.470000999999996</v>
      </c>
      <c r="F660">
        <v>86.025558000000004</v>
      </c>
      <c r="G660">
        <v>8938000</v>
      </c>
      <c r="H660">
        <f t="shared" si="54"/>
        <v>0.63531010639205276</v>
      </c>
      <c r="I660">
        <f t="shared" si="55"/>
        <v>0.1492526604716666</v>
      </c>
      <c r="J660">
        <f t="shared" si="56"/>
        <v>-1.7351675711437753</v>
      </c>
      <c r="K660">
        <f t="shared" si="57"/>
        <v>1.4179040058239649</v>
      </c>
      <c r="L660">
        <f t="shared" si="58"/>
        <v>-2.8630289866937351</v>
      </c>
    </row>
    <row r="661" spans="1:12">
      <c r="A661" s="1">
        <v>42115</v>
      </c>
      <c r="B661">
        <v>92.459998999999996</v>
      </c>
      <c r="C661">
        <v>92.68</v>
      </c>
      <c r="D661">
        <v>90.610000999999997</v>
      </c>
      <c r="E661">
        <v>91.290001000000004</v>
      </c>
      <c r="F661">
        <v>84.927802999999997</v>
      </c>
      <c r="G661">
        <v>6850200</v>
      </c>
      <c r="H661">
        <f t="shared" si="54"/>
        <v>0.48007770724384574</v>
      </c>
      <c r="I661">
        <f t="shared" si="55"/>
        <v>1.3595187742770825</v>
      </c>
      <c r="J661">
        <f t="shared" si="56"/>
        <v>0</v>
      </c>
      <c r="K661">
        <f t="shared" si="57"/>
        <v>2.6435012947777254</v>
      </c>
      <c r="L661">
        <f t="shared" si="58"/>
        <v>-1.1477772746079142</v>
      </c>
    </row>
    <row r="662" spans="1:12">
      <c r="A662" s="1">
        <v>42116</v>
      </c>
      <c r="B662">
        <v>91.870002999999997</v>
      </c>
      <c r="C662">
        <v>92.459998999999996</v>
      </c>
      <c r="D662">
        <v>91.110000999999997</v>
      </c>
      <c r="E662">
        <v>92.160004000000001</v>
      </c>
      <c r="F662">
        <v>85.737160000000003</v>
      </c>
      <c r="G662">
        <v>5910200</v>
      </c>
      <c r="H662">
        <f t="shared" si="54"/>
        <v>0.44678251877027841</v>
      </c>
      <c r="I662">
        <f t="shared" si="55"/>
        <v>1.6006954531764712</v>
      </c>
      <c r="J662">
        <f t="shared" si="56"/>
        <v>0</v>
      </c>
      <c r="K662">
        <f t="shared" si="57"/>
        <v>2.8877331049938761</v>
      </c>
      <c r="L662">
        <f t="shared" si="58"/>
        <v>-1.6902655944433629</v>
      </c>
    </row>
    <row r="663" spans="1:12">
      <c r="A663" s="1">
        <v>42117</v>
      </c>
      <c r="B663">
        <v>92.32</v>
      </c>
      <c r="C663">
        <v>93.940002000000007</v>
      </c>
      <c r="D663">
        <v>92.32</v>
      </c>
      <c r="E663">
        <v>93.050003000000004</v>
      </c>
      <c r="F663">
        <v>86.56514</v>
      </c>
      <c r="G663">
        <v>6192500</v>
      </c>
      <c r="H663">
        <f t="shared" si="54"/>
        <v>0.52617760119094148</v>
      </c>
      <c r="I663">
        <f t="shared" si="55"/>
        <v>0.48967424974080126</v>
      </c>
      <c r="J663">
        <f t="shared" si="56"/>
        <v>-1.2564948006932328</v>
      </c>
      <c r="K663">
        <f t="shared" si="57"/>
        <v>1.2667606713485018</v>
      </c>
      <c r="L663">
        <f t="shared" si="58"/>
        <v>-2.9787694974003469</v>
      </c>
    </row>
    <row r="664" spans="1:12">
      <c r="A664" s="1">
        <v>42118</v>
      </c>
      <c r="B664">
        <v>92.510002</v>
      </c>
      <c r="C664">
        <v>92.690002000000007</v>
      </c>
      <c r="D664">
        <v>91.160004000000001</v>
      </c>
      <c r="E664">
        <v>91.610000999999997</v>
      </c>
      <c r="F664">
        <v>85.225502000000006</v>
      </c>
      <c r="G664">
        <v>7604000</v>
      </c>
      <c r="H664">
        <f t="shared" si="54"/>
        <v>0.79384467620867127</v>
      </c>
      <c r="I664">
        <f t="shared" si="55"/>
        <v>2.6324252317957613</v>
      </c>
      <c r="J664">
        <f t="shared" si="56"/>
        <v>0</v>
      </c>
      <c r="K664">
        <f t="shared" si="57"/>
        <v>2.6324252317957613</v>
      </c>
      <c r="L664">
        <f t="shared" si="58"/>
        <v>-1.744190357867917</v>
      </c>
    </row>
    <row r="665" spans="1:12">
      <c r="A665" s="1">
        <v>42121</v>
      </c>
      <c r="B665">
        <v>92.18</v>
      </c>
      <c r="C665">
        <v>92.589995999999999</v>
      </c>
      <c r="D665">
        <v>91.449996999999996</v>
      </c>
      <c r="E665">
        <v>92.330001999999993</v>
      </c>
      <c r="F665">
        <v>85.895325</v>
      </c>
      <c r="G665">
        <v>7422500</v>
      </c>
      <c r="H665">
        <f t="shared" si="54"/>
        <v>1.0455727442533997</v>
      </c>
      <c r="I665">
        <f t="shared" si="55"/>
        <v>2.7432780102939023</v>
      </c>
      <c r="J665">
        <f t="shared" si="56"/>
        <v>0</v>
      </c>
      <c r="K665">
        <f t="shared" si="57"/>
        <v>2.7432780102939023</v>
      </c>
      <c r="L665">
        <f t="shared" si="58"/>
        <v>-2.0557649662908171</v>
      </c>
    </row>
    <row r="666" spans="1:12">
      <c r="A666" s="1">
        <v>42122</v>
      </c>
      <c r="B666">
        <v>92.089995999999999</v>
      </c>
      <c r="C666">
        <v>92.800003000000004</v>
      </c>
      <c r="D666">
        <v>91.480002999999996</v>
      </c>
      <c r="E666">
        <v>92.660004000000001</v>
      </c>
      <c r="F666">
        <v>86.202315999999996</v>
      </c>
      <c r="G666">
        <v>4480500</v>
      </c>
      <c r="H666">
        <f t="shared" si="54"/>
        <v>0.65929651494729158</v>
      </c>
      <c r="I666">
        <f t="shared" si="55"/>
        <v>2.5107693153846116</v>
      </c>
      <c r="J666">
        <f t="shared" si="56"/>
        <v>0</v>
      </c>
      <c r="K666">
        <f t="shared" si="57"/>
        <v>2.5107693153846116</v>
      </c>
      <c r="L666">
        <f t="shared" si="58"/>
        <v>-2.0878912738995026</v>
      </c>
    </row>
    <row r="667" spans="1:12">
      <c r="A667" s="1">
        <v>42123</v>
      </c>
      <c r="B667">
        <v>92.580001999999993</v>
      </c>
      <c r="C667">
        <v>94.400002000000001</v>
      </c>
      <c r="D667">
        <v>91.900002000000001</v>
      </c>
      <c r="E667">
        <v>94.279999000000004</v>
      </c>
      <c r="F667">
        <v>87.709418999999997</v>
      </c>
      <c r="G667">
        <v>8134100</v>
      </c>
      <c r="H667">
        <f t="shared" si="54"/>
        <v>1.2866461877208579</v>
      </c>
      <c r="I667">
        <f t="shared" si="55"/>
        <v>0.77329977175212605</v>
      </c>
      <c r="J667">
        <f t="shared" si="56"/>
        <v>0</v>
      </c>
      <c r="K667">
        <f t="shared" si="57"/>
        <v>0.77329977175212605</v>
      </c>
      <c r="L667">
        <f t="shared" si="58"/>
        <v>-2.5353666477613435</v>
      </c>
    </row>
    <row r="668" spans="1:12">
      <c r="A668" s="1">
        <v>42124</v>
      </c>
      <c r="B668">
        <v>94.230002999999996</v>
      </c>
      <c r="C668">
        <v>95.129997000000003</v>
      </c>
      <c r="D668">
        <v>93.43</v>
      </c>
      <c r="E668">
        <v>94.610000999999997</v>
      </c>
      <c r="F668">
        <v>88.016418000000002</v>
      </c>
      <c r="G668">
        <v>8166600</v>
      </c>
      <c r="H668">
        <f t="shared" si="54"/>
        <v>1.2068771871748794</v>
      </c>
      <c r="I668">
        <f t="shared" si="55"/>
        <v>0</v>
      </c>
      <c r="J668">
        <f t="shared" si="56"/>
        <v>-2.0121984373327657</v>
      </c>
      <c r="K668">
        <f t="shared" si="57"/>
        <v>0</v>
      </c>
      <c r="L668">
        <f t="shared" si="58"/>
        <v>-4.1314352991544618</v>
      </c>
    </row>
    <row r="669" spans="1:12">
      <c r="A669" s="1">
        <v>42125</v>
      </c>
      <c r="B669">
        <v>94.480002999999996</v>
      </c>
      <c r="C669">
        <v>94.889999000000003</v>
      </c>
      <c r="D669">
        <v>92.809997999999993</v>
      </c>
      <c r="E669">
        <v>93</v>
      </c>
      <c r="F669">
        <v>86.518630999999999</v>
      </c>
      <c r="G669">
        <v>6926700</v>
      </c>
      <c r="H669">
        <f t="shared" si="54"/>
        <v>0.96720817030973782</v>
      </c>
      <c r="I669">
        <f t="shared" si="55"/>
        <v>0</v>
      </c>
      <c r="J669">
        <f t="shared" si="56"/>
        <v>-3.4910010449520752</v>
      </c>
      <c r="K669">
        <f t="shared" si="57"/>
        <v>0</v>
      </c>
      <c r="L669">
        <f t="shared" si="58"/>
        <v>-3.4910010449520752</v>
      </c>
    </row>
    <row r="670" spans="1:12">
      <c r="A670" s="1">
        <v>42128</v>
      </c>
      <c r="B670">
        <v>94.18</v>
      </c>
      <c r="C670">
        <v>94.18</v>
      </c>
      <c r="D670">
        <v>92.379997000000003</v>
      </c>
      <c r="E670">
        <v>92.980002999999996</v>
      </c>
      <c r="F670">
        <v>86.500007999999994</v>
      </c>
      <c r="G670">
        <v>4993700</v>
      </c>
      <c r="H670">
        <f t="shared" si="54"/>
        <v>0.71073770865119668</v>
      </c>
      <c r="I670">
        <f t="shared" si="55"/>
        <v>0.24421745593543626</v>
      </c>
      <c r="J670">
        <f t="shared" si="56"/>
        <v>-3.0417807872412137</v>
      </c>
      <c r="K670">
        <f t="shared" si="57"/>
        <v>0.24421745593543626</v>
      </c>
      <c r="L670">
        <f t="shared" si="58"/>
        <v>-3.0417807872412137</v>
      </c>
    </row>
    <row r="671" spans="1:12">
      <c r="A671" s="1">
        <v>42129</v>
      </c>
      <c r="B671">
        <v>93.660004000000001</v>
      </c>
      <c r="C671">
        <v>94.410004000000001</v>
      </c>
      <c r="D671">
        <v>92.029999000000004</v>
      </c>
      <c r="E671">
        <v>92.040001000000004</v>
      </c>
      <c r="F671">
        <v>85.625511000000003</v>
      </c>
      <c r="G671">
        <v>7349800</v>
      </c>
      <c r="H671">
        <f t="shared" si="54"/>
        <v>1.1237676443966045</v>
      </c>
      <c r="I671">
        <f t="shared" si="55"/>
        <v>0</v>
      </c>
      <c r="J671">
        <f t="shared" si="56"/>
        <v>-2.6730403419867583</v>
      </c>
      <c r="K671">
        <f t="shared" si="57"/>
        <v>0</v>
      </c>
      <c r="L671">
        <f t="shared" si="58"/>
        <v>-2.6730403419867583</v>
      </c>
    </row>
    <row r="672" spans="1:12">
      <c r="A672" s="1">
        <v>42130</v>
      </c>
      <c r="B672">
        <v>92.709998999999996</v>
      </c>
      <c r="C672">
        <v>93.57</v>
      </c>
      <c r="D672">
        <v>91.550003000000004</v>
      </c>
      <c r="E672">
        <v>92.269997000000004</v>
      </c>
      <c r="F672">
        <v>85.839493000000004</v>
      </c>
      <c r="G672">
        <v>6665500</v>
      </c>
      <c r="H672">
        <f t="shared" si="54"/>
        <v>0.93693159295941342</v>
      </c>
      <c r="I672">
        <f t="shared" si="55"/>
        <v>0</v>
      </c>
      <c r="J672">
        <f t="shared" si="56"/>
        <v>-2.1627558002373966</v>
      </c>
      <c r="K672">
        <f t="shared" si="57"/>
        <v>0</v>
      </c>
      <c r="L672">
        <f t="shared" si="58"/>
        <v>-2.1627558002373966</v>
      </c>
    </row>
    <row r="673" spans="1:12">
      <c r="A673" s="1">
        <v>42131</v>
      </c>
      <c r="B673">
        <v>91.610000999999997</v>
      </c>
      <c r="C673">
        <v>91.68</v>
      </c>
      <c r="D673">
        <v>89.57</v>
      </c>
      <c r="E673">
        <v>90.230002999999996</v>
      </c>
      <c r="F673">
        <v>83.941665999999998</v>
      </c>
      <c r="G673">
        <v>8670100</v>
      </c>
      <c r="H673">
        <f t="shared" si="54"/>
        <v>1.2711899197414838</v>
      </c>
      <c r="I673">
        <f t="shared" si="55"/>
        <v>1.8870026178010404</v>
      </c>
      <c r="J673">
        <f t="shared" si="56"/>
        <v>0</v>
      </c>
      <c r="K673">
        <f t="shared" si="57"/>
        <v>1.8870026178010404</v>
      </c>
      <c r="L673">
        <f t="shared" si="58"/>
        <v>0</v>
      </c>
    </row>
    <row r="674" spans="1:12">
      <c r="A674" s="1">
        <v>42132</v>
      </c>
      <c r="B674">
        <v>91.32</v>
      </c>
      <c r="C674">
        <v>92.559997999999993</v>
      </c>
      <c r="D674">
        <v>90.129997000000003</v>
      </c>
      <c r="E674">
        <v>92.43</v>
      </c>
      <c r="F674">
        <v>85.988358000000005</v>
      </c>
      <c r="G674">
        <v>6078900</v>
      </c>
      <c r="H674">
        <f t="shared" si="54"/>
        <v>0.8783065266516018</v>
      </c>
      <c r="I674">
        <f t="shared" si="55"/>
        <v>0.91832975190860278</v>
      </c>
      <c r="J674">
        <f t="shared" si="56"/>
        <v>0</v>
      </c>
      <c r="K674">
        <f t="shared" si="57"/>
        <v>0.91832975190860278</v>
      </c>
      <c r="L674">
        <f t="shared" si="58"/>
        <v>-0.65460559152132147</v>
      </c>
    </row>
    <row r="675" spans="1:12">
      <c r="A675" s="1">
        <v>42135</v>
      </c>
      <c r="B675">
        <v>93.389999000000003</v>
      </c>
      <c r="C675">
        <v>93.410004000000001</v>
      </c>
      <c r="D675">
        <v>91.669998000000007</v>
      </c>
      <c r="E675">
        <v>91.769997000000004</v>
      </c>
      <c r="F675">
        <v>85.374336</v>
      </c>
      <c r="G675">
        <v>7335800</v>
      </c>
      <c r="H675">
        <f t="shared" si="54"/>
        <v>1.08652763789324</v>
      </c>
      <c r="I675">
        <f t="shared" si="55"/>
        <v>0</v>
      </c>
      <c r="J675">
        <f t="shared" si="56"/>
        <v>-0.57815971589745607</v>
      </c>
      <c r="K675">
        <f t="shared" si="57"/>
        <v>0</v>
      </c>
      <c r="L675">
        <f t="shared" si="58"/>
        <v>-2.7598986093574513</v>
      </c>
    </row>
    <row r="676" spans="1:12">
      <c r="A676" s="1">
        <v>42136</v>
      </c>
      <c r="B676">
        <v>91.379997000000003</v>
      </c>
      <c r="C676">
        <v>92.940002000000007</v>
      </c>
      <c r="D676">
        <v>91.139999000000003</v>
      </c>
      <c r="E676">
        <v>92.470000999999996</v>
      </c>
      <c r="F676">
        <v>86.025558000000004</v>
      </c>
      <c r="G676">
        <v>5088100</v>
      </c>
      <c r="H676">
        <f t="shared" si="54"/>
        <v>0.70472103955390708</v>
      </c>
      <c r="I676">
        <f t="shared" si="55"/>
        <v>0.33354636682705591</v>
      </c>
      <c r="J676">
        <f t="shared" si="56"/>
        <v>0</v>
      </c>
      <c r="K676">
        <f t="shared" si="57"/>
        <v>0.33354636682705591</v>
      </c>
      <c r="L676">
        <f t="shared" si="58"/>
        <v>-2.1944261816373292</v>
      </c>
    </row>
    <row r="677" spans="1:12">
      <c r="A677" s="1">
        <v>42137</v>
      </c>
      <c r="B677">
        <v>93.120002999999997</v>
      </c>
      <c r="C677">
        <v>93.169998000000007</v>
      </c>
      <c r="D677">
        <v>91.769997000000004</v>
      </c>
      <c r="E677">
        <v>92.510002</v>
      </c>
      <c r="F677">
        <v>86.062766999999994</v>
      </c>
      <c r="G677">
        <v>5913600</v>
      </c>
      <c r="H677">
        <f t="shared" si="54"/>
        <v>0.8738001796775261</v>
      </c>
      <c r="I677">
        <f t="shared" si="55"/>
        <v>8.5866697131401937E-2</v>
      </c>
      <c r="J677">
        <f t="shared" si="56"/>
        <v>-1.9941103408775274</v>
      </c>
      <c r="K677">
        <f t="shared" si="57"/>
        <v>8.5866697131401937E-2</v>
      </c>
      <c r="L677">
        <f t="shared" si="58"/>
        <v>-2.8658582172559082</v>
      </c>
    </row>
    <row r="678" spans="1:12">
      <c r="A678" s="1">
        <v>42138</v>
      </c>
      <c r="B678">
        <v>92.800003000000004</v>
      </c>
      <c r="C678">
        <v>93.25</v>
      </c>
      <c r="D678">
        <v>91.900002000000001</v>
      </c>
      <c r="E678">
        <v>92.169998000000007</v>
      </c>
      <c r="F678">
        <v>85.746467999999993</v>
      </c>
      <c r="G678">
        <v>5266400</v>
      </c>
      <c r="H678">
        <f t="shared" si="54"/>
        <v>0.79585329363939972</v>
      </c>
      <c r="I678">
        <f t="shared" si="55"/>
        <v>0</v>
      </c>
      <c r="J678">
        <f t="shared" si="56"/>
        <v>-2.26333183322456</v>
      </c>
      <c r="K678">
        <f t="shared" si="57"/>
        <v>0</v>
      </c>
      <c r="L678">
        <f t="shared" si="58"/>
        <v>-3.0032676169038575</v>
      </c>
    </row>
    <row r="679" spans="1:12">
      <c r="A679" s="1">
        <v>42139</v>
      </c>
      <c r="B679">
        <v>91.849997999999999</v>
      </c>
      <c r="C679">
        <v>92.690002000000007</v>
      </c>
      <c r="D679">
        <v>91.169998000000007</v>
      </c>
      <c r="E679">
        <v>92.139999000000003</v>
      </c>
      <c r="F679">
        <v>85.718552000000003</v>
      </c>
      <c r="G679">
        <v>4640500</v>
      </c>
      <c r="H679">
        <f t="shared" si="54"/>
        <v>0.78168164728394895</v>
      </c>
      <c r="I679">
        <f t="shared" si="55"/>
        <v>0.33444599558859983</v>
      </c>
      <c r="J679">
        <f t="shared" si="56"/>
        <v>-1.4807480855708843</v>
      </c>
      <c r="K679">
        <f t="shared" si="57"/>
        <v>0.33444599558859983</v>
      </c>
      <c r="L679">
        <f t="shared" si="58"/>
        <v>-2.2266085823540367</v>
      </c>
    </row>
    <row r="680" spans="1:12">
      <c r="A680" s="1">
        <v>42142</v>
      </c>
      <c r="B680">
        <v>91.959998999999996</v>
      </c>
      <c r="C680">
        <v>93</v>
      </c>
      <c r="D680">
        <v>91.650002000000001</v>
      </c>
      <c r="E680">
        <v>92.75</v>
      </c>
      <c r="F680">
        <v>86.286040999999997</v>
      </c>
      <c r="G680">
        <v>4023600</v>
      </c>
      <c r="H680">
        <f t="shared" si="54"/>
        <v>0.7122827888006118</v>
      </c>
      <c r="I680">
        <f t="shared" si="55"/>
        <v>0</v>
      </c>
      <c r="J680">
        <f t="shared" si="56"/>
        <v>-1.9967288162197829</v>
      </c>
      <c r="K680">
        <f t="shared" si="57"/>
        <v>0</v>
      </c>
      <c r="L680">
        <f t="shared" si="58"/>
        <v>-3.2187724338511248</v>
      </c>
    </row>
    <row r="681" spans="1:12">
      <c r="A681" s="1">
        <v>42143</v>
      </c>
      <c r="B681">
        <v>91.739998</v>
      </c>
      <c r="C681">
        <v>91.739998</v>
      </c>
      <c r="D681">
        <v>89.940002000000007</v>
      </c>
      <c r="E681">
        <v>90.559997999999993</v>
      </c>
      <c r="F681">
        <v>84.248665000000003</v>
      </c>
      <c r="G681">
        <v>6213000</v>
      </c>
      <c r="H681">
        <f t="shared" si="54"/>
        <v>1.2459790953064711</v>
      </c>
      <c r="I681">
        <f t="shared" si="55"/>
        <v>1.0137344890720477</v>
      </c>
      <c r="J681">
        <f t="shared" si="56"/>
        <v>-0.13342450225875435</v>
      </c>
      <c r="K681">
        <f t="shared" si="57"/>
        <v>1.0137344890720477</v>
      </c>
      <c r="L681">
        <f t="shared" si="58"/>
        <v>-1.3787024376539492</v>
      </c>
    </row>
    <row r="682" spans="1:12">
      <c r="A682" s="1">
        <v>42144</v>
      </c>
      <c r="B682">
        <v>90.699996999999996</v>
      </c>
      <c r="C682">
        <v>91.18</v>
      </c>
      <c r="D682">
        <v>89.82</v>
      </c>
      <c r="E682">
        <v>90.75</v>
      </c>
      <c r="F682">
        <v>84.425415000000001</v>
      </c>
      <c r="G682">
        <v>4476300</v>
      </c>
      <c r="H682">
        <f t="shared" si="54"/>
        <v>0.85894055746802211</v>
      </c>
      <c r="I682">
        <f t="shared" si="55"/>
        <v>1.6341280982671638</v>
      </c>
      <c r="J682">
        <f t="shared" si="56"/>
        <v>0</v>
      </c>
      <c r="K682">
        <f t="shared" si="57"/>
        <v>1.6341280982671638</v>
      </c>
      <c r="L682">
        <f t="shared" si="58"/>
        <v>-1.2469416610999744</v>
      </c>
    </row>
    <row r="683" spans="1:12">
      <c r="A683" s="1">
        <v>42145</v>
      </c>
      <c r="B683">
        <v>91.360000999999997</v>
      </c>
      <c r="C683">
        <v>92.669998000000007</v>
      </c>
      <c r="D683">
        <v>90.779999000000004</v>
      </c>
      <c r="E683">
        <v>92.029999000000004</v>
      </c>
      <c r="F683">
        <v>85.616219000000001</v>
      </c>
      <c r="G683">
        <v>5117000</v>
      </c>
      <c r="H683">
        <f t="shared" si="54"/>
        <v>1.0392042177434422</v>
      </c>
      <c r="I683">
        <f t="shared" si="55"/>
        <v>0</v>
      </c>
      <c r="J683">
        <f t="shared" si="56"/>
        <v>-1.1676558841997864</v>
      </c>
      <c r="K683">
        <f t="shared" si="57"/>
        <v>0</v>
      </c>
      <c r="L683">
        <f t="shared" si="58"/>
        <v>-2.4014111302204402</v>
      </c>
    </row>
    <row r="684" spans="1:12">
      <c r="A684" s="1">
        <v>42146</v>
      </c>
      <c r="B684">
        <v>91.459998999999996</v>
      </c>
      <c r="C684">
        <v>92.349997999999999</v>
      </c>
      <c r="D684">
        <v>90.769997000000004</v>
      </c>
      <c r="E684">
        <v>92.019997000000004</v>
      </c>
      <c r="F684">
        <v>85.606917999999993</v>
      </c>
      <c r="G684">
        <v>4104200</v>
      </c>
      <c r="H684">
        <f t="shared" si="54"/>
        <v>0.83860500850006536</v>
      </c>
      <c r="I684">
        <f t="shared" si="55"/>
        <v>0</v>
      </c>
      <c r="J684">
        <f t="shared" si="56"/>
        <v>-1.1567654893720083</v>
      </c>
      <c r="K684">
        <f t="shared" si="57"/>
        <v>0.281540883195252</v>
      </c>
      <c r="L684">
        <f t="shared" si="58"/>
        <v>-5.0016460835621785</v>
      </c>
    </row>
    <row r="685" spans="1:12">
      <c r="A685" s="1">
        <v>42150</v>
      </c>
      <c r="B685">
        <v>91.120002999999997</v>
      </c>
      <c r="C685">
        <v>91.690002000000007</v>
      </c>
      <c r="D685">
        <v>90.25</v>
      </c>
      <c r="E685">
        <v>90.739998</v>
      </c>
      <c r="F685">
        <v>84.416122000000001</v>
      </c>
      <c r="G685">
        <v>6106700</v>
      </c>
      <c r="H685">
        <f t="shared" si="54"/>
        <v>1.2757321144308749</v>
      </c>
      <c r="I685">
        <f t="shared" si="55"/>
        <v>0</v>
      </c>
      <c r="J685">
        <f t="shared" si="56"/>
        <v>-0.63157894736841347</v>
      </c>
      <c r="K685">
        <f t="shared" si="57"/>
        <v>1.0033798450565963</v>
      </c>
      <c r="L685">
        <f t="shared" si="58"/>
        <v>-4.9307445983379461</v>
      </c>
    </row>
    <row r="686" spans="1:12">
      <c r="A686" s="1">
        <v>42151</v>
      </c>
      <c r="B686">
        <v>90.089995999999999</v>
      </c>
      <c r="C686">
        <v>91.690002000000007</v>
      </c>
      <c r="D686">
        <v>90.089995999999999</v>
      </c>
      <c r="E686">
        <v>91</v>
      </c>
      <c r="F686">
        <v>84.657996999999995</v>
      </c>
      <c r="G686">
        <v>5406800</v>
      </c>
      <c r="H686">
        <f t="shared" si="54"/>
        <v>1.0390818381685962</v>
      </c>
      <c r="I686">
        <f t="shared" si="55"/>
        <v>1.0033798450565963</v>
      </c>
      <c r="J686">
        <f t="shared" si="56"/>
        <v>-0.45509603530229092</v>
      </c>
      <c r="K686">
        <f t="shared" si="57"/>
        <v>1.0033798450565963</v>
      </c>
      <c r="L686">
        <f t="shared" si="58"/>
        <v>-4.7618972033254341</v>
      </c>
    </row>
    <row r="687" spans="1:12">
      <c r="A687" s="1">
        <v>42152</v>
      </c>
      <c r="B687">
        <v>90.660004000000001</v>
      </c>
      <c r="C687">
        <v>90.839995999999999</v>
      </c>
      <c r="D687">
        <v>89.720000999999996</v>
      </c>
      <c r="E687">
        <v>90.650002000000001</v>
      </c>
      <c r="F687">
        <v>84.332390000000004</v>
      </c>
      <c r="G687">
        <v>4400300</v>
      </c>
      <c r="H687">
        <f t="shared" si="54"/>
        <v>0.87269445876799812</v>
      </c>
      <c r="I687">
        <f t="shared" si="55"/>
        <v>1.948486435424323</v>
      </c>
      <c r="J687">
        <f t="shared" si="56"/>
        <v>-4.4584261651969354E-2</v>
      </c>
      <c r="K687">
        <f t="shared" si="57"/>
        <v>1.948486435424323</v>
      </c>
      <c r="L687">
        <f t="shared" si="58"/>
        <v>-4.3691461840264498</v>
      </c>
    </row>
    <row r="688" spans="1:12">
      <c r="A688" s="1">
        <v>42153</v>
      </c>
      <c r="B688">
        <v>91.019997000000004</v>
      </c>
      <c r="C688">
        <v>91.650002000000001</v>
      </c>
      <c r="D688">
        <v>90.760002</v>
      </c>
      <c r="E688">
        <v>90.769997000000004</v>
      </c>
      <c r="F688">
        <v>84.444038000000006</v>
      </c>
      <c r="G688">
        <v>6089700</v>
      </c>
      <c r="H688">
        <f t="shared" si="54"/>
        <v>1.2113984483787548</v>
      </c>
      <c r="I688">
        <f t="shared" si="55"/>
        <v>1.0474620611573977</v>
      </c>
      <c r="J688">
        <f t="shared" si="56"/>
        <v>-1.1899536978855436</v>
      </c>
      <c r="K688">
        <f t="shared" si="57"/>
        <v>1.0474620611573977</v>
      </c>
      <c r="L688">
        <f t="shared" si="58"/>
        <v>-5.4649613163296271</v>
      </c>
    </row>
    <row r="689" spans="1:12">
      <c r="A689" s="1">
        <v>42156</v>
      </c>
      <c r="B689">
        <v>90.190002000000007</v>
      </c>
      <c r="C689">
        <v>91.050003000000004</v>
      </c>
      <c r="D689">
        <v>89.68</v>
      </c>
      <c r="E689">
        <v>90.650002000000001</v>
      </c>
      <c r="F689">
        <v>84.799507000000006</v>
      </c>
      <c r="G689">
        <v>5003300</v>
      </c>
      <c r="H689">
        <f t="shared" si="54"/>
        <v>0.95820390153096591</v>
      </c>
      <c r="I689">
        <f t="shared" si="55"/>
        <v>1.7133420632616487</v>
      </c>
      <c r="J689">
        <f t="shared" si="56"/>
        <v>-0.15610950044603378</v>
      </c>
      <c r="K689">
        <f t="shared" si="57"/>
        <v>1.7133420632616487</v>
      </c>
      <c r="L689">
        <f t="shared" si="58"/>
        <v>-4.3264908563782365</v>
      </c>
    </row>
    <row r="690" spans="1:12">
      <c r="A690" s="1">
        <v>42157</v>
      </c>
      <c r="B690">
        <v>91.059997999999993</v>
      </c>
      <c r="C690">
        <v>92.610000999999997</v>
      </c>
      <c r="D690">
        <v>90.75</v>
      </c>
      <c r="E690">
        <v>91.5</v>
      </c>
      <c r="F690">
        <v>85.594657999999995</v>
      </c>
      <c r="G690">
        <v>5290600</v>
      </c>
      <c r="H690">
        <f t="shared" si="54"/>
        <v>0.97949405334952677</v>
      </c>
      <c r="I690">
        <f t="shared" si="55"/>
        <v>0</v>
      </c>
      <c r="J690">
        <f t="shared" si="56"/>
        <v>-1.7741057851239634</v>
      </c>
      <c r="K690">
        <f t="shared" si="57"/>
        <v>0</v>
      </c>
      <c r="L690">
        <f t="shared" si="58"/>
        <v>-5.7300242424242382</v>
      </c>
    </row>
    <row r="691" spans="1:12">
      <c r="A691" s="1">
        <v>42158</v>
      </c>
      <c r="B691">
        <v>91.279999000000004</v>
      </c>
      <c r="C691">
        <v>92.470000999999996</v>
      </c>
      <c r="D691">
        <v>91.080001999999993</v>
      </c>
      <c r="E691">
        <v>91.360000999999997</v>
      </c>
      <c r="F691">
        <v>85.463691999999995</v>
      </c>
      <c r="G691">
        <v>3967200</v>
      </c>
      <c r="H691">
        <f t="shared" si="54"/>
        <v>0.75736807340010004</v>
      </c>
      <c r="I691">
        <f t="shared" si="55"/>
        <v>0</v>
      </c>
      <c r="J691">
        <f t="shared" si="56"/>
        <v>-2.1299988552920652</v>
      </c>
      <c r="K691">
        <f t="shared" si="57"/>
        <v>0</v>
      </c>
      <c r="L691">
        <f t="shared" si="58"/>
        <v>-6.6644706485623413</v>
      </c>
    </row>
    <row r="692" spans="1:12">
      <c r="A692" s="1">
        <v>42159</v>
      </c>
      <c r="B692">
        <v>90.839995999999999</v>
      </c>
      <c r="C692">
        <v>91.339995999999999</v>
      </c>
      <c r="D692">
        <v>90</v>
      </c>
      <c r="E692">
        <v>90.07</v>
      </c>
      <c r="F692">
        <v>84.256934999999999</v>
      </c>
      <c r="G692">
        <v>6451800</v>
      </c>
      <c r="H692">
        <f t="shared" si="54"/>
        <v>1.3033360133489016</v>
      </c>
      <c r="I692">
        <f t="shared" si="55"/>
        <v>0.5364637852622568</v>
      </c>
      <c r="J692">
        <f t="shared" si="56"/>
        <v>-0.95555666666666328</v>
      </c>
      <c r="K692">
        <f t="shared" si="57"/>
        <v>0.5364637852622568</v>
      </c>
      <c r="L692">
        <f t="shared" si="58"/>
        <v>-6.7555577777777698</v>
      </c>
    </row>
    <row r="693" spans="1:12">
      <c r="A693" s="1">
        <v>42160</v>
      </c>
      <c r="B693">
        <v>89.690002000000007</v>
      </c>
      <c r="C693">
        <v>91.720000999999996</v>
      </c>
      <c r="D693">
        <v>89.540001000000004</v>
      </c>
      <c r="E693">
        <v>90.169998000000007</v>
      </c>
      <c r="F693">
        <v>84.350487000000001</v>
      </c>
      <c r="G693">
        <v>7120000</v>
      </c>
      <c r="H693">
        <f t="shared" si="54"/>
        <v>1.3282293508838694</v>
      </c>
      <c r="I693">
        <f t="shared" si="55"/>
        <v>0.1199313113832139</v>
      </c>
      <c r="J693">
        <f t="shared" si="56"/>
        <v>-0.4467299481044239</v>
      </c>
      <c r="K693">
        <f t="shared" si="57"/>
        <v>0.1199313113832139</v>
      </c>
      <c r="L693">
        <f t="shared" si="58"/>
        <v>-6.2765277387030594</v>
      </c>
    </row>
    <row r="694" spans="1:12">
      <c r="A694" s="1">
        <v>42163</v>
      </c>
      <c r="B694">
        <v>89.830001999999993</v>
      </c>
      <c r="C694">
        <v>90.669998000000007</v>
      </c>
      <c r="D694">
        <v>89.139999000000003</v>
      </c>
      <c r="E694">
        <v>89.370002999999997</v>
      </c>
      <c r="F694">
        <v>83.602126999999996</v>
      </c>
      <c r="G694">
        <v>7115200</v>
      </c>
      <c r="H694">
        <f t="shared" si="54"/>
        <v>1.2781995408311746</v>
      </c>
      <c r="I694">
        <f t="shared" si="55"/>
        <v>1.2793691690607365</v>
      </c>
      <c r="J694">
        <f t="shared" si="56"/>
        <v>0</v>
      </c>
      <c r="K694">
        <f t="shared" si="57"/>
        <v>1.2793691690607365</v>
      </c>
      <c r="L694">
        <f t="shared" si="58"/>
        <v>-7.5611364994518375</v>
      </c>
    </row>
    <row r="695" spans="1:12">
      <c r="A695" s="1">
        <v>42164</v>
      </c>
      <c r="B695">
        <v>90.160004000000001</v>
      </c>
      <c r="C695">
        <v>90.629997000000003</v>
      </c>
      <c r="D695">
        <v>89.790001000000004</v>
      </c>
      <c r="E695">
        <v>89.860000999999997</v>
      </c>
      <c r="F695">
        <v>84.060508999999996</v>
      </c>
      <c r="G695">
        <v>5077800</v>
      </c>
      <c r="H695">
        <f t="shared" si="54"/>
        <v>0.84786006251502766</v>
      </c>
      <c r="I695">
        <f t="shared" si="55"/>
        <v>1.3240704399449448</v>
      </c>
      <c r="J695">
        <f t="shared" si="56"/>
        <v>-1.2139480876049968</v>
      </c>
      <c r="K695">
        <f t="shared" si="57"/>
        <v>1.3240704399449448</v>
      </c>
      <c r="L695">
        <f t="shared" si="58"/>
        <v>-8.4307828440719206</v>
      </c>
    </row>
    <row r="696" spans="1:12">
      <c r="A696" s="1">
        <v>42165</v>
      </c>
      <c r="B696">
        <v>90.980002999999996</v>
      </c>
      <c r="C696">
        <v>91.830001999999993</v>
      </c>
      <c r="D696">
        <v>90.730002999999996</v>
      </c>
      <c r="E696">
        <v>91.629997000000003</v>
      </c>
      <c r="F696">
        <v>85.716262999999998</v>
      </c>
      <c r="G696">
        <v>6045600</v>
      </c>
      <c r="H696">
        <f t="shared" si="54"/>
        <v>1.0166823624377774</v>
      </c>
      <c r="I696">
        <f t="shared" si="55"/>
        <v>0</v>
      </c>
      <c r="J696">
        <f t="shared" si="56"/>
        <v>-2.2374142322027701</v>
      </c>
      <c r="K696">
        <f t="shared" si="57"/>
        <v>0</v>
      </c>
      <c r="L696">
        <f t="shared" si="58"/>
        <v>-9.3794794650232731</v>
      </c>
    </row>
    <row r="697" spans="1:12">
      <c r="A697" s="1">
        <v>42166</v>
      </c>
      <c r="B697">
        <v>91.629997000000003</v>
      </c>
      <c r="C697">
        <v>91.68</v>
      </c>
      <c r="D697">
        <v>90.550003000000004</v>
      </c>
      <c r="E697">
        <v>90.669998000000007</v>
      </c>
      <c r="F697">
        <v>84.818213999999998</v>
      </c>
      <c r="G697">
        <v>5134600</v>
      </c>
      <c r="H697">
        <f t="shared" si="54"/>
        <v>0.80706309886074989</v>
      </c>
      <c r="I697">
        <f t="shared" si="55"/>
        <v>0</v>
      </c>
      <c r="J697">
        <f t="shared" si="56"/>
        <v>-2.043076685486148</v>
      </c>
      <c r="K697">
        <f t="shared" si="57"/>
        <v>0</v>
      </c>
      <c r="L697">
        <f t="shared" si="58"/>
        <v>-9.1993392866038963</v>
      </c>
    </row>
    <row r="698" spans="1:12">
      <c r="A698" s="1">
        <v>42167</v>
      </c>
      <c r="B698">
        <v>90.239998</v>
      </c>
      <c r="C698">
        <v>90.599997999999999</v>
      </c>
      <c r="D698">
        <v>89.82</v>
      </c>
      <c r="E698">
        <v>90.150002000000001</v>
      </c>
      <c r="F698">
        <v>84.331787000000006</v>
      </c>
      <c r="G698">
        <v>3997800</v>
      </c>
      <c r="H698">
        <f t="shared" si="54"/>
        <v>0.65552319861477315</v>
      </c>
      <c r="I698">
        <f t="shared" si="55"/>
        <v>2.2080574438862136E-2</v>
      </c>
      <c r="J698">
        <f t="shared" si="56"/>
        <v>-1.3582743264306323</v>
      </c>
      <c r="K698">
        <f t="shared" si="57"/>
        <v>2.2080574438862136E-2</v>
      </c>
      <c r="L698">
        <f t="shared" si="58"/>
        <v>-8.4613660654642597</v>
      </c>
    </row>
    <row r="699" spans="1:12">
      <c r="A699" s="1">
        <v>42170</v>
      </c>
      <c r="B699">
        <v>89.410004000000001</v>
      </c>
      <c r="C699">
        <v>89.800003000000004</v>
      </c>
      <c r="D699">
        <v>88.699996999999996</v>
      </c>
      <c r="E699">
        <v>89.43</v>
      </c>
      <c r="F699">
        <v>83.658248999999998</v>
      </c>
      <c r="G699">
        <v>5330500</v>
      </c>
      <c r="H699">
        <f t="shared" si="54"/>
        <v>0.97374958898103836</v>
      </c>
      <c r="I699">
        <f t="shared" si="55"/>
        <v>0.91314028129820124</v>
      </c>
      <c r="J699">
        <f t="shared" si="56"/>
        <v>-2.784660748071953</v>
      </c>
      <c r="K699">
        <f t="shared" si="57"/>
        <v>0.91314028129820124</v>
      </c>
      <c r="L699">
        <f t="shared" si="58"/>
        <v>-7.3055199765113858</v>
      </c>
    </row>
    <row r="700" spans="1:12">
      <c r="A700" s="1">
        <v>42171</v>
      </c>
      <c r="B700">
        <v>89.599997999999999</v>
      </c>
      <c r="C700">
        <v>89.779999000000004</v>
      </c>
      <c r="D700">
        <v>89.099997999999999</v>
      </c>
      <c r="E700">
        <v>89.690002000000007</v>
      </c>
      <c r="F700">
        <v>83.901473999999993</v>
      </c>
      <c r="G700">
        <v>3731700</v>
      </c>
      <c r="H700">
        <f t="shared" si="54"/>
        <v>0.72923791247659886</v>
      </c>
      <c r="I700">
        <f t="shared" si="55"/>
        <v>0.93562487119207172</v>
      </c>
      <c r="J700">
        <f t="shared" si="56"/>
        <v>-3.7036981751671818</v>
      </c>
      <c r="K700">
        <f t="shared" si="57"/>
        <v>0.93562487119207172</v>
      </c>
      <c r="L700">
        <f t="shared" si="58"/>
        <v>-7.721657861316678</v>
      </c>
    </row>
    <row r="701" spans="1:12">
      <c r="A701" s="1">
        <v>42172</v>
      </c>
      <c r="B701">
        <v>90.029999000000004</v>
      </c>
      <c r="C701">
        <v>90.620002999999997</v>
      </c>
      <c r="D701">
        <v>89.199996999999996</v>
      </c>
      <c r="E701">
        <v>89.669998000000007</v>
      </c>
      <c r="F701">
        <v>83.882758999999993</v>
      </c>
      <c r="G701">
        <v>4656400</v>
      </c>
      <c r="H701">
        <f t="shared" si="54"/>
        <v>0.96047062317967669</v>
      </c>
      <c r="I701">
        <f t="shared" si="55"/>
        <v>0</v>
      </c>
      <c r="J701">
        <f t="shared" si="56"/>
        <v>-3.8116525945622985</v>
      </c>
      <c r="K701">
        <f t="shared" si="57"/>
        <v>0</v>
      </c>
      <c r="L701">
        <f t="shared" si="58"/>
        <v>-7.8251078864946599</v>
      </c>
    </row>
    <row r="702" spans="1:12">
      <c r="A702" s="1">
        <v>42173</v>
      </c>
      <c r="B702">
        <v>90.089995999999999</v>
      </c>
      <c r="C702">
        <v>90.550003000000004</v>
      </c>
      <c r="D702">
        <v>88.599997999999999</v>
      </c>
      <c r="E702">
        <v>88.629997000000003</v>
      </c>
      <c r="F702">
        <v>82.909874000000002</v>
      </c>
      <c r="G702">
        <v>7862800</v>
      </c>
      <c r="H702">
        <f t="shared" si="54"/>
        <v>1.7204498709028051</v>
      </c>
      <c r="I702">
        <f t="shared" si="55"/>
        <v>0</v>
      </c>
      <c r="J702">
        <f t="shared" si="56"/>
        <v>-3.1602653083581282</v>
      </c>
      <c r="K702">
        <f t="shared" si="57"/>
        <v>0</v>
      </c>
      <c r="L702">
        <f t="shared" si="58"/>
        <v>-7.2008997110812611</v>
      </c>
    </row>
    <row r="703" spans="1:12">
      <c r="A703" s="1">
        <v>42174</v>
      </c>
      <c r="B703">
        <v>87.57</v>
      </c>
      <c r="C703">
        <v>87.769997000000004</v>
      </c>
      <c r="D703">
        <v>86.230002999999996</v>
      </c>
      <c r="E703">
        <v>86.620002999999997</v>
      </c>
      <c r="F703">
        <v>81.029617000000002</v>
      </c>
      <c r="G703">
        <v>13888600</v>
      </c>
      <c r="H703">
        <f t="shared" si="54"/>
        <v>2.7148229811722024</v>
      </c>
      <c r="I703">
        <f t="shared" si="55"/>
        <v>0.39877636090154289</v>
      </c>
      <c r="J703">
        <f t="shared" si="56"/>
        <v>-0.49866634006726479</v>
      </c>
      <c r="K703">
        <f t="shared" si="57"/>
        <v>0.39877636090154289</v>
      </c>
      <c r="L703">
        <f t="shared" si="58"/>
        <v>-4.6503558627963866</v>
      </c>
    </row>
    <row r="704" spans="1:12">
      <c r="A704" s="1">
        <v>42177</v>
      </c>
      <c r="B704">
        <v>86.910004000000001</v>
      </c>
      <c r="C704">
        <v>87.239998</v>
      </c>
      <c r="D704">
        <v>85.800003000000004</v>
      </c>
      <c r="E704">
        <v>86.970000999999996</v>
      </c>
      <c r="F704">
        <v>81.357024999999993</v>
      </c>
      <c r="G704">
        <v>7415400</v>
      </c>
      <c r="H704">
        <f t="shared" si="54"/>
        <v>1.0453058923033549</v>
      </c>
      <c r="I704">
        <f t="shared" si="55"/>
        <v>1.0087173546244201</v>
      </c>
      <c r="J704">
        <f t="shared" si="56"/>
        <v>0</v>
      </c>
      <c r="K704">
        <f t="shared" si="57"/>
        <v>1.0087173546244201</v>
      </c>
      <c r="L704">
        <f t="shared" si="58"/>
        <v>-4.1724963576050307</v>
      </c>
    </row>
    <row r="705" spans="1:12">
      <c r="A705" s="1">
        <v>42178</v>
      </c>
      <c r="B705">
        <v>86.68</v>
      </c>
      <c r="C705">
        <v>88.089995999999999</v>
      </c>
      <c r="D705">
        <v>86.489998</v>
      </c>
      <c r="E705">
        <v>88</v>
      </c>
      <c r="F705">
        <v>82.320533999999995</v>
      </c>
      <c r="G705">
        <v>5931000</v>
      </c>
      <c r="H705">
        <f t="shared" si="54"/>
        <v>0.78964396124074354</v>
      </c>
      <c r="I705">
        <f t="shared" si="55"/>
        <v>3.4064026975319281E-2</v>
      </c>
      <c r="J705">
        <f t="shared" si="56"/>
        <v>-1.086825091613479</v>
      </c>
      <c r="K705">
        <f t="shared" si="57"/>
        <v>3.4064026975319281E-2</v>
      </c>
      <c r="L705">
        <f t="shared" si="58"/>
        <v>-4.9369835804597937</v>
      </c>
    </row>
    <row r="706" spans="1:12">
      <c r="A706" s="1">
        <v>42179</v>
      </c>
      <c r="B706">
        <v>87.260002</v>
      </c>
      <c r="C706">
        <v>88.120002999999997</v>
      </c>
      <c r="D706">
        <v>87.029999000000004</v>
      </c>
      <c r="E706">
        <v>87.510002</v>
      </c>
      <c r="F706">
        <v>81.862166999999999</v>
      </c>
      <c r="G706">
        <v>6565600</v>
      </c>
      <c r="H706">
        <f t="shared" si="54"/>
        <v>0.82577438358714295</v>
      </c>
      <c r="I706">
        <f t="shared" si="55"/>
        <v>0</v>
      </c>
      <c r="J706">
        <f t="shared" si="56"/>
        <v>-2.3210353018618366</v>
      </c>
      <c r="K706">
        <f t="shared" si="57"/>
        <v>0</v>
      </c>
      <c r="L706">
        <f t="shared" si="58"/>
        <v>-5.5268275942413911</v>
      </c>
    </row>
    <row r="707" spans="1:12">
      <c r="A707" s="1">
        <v>42180</v>
      </c>
      <c r="B707">
        <v>87.360000999999997</v>
      </c>
      <c r="C707">
        <v>87.720000999999996</v>
      </c>
      <c r="D707">
        <v>86.669998000000007</v>
      </c>
      <c r="E707">
        <v>86.669998000000007</v>
      </c>
      <c r="F707">
        <v>81.076378000000005</v>
      </c>
      <c r="G707">
        <v>5865800</v>
      </c>
      <c r="H707">
        <f t="shared" si="54"/>
        <v>0.7039511897732782</v>
      </c>
      <c r="I707">
        <f t="shared" si="55"/>
        <v>0</v>
      </c>
      <c r="J707">
        <f t="shared" si="56"/>
        <v>-3.1729549595697462</v>
      </c>
      <c r="K707">
        <f t="shared" si="57"/>
        <v>0</v>
      </c>
      <c r="L707">
        <f t="shared" si="58"/>
        <v>-5.134414564080191</v>
      </c>
    </row>
    <row r="708" spans="1:12">
      <c r="A708" s="1">
        <v>42181</v>
      </c>
      <c r="B708">
        <v>86.389999000000003</v>
      </c>
      <c r="C708">
        <v>87.32</v>
      </c>
      <c r="D708">
        <v>86.07</v>
      </c>
      <c r="E708">
        <v>86.669998000000007</v>
      </c>
      <c r="F708">
        <v>81.076378000000005</v>
      </c>
      <c r="G708">
        <v>25487300</v>
      </c>
      <c r="H708">
        <f t="shared" si="54"/>
        <v>3.2127064719762823</v>
      </c>
      <c r="I708">
        <f t="shared" si="55"/>
        <v>0</v>
      </c>
      <c r="J708">
        <f t="shared" si="56"/>
        <v>-2.4979690949227216</v>
      </c>
      <c r="K708">
        <f t="shared" si="57"/>
        <v>0</v>
      </c>
      <c r="L708">
        <f t="shared" si="58"/>
        <v>-4.4731021261763644</v>
      </c>
    </row>
    <row r="709" spans="1:12">
      <c r="A709" s="1">
        <v>42184</v>
      </c>
      <c r="B709">
        <v>85.599997999999999</v>
      </c>
      <c r="C709">
        <v>86.610000999999997</v>
      </c>
      <c r="D709">
        <v>85.550003000000004</v>
      </c>
      <c r="E709">
        <v>85.660004000000001</v>
      </c>
      <c r="F709">
        <v>80.131568999999999</v>
      </c>
      <c r="G709">
        <v>7008400</v>
      </c>
      <c r="H709">
        <f t="shared" si="54"/>
        <v>0.68354494578182823</v>
      </c>
      <c r="I709">
        <f t="shared" si="55"/>
        <v>9.236924036060222E-2</v>
      </c>
      <c r="J709">
        <f t="shared" si="56"/>
        <v>-3.6820583162340776</v>
      </c>
      <c r="K709">
        <f t="shared" si="57"/>
        <v>9.236924036060222E-2</v>
      </c>
      <c r="L709">
        <f t="shared" si="58"/>
        <v>-5.0263037395802357</v>
      </c>
    </row>
    <row r="710" spans="1:12">
      <c r="A710" s="1">
        <v>42185</v>
      </c>
      <c r="B710">
        <v>86.379997000000003</v>
      </c>
      <c r="C710">
        <v>86.489998</v>
      </c>
      <c r="D710">
        <v>85.010002</v>
      </c>
      <c r="E710">
        <v>86.190002000000007</v>
      </c>
      <c r="F710">
        <v>80.627357000000003</v>
      </c>
      <c r="G710">
        <v>8043500</v>
      </c>
      <c r="H710">
        <f t="shared" si="54"/>
        <v>0.79077865669382064</v>
      </c>
      <c r="I710">
        <f t="shared" si="55"/>
        <v>0.23124523600984123</v>
      </c>
      <c r="J710">
        <f t="shared" si="56"/>
        <v>-3.2819679265505766</v>
      </c>
      <c r="K710">
        <f t="shared" si="57"/>
        <v>0.23124523600984123</v>
      </c>
      <c r="L710">
        <f t="shared" si="58"/>
        <v>-4.5406421705530597</v>
      </c>
    </row>
    <row r="711" spans="1:12">
      <c r="A711" s="1">
        <v>42186</v>
      </c>
      <c r="B711">
        <v>86.419998000000007</v>
      </c>
      <c r="C711">
        <v>86.690002000000007</v>
      </c>
      <c r="D711">
        <v>83.919998000000007</v>
      </c>
      <c r="E711">
        <v>84.300003000000004</v>
      </c>
      <c r="F711">
        <v>78.859329000000002</v>
      </c>
      <c r="G711">
        <v>10109000</v>
      </c>
      <c r="H711">
        <f t="shared" si="54"/>
        <v>0.95420856097533346</v>
      </c>
      <c r="I711">
        <f t="shared" si="55"/>
        <v>0</v>
      </c>
      <c r="J711">
        <f t="shared" si="56"/>
        <v>-2.0257352723006621</v>
      </c>
      <c r="K711">
        <f t="shared" si="57"/>
        <v>0</v>
      </c>
      <c r="L711">
        <f t="shared" si="58"/>
        <v>-3.3007579432973841</v>
      </c>
    </row>
    <row r="712" spans="1:12">
      <c r="A712" s="1">
        <v>42187</v>
      </c>
      <c r="B712">
        <v>84.599997999999999</v>
      </c>
      <c r="C712">
        <v>84.889999000000003</v>
      </c>
      <c r="D712">
        <v>83.940002000000007</v>
      </c>
      <c r="E712">
        <v>84.010002</v>
      </c>
      <c r="F712">
        <v>78.588058000000004</v>
      </c>
      <c r="G712">
        <v>7607200</v>
      </c>
      <c r="H712">
        <f t="shared" ref="H712:H775" si="59">G712/(AVERAGE(G707:G711))</f>
        <v>0.67303676964999826</v>
      </c>
      <c r="I712">
        <f t="shared" ref="I712:I775" si="60">(MAX(C712:C716)-C712)*100/C712</f>
        <v>0</v>
      </c>
      <c r="J712">
        <f t="shared" ref="J712:J775" si="61">((MIN(D712:D716)-D712)*100)/D712</f>
        <v>-2.0490838206079749</v>
      </c>
      <c r="K712">
        <f t="shared" ref="K712:K775" si="62">(MAX(C712:C731)-C712)*100/C712</f>
        <v>2.0261538700218313</v>
      </c>
      <c r="L712">
        <f t="shared" ref="L712:L775" si="63">((MIN(D712:D731)-D712)*100)/D712</f>
        <v>-3.3238026370311573</v>
      </c>
    </row>
    <row r="713" spans="1:12">
      <c r="A713" s="1">
        <v>42191</v>
      </c>
      <c r="B713">
        <v>82.870002999999997</v>
      </c>
      <c r="C713">
        <v>84.230002999999996</v>
      </c>
      <c r="D713">
        <v>82.400002000000001</v>
      </c>
      <c r="E713">
        <v>83.489998</v>
      </c>
      <c r="F713">
        <v>78.101607999999999</v>
      </c>
      <c r="G713">
        <v>7612700</v>
      </c>
      <c r="H713">
        <f t="shared" si="59"/>
        <v>0.65339007199332599</v>
      </c>
      <c r="I713">
        <f t="shared" si="60"/>
        <v>0.4867576699480905</v>
      </c>
      <c r="J713">
        <f t="shared" si="61"/>
        <v>-0.21844781023185447</v>
      </c>
      <c r="K713">
        <f t="shared" si="62"/>
        <v>2.8255941057012675</v>
      </c>
      <c r="L713">
        <f t="shared" si="63"/>
        <v>-1.5169902544419842</v>
      </c>
    </row>
    <row r="714" spans="1:12">
      <c r="A714" s="1">
        <v>42192</v>
      </c>
      <c r="B714">
        <v>83.629997000000003</v>
      </c>
      <c r="C714">
        <v>84.639999000000003</v>
      </c>
      <c r="D714">
        <v>82.220000999999996</v>
      </c>
      <c r="E714">
        <v>84.199996999999996</v>
      </c>
      <c r="F714">
        <v>78.765784999999994</v>
      </c>
      <c r="G714">
        <v>9442300</v>
      </c>
      <c r="H714">
        <f t="shared" si="59"/>
        <v>1.1691571241778271</v>
      </c>
      <c r="I714">
        <f t="shared" si="60"/>
        <v>0</v>
      </c>
      <c r="J714">
        <f t="shared" si="61"/>
        <v>0</v>
      </c>
      <c r="K714">
        <f t="shared" si="62"/>
        <v>2.3275071163457759</v>
      </c>
      <c r="L714">
        <f t="shared" si="63"/>
        <v>-1.3013852918829274</v>
      </c>
    </row>
    <row r="715" spans="1:12">
      <c r="A715" s="1">
        <v>42193</v>
      </c>
      <c r="B715">
        <v>83.940002000000007</v>
      </c>
      <c r="C715">
        <v>84.459998999999996</v>
      </c>
      <c r="D715">
        <v>82.580001999999993</v>
      </c>
      <c r="E715">
        <v>82.919998000000007</v>
      </c>
      <c r="F715">
        <v>77.568398000000002</v>
      </c>
      <c r="G715">
        <v>6747000</v>
      </c>
      <c r="H715">
        <f t="shared" si="59"/>
        <v>0.78793031365395527</v>
      </c>
      <c r="I715">
        <f t="shared" si="60"/>
        <v>1.9535898881552209</v>
      </c>
      <c r="J715">
        <f t="shared" si="61"/>
        <v>0</v>
      </c>
      <c r="K715">
        <f t="shared" si="62"/>
        <v>2.5455861063886593</v>
      </c>
      <c r="L715">
        <f t="shared" si="63"/>
        <v>-1.7316541116092401</v>
      </c>
    </row>
    <row r="716" spans="1:12">
      <c r="A716" s="1">
        <v>42194</v>
      </c>
      <c r="B716">
        <v>84.279999000000004</v>
      </c>
      <c r="C716">
        <v>84.339995999999999</v>
      </c>
      <c r="D716">
        <v>83.330001999999993</v>
      </c>
      <c r="E716">
        <v>83.550003000000004</v>
      </c>
      <c r="F716">
        <v>78.157745000000006</v>
      </c>
      <c r="G716">
        <v>7410500</v>
      </c>
      <c r="H716">
        <f t="shared" si="59"/>
        <v>0.89243994200133914</v>
      </c>
      <c r="I716">
        <f t="shared" si="60"/>
        <v>2.0986543561135544</v>
      </c>
      <c r="J716">
        <f t="shared" si="61"/>
        <v>-0.10800911777248405</v>
      </c>
      <c r="K716">
        <f t="shared" si="62"/>
        <v>2.6914928950198167</v>
      </c>
      <c r="L716">
        <f t="shared" si="63"/>
        <v>-2.6161045813967374</v>
      </c>
    </row>
    <row r="717" spans="1:12">
      <c r="A717" s="1">
        <v>42195</v>
      </c>
      <c r="B717">
        <v>84.279999000000004</v>
      </c>
      <c r="C717">
        <v>84.550003000000004</v>
      </c>
      <c r="D717">
        <v>83.239998</v>
      </c>
      <c r="E717">
        <v>83.959998999999996</v>
      </c>
      <c r="F717">
        <v>78.541267000000005</v>
      </c>
      <c r="G717">
        <v>6512200</v>
      </c>
      <c r="H717">
        <f t="shared" si="59"/>
        <v>0.83877515797391533</v>
      </c>
      <c r="I717">
        <f t="shared" si="60"/>
        <v>1.8450596625052669</v>
      </c>
      <c r="J717">
        <f t="shared" si="61"/>
        <v>0</v>
      </c>
      <c r="K717">
        <f t="shared" si="62"/>
        <v>2.436425697110848</v>
      </c>
      <c r="L717">
        <f t="shared" si="63"/>
        <v>-2.5108073645076243</v>
      </c>
    </row>
    <row r="718" spans="1:12">
      <c r="A718" s="1">
        <v>42198</v>
      </c>
      <c r="B718">
        <v>84.019997000000004</v>
      </c>
      <c r="C718">
        <v>84.480002999999996</v>
      </c>
      <c r="D718">
        <v>83.470000999999996</v>
      </c>
      <c r="E718">
        <v>84.290001000000004</v>
      </c>
      <c r="F718">
        <v>78.849982999999995</v>
      </c>
      <c r="G718">
        <v>5613700</v>
      </c>
      <c r="H718">
        <f t="shared" si="59"/>
        <v>0.74403507516295686</v>
      </c>
      <c r="I718">
        <f t="shared" si="60"/>
        <v>1.9294483216341749</v>
      </c>
      <c r="J718">
        <f t="shared" si="61"/>
        <v>-0.3594141564704062</v>
      </c>
      <c r="K718">
        <f t="shared" si="62"/>
        <v>2.5213043612226205</v>
      </c>
      <c r="L718">
        <f t="shared" si="63"/>
        <v>-2.7794404842525351</v>
      </c>
    </row>
    <row r="719" spans="1:12">
      <c r="A719" s="1">
        <v>42199</v>
      </c>
      <c r="B719">
        <v>84.400002000000001</v>
      </c>
      <c r="C719">
        <v>86.110000999999997</v>
      </c>
      <c r="D719">
        <v>84.18</v>
      </c>
      <c r="E719">
        <v>85.290001000000004</v>
      </c>
      <c r="F719">
        <v>79.785431000000003</v>
      </c>
      <c r="G719">
        <v>6151600</v>
      </c>
      <c r="H719">
        <f t="shared" si="59"/>
        <v>0.86094884075049616</v>
      </c>
      <c r="I719">
        <f t="shared" si="60"/>
        <v>0</v>
      </c>
      <c r="J719">
        <f t="shared" si="61"/>
        <v>-1.1998123069612734</v>
      </c>
      <c r="K719">
        <f t="shared" si="62"/>
        <v>0.58065264683947693</v>
      </c>
      <c r="L719">
        <f t="shared" si="63"/>
        <v>-3.5994274174388288</v>
      </c>
    </row>
    <row r="720" spans="1:12">
      <c r="A720" s="1">
        <v>42200</v>
      </c>
      <c r="B720">
        <v>84.760002</v>
      </c>
      <c r="C720">
        <v>84.980002999999996</v>
      </c>
      <c r="D720">
        <v>83.519997000000004</v>
      </c>
      <c r="E720">
        <v>83.629997000000003</v>
      </c>
      <c r="F720">
        <v>78.232574</v>
      </c>
      <c r="G720">
        <v>8792900</v>
      </c>
      <c r="H720">
        <f t="shared" si="59"/>
        <v>1.3554647757052567</v>
      </c>
      <c r="I720">
        <f t="shared" si="60"/>
        <v>0.36478934932493157</v>
      </c>
      <c r="J720">
        <f t="shared" si="61"/>
        <v>-0.47892003635968355</v>
      </c>
      <c r="K720">
        <f t="shared" si="62"/>
        <v>1.9180959548801153</v>
      </c>
      <c r="L720">
        <f t="shared" si="63"/>
        <v>-2.8376377934975294</v>
      </c>
    </row>
    <row r="721" spans="1:12">
      <c r="A721" s="1">
        <v>42201</v>
      </c>
      <c r="B721">
        <v>84.580001999999993</v>
      </c>
      <c r="C721">
        <v>84.760002</v>
      </c>
      <c r="D721">
        <v>83.669998000000007</v>
      </c>
      <c r="E721">
        <v>83.889999000000003</v>
      </c>
      <c r="F721">
        <v>78.475791999999998</v>
      </c>
      <c r="G721">
        <v>6623500</v>
      </c>
      <c r="H721">
        <f t="shared" si="59"/>
        <v>0.96045926875458587</v>
      </c>
      <c r="I721">
        <f t="shared" si="60"/>
        <v>1.29778076220432</v>
      </c>
      <c r="J721">
        <f t="shared" si="61"/>
        <v>-0.65733836876631657</v>
      </c>
      <c r="K721">
        <f t="shared" si="62"/>
        <v>2.1826320862993809</v>
      </c>
      <c r="L721">
        <f t="shared" si="63"/>
        <v>-3.0118274892273882</v>
      </c>
    </row>
    <row r="722" spans="1:12">
      <c r="A722" s="1">
        <v>42202</v>
      </c>
      <c r="B722">
        <v>84.209998999999996</v>
      </c>
      <c r="C722">
        <v>84.949996999999996</v>
      </c>
      <c r="D722">
        <v>83.169998000000007</v>
      </c>
      <c r="E722">
        <v>83.709998999999996</v>
      </c>
      <c r="F722">
        <v>78.307418999999996</v>
      </c>
      <c r="G722">
        <v>9097800</v>
      </c>
      <c r="H722">
        <f t="shared" si="59"/>
        <v>1.3500663324815472</v>
      </c>
      <c r="I722">
        <f t="shared" si="60"/>
        <v>1.9540954192146713</v>
      </c>
      <c r="J722">
        <f t="shared" si="61"/>
        <v>-6.0111820611093172E-2</v>
      </c>
      <c r="K722">
        <f t="shared" si="62"/>
        <v>1.9540954192146713</v>
      </c>
      <c r="L722">
        <f t="shared" si="63"/>
        <v>-2.4287556193039777</v>
      </c>
    </row>
    <row r="723" spans="1:12">
      <c r="A723" s="1">
        <v>42205</v>
      </c>
      <c r="B723">
        <v>84.239998</v>
      </c>
      <c r="C723">
        <v>84.529999000000004</v>
      </c>
      <c r="D723">
        <v>83.449996999999996</v>
      </c>
      <c r="E723">
        <v>83.519997000000004</v>
      </c>
      <c r="F723">
        <v>78.129669000000007</v>
      </c>
      <c r="G723">
        <v>7110800</v>
      </c>
      <c r="H723">
        <f t="shared" si="59"/>
        <v>0.98000248073981178</v>
      </c>
      <c r="I723">
        <f t="shared" si="60"/>
        <v>2.4606672478488889</v>
      </c>
      <c r="J723">
        <f t="shared" si="61"/>
        <v>-0.94666630125821993</v>
      </c>
      <c r="K723">
        <f t="shared" si="62"/>
        <v>2.4606672478488889</v>
      </c>
      <c r="L723">
        <f t="shared" si="63"/>
        <v>-2.7561355095075624</v>
      </c>
    </row>
    <row r="724" spans="1:12">
      <c r="A724" s="1">
        <v>42206</v>
      </c>
      <c r="B724">
        <v>83.379997000000003</v>
      </c>
      <c r="C724">
        <v>85.290001000000004</v>
      </c>
      <c r="D724">
        <v>83.120002999999997</v>
      </c>
      <c r="E724">
        <v>84.300003000000004</v>
      </c>
      <c r="F724">
        <v>78.859329000000002</v>
      </c>
      <c r="G724">
        <v>7809200</v>
      </c>
      <c r="H724">
        <f t="shared" si="59"/>
        <v>1.0336028123229724</v>
      </c>
      <c r="I724">
        <f t="shared" si="60"/>
        <v>1.5476609034158566</v>
      </c>
      <c r="J724">
        <f t="shared" si="61"/>
        <v>-2.2497629120634142</v>
      </c>
      <c r="K724">
        <f t="shared" si="62"/>
        <v>1.5476609034158566</v>
      </c>
      <c r="L724">
        <f t="shared" si="63"/>
        <v>-2.3700684900119606</v>
      </c>
    </row>
    <row r="725" spans="1:12">
      <c r="A725" s="1">
        <v>42207</v>
      </c>
      <c r="B725">
        <v>83.980002999999996</v>
      </c>
      <c r="C725">
        <v>85.860000999999997</v>
      </c>
      <c r="D725">
        <v>83.550003000000004</v>
      </c>
      <c r="E725">
        <v>85.260002</v>
      </c>
      <c r="F725">
        <v>79.757362000000001</v>
      </c>
      <c r="G725">
        <v>10589000</v>
      </c>
      <c r="H725">
        <f t="shared" si="59"/>
        <v>1.3426163076720208</v>
      </c>
      <c r="I725">
        <f t="shared" si="60"/>
        <v>0.87351501428470757</v>
      </c>
      <c r="J725">
        <f t="shared" si="61"/>
        <v>-2.8725325120574836</v>
      </c>
      <c r="K725">
        <f t="shared" si="62"/>
        <v>0.87351501428470757</v>
      </c>
      <c r="L725">
        <f t="shared" si="63"/>
        <v>-2.8725325120574836</v>
      </c>
    </row>
    <row r="726" spans="1:12">
      <c r="A726" s="1">
        <v>42208</v>
      </c>
      <c r="B726">
        <v>85.230002999999996</v>
      </c>
      <c r="C726">
        <v>86.610000999999997</v>
      </c>
      <c r="D726">
        <v>84.919998000000007</v>
      </c>
      <c r="E726">
        <v>86.019997000000004</v>
      </c>
      <c r="F726">
        <v>80.468315000000004</v>
      </c>
      <c r="G726">
        <v>6419300</v>
      </c>
      <c r="H726">
        <f t="shared" si="59"/>
        <v>0.77846874749880546</v>
      </c>
      <c r="I726">
        <f t="shared" si="60"/>
        <v>0</v>
      </c>
      <c r="J726">
        <f t="shared" si="61"/>
        <v>-4.4394678388946804</v>
      </c>
      <c r="K726">
        <f t="shared" si="62"/>
        <v>0</v>
      </c>
      <c r="L726">
        <f t="shared" si="63"/>
        <v>-5.3226520330346752</v>
      </c>
    </row>
    <row r="727" spans="1:12">
      <c r="A727" s="1">
        <v>42209</v>
      </c>
      <c r="B727">
        <v>85.75</v>
      </c>
      <c r="C727">
        <v>85.809997999999993</v>
      </c>
      <c r="D727">
        <v>82.660004000000001</v>
      </c>
      <c r="E727">
        <v>82.900002000000001</v>
      </c>
      <c r="F727">
        <v>77.549689999999998</v>
      </c>
      <c r="G727">
        <v>8745800</v>
      </c>
      <c r="H727">
        <f t="shared" si="59"/>
        <v>1.0658824504400857</v>
      </c>
      <c r="I727">
        <f t="shared" si="60"/>
        <v>0</v>
      </c>
      <c r="J727">
        <f t="shared" si="61"/>
        <v>-1.826762553749695</v>
      </c>
      <c r="K727">
        <f t="shared" si="62"/>
        <v>0</v>
      </c>
      <c r="L727">
        <f t="shared" si="63"/>
        <v>-3.8954776726117673</v>
      </c>
    </row>
    <row r="728" spans="1:12">
      <c r="A728" s="1">
        <v>42212</v>
      </c>
      <c r="B728">
        <v>82</v>
      </c>
      <c r="C728">
        <v>82.5</v>
      </c>
      <c r="D728">
        <v>81.25</v>
      </c>
      <c r="E728">
        <v>81.760002</v>
      </c>
      <c r="F728">
        <v>76.483269000000007</v>
      </c>
      <c r="G728">
        <v>7186200</v>
      </c>
      <c r="H728">
        <f t="shared" si="59"/>
        <v>0.88338770864014204</v>
      </c>
      <c r="I728">
        <f t="shared" si="60"/>
        <v>2.327270303030311</v>
      </c>
      <c r="J728">
        <f t="shared" si="61"/>
        <v>-0.12307446153846076</v>
      </c>
      <c r="K728">
        <f t="shared" si="62"/>
        <v>3.1757612121212087</v>
      </c>
      <c r="L728">
        <f t="shared" si="63"/>
        <v>-4.615384615384615</v>
      </c>
    </row>
    <row r="729" spans="1:12">
      <c r="A729" s="1">
        <v>42213</v>
      </c>
      <c r="B729">
        <v>82.540001000000004</v>
      </c>
      <c r="C729">
        <v>83.059997999999993</v>
      </c>
      <c r="D729">
        <v>81.150002000000001</v>
      </c>
      <c r="E729">
        <v>82.5</v>
      </c>
      <c r="F729">
        <v>77.175499000000002</v>
      </c>
      <c r="G729">
        <v>8330600</v>
      </c>
      <c r="H729">
        <f t="shared" si="59"/>
        <v>1.0221720511908121</v>
      </c>
      <c r="I729">
        <f t="shared" si="60"/>
        <v>1.6373706149138285</v>
      </c>
      <c r="J729">
        <f t="shared" si="61"/>
        <v>0</v>
      </c>
      <c r="K729">
        <f t="shared" si="62"/>
        <v>2.4801409217467163</v>
      </c>
      <c r="L729">
        <f t="shared" si="63"/>
        <v>-10.018490202871464</v>
      </c>
    </row>
    <row r="730" spans="1:12">
      <c r="A730" s="1">
        <v>42214</v>
      </c>
      <c r="B730">
        <v>82</v>
      </c>
      <c r="C730">
        <v>84.269997000000004</v>
      </c>
      <c r="D730">
        <v>81.919998000000007</v>
      </c>
      <c r="E730">
        <v>83.889999000000003</v>
      </c>
      <c r="F730">
        <v>78.475791999999998</v>
      </c>
      <c r="G730">
        <v>8491100</v>
      </c>
      <c r="H730">
        <f t="shared" si="59"/>
        <v>1.0287030328875795</v>
      </c>
      <c r="I730">
        <f t="shared" si="60"/>
        <v>0.17800048100156352</v>
      </c>
      <c r="J730">
        <f t="shared" si="61"/>
        <v>-0.31737549602968257</v>
      </c>
      <c r="K730">
        <f t="shared" si="62"/>
        <v>1.0086697878961517</v>
      </c>
      <c r="L730">
        <f t="shared" si="63"/>
        <v>-11.499021276831582</v>
      </c>
    </row>
    <row r="731" spans="1:12">
      <c r="A731" s="1">
        <v>42215</v>
      </c>
      <c r="B731">
        <v>84.059997999999993</v>
      </c>
      <c r="C731">
        <v>84.419998000000007</v>
      </c>
      <c r="D731">
        <v>83.080001999999993</v>
      </c>
      <c r="E731">
        <v>83.519997000000004</v>
      </c>
      <c r="F731">
        <v>78.129669000000007</v>
      </c>
      <c r="G731">
        <v>4653500</v>
      </c>
      <c r="H731">
        <f t="shared" si="59"/>
        <v>0.59396778393281091</v>
      </c>
      <c r="I731">
        <f t="shared" si="60"/>
        <v>0</v>
      </c>
      <c r="J731">
        <f t="shared" si="61"/>
        <v>-1.7091935072413607</v>
      </c>
      <c r="K731">
        <f t="shared" si="62"/>
        <v>0.82919333876315671</v>
      </c>
      <c r="L731">
        <f t="shared" si="63"/>
        <v>-18.139142558037005</v>
      </c>
    </row>
    <row r="732" spans="1:12">
      <c r="A732" s="1">
        <v>42216</v>
      </c>
      <c r="B732">
        <v>83.099997999999999</v>
      </c>
      <c r="C732">
        <v>83.510002</v>
      </c>
      <c r="D732">
        <v>82.629997000000003</v>
      </c>
      <c r="E732">
        <v>82.82</v>
      </c>
      <c r="F732">
        <v>77.474853999999993</v>
      </c>
      <c r="G732">
        <v>5568600</v>
      </c>
      <c r="H732">
        <f t="shared" si="59"/>
        <v>0.7443219487157553</v>
      </c>
      <c r="I732">
        <f t="shared" si="60"/>
        <v>0.81427372017067712</v>
      </c>
      <c r="J732">
        <f t="shared" si="61"/>
        <v>-1.1738993527979946</v>
      </c>
      <c r="K732">
        <f t="shared" si="62"/>
        <v>1.9279139761007273</v>
      </c>
      <c r="L732">
        <f t="shared" si="63"/>
        <v>-17.693326311024801</v>
      </c>
    </row>
    <row r="733" spans="1:12">
      <c r="A733" s="1">
        <v>42219</v>
      </c>
      <c r="B733">
        <v>82.040001000000004</v>
      </c>
      <c r="C733">
        <v>83.150002000000001</v>
      </c>
      <c r="D733">
        <v>81.660004000000001</v>
      </c>
      <c r="E733">
        <v>82.080001999999993</v>
      </c>
      <c r="F733">
        <v>76.782607999999996</v>
      </c>
      <c r="G733">
        <v>6808800</v>
      </c>
      <c r="H733">
        <f t="shared" si="59"/>
        <v>0.99456617002629277</v>
      </c>
      <c r="I733">
        <f t="shared" si="60"/>
        <v>1.2507516235537868</v>
      </c>
      <c r="J733">
        <f t="shared" si="61"/>
        <v>0</v>
      </c>
      <c r="K733">
        <f t="shared" si="62"/>
        <v>2.3692134126466966</v>
      </c>
      <c r="L733">
        <f t="shared" si="63"/>
        <v>-16.715651887550727</v>
      </c>
    </row>
    <row r="734" spans="1:12">
      <c r="A734" s="1">
        <v>42220</v>
      </c>
      <c r="B734">
        <v>82.339995999999999</v>
      </c>
      <c r="C734">
        <v>83</v>
      </c>
      <c r="D734">
        <v>81.870002999999997</v>
      </c>
      <c r="E734">
        <v>82.269997000000004</v>
      </c>
      <c r="F734">
        <v>76.960341999999997</v>
      </c>
      <c r="G734">
        <v>4707300</v>
      </c>
      <c r="H734">
        <f t="shared" si="59"/>
        <v>0.69526417468673007</v>
      </c>
      <c r="I734">
        <f t="shared" si="60"/>
        <v>1.7831361445783089</v>
      </c>
      <c r="J734">
        <f t="shared" si="61"/>
        <v>-0.14657749554497632</v>
      </c>
      <c r="K734">
        <f t="shared" si="62"/>
        <v>2.554220481927707</v>
      </c>
      <c r="L734">
        <f t="shared" si="63"/>
        <v>-16.929278724956195</v>
      </c>
    </row>
    <row r="735" spans="1:12">
      <c r="A735" s="1">
        <v>42221</v>
      </c>
      <c r="B735">
        <v>82.940002000000007</v>
      </c>
      <c r="C735">
        <v>83.949996999999996</v>
      </c>
      <c r="D735">
        <v>82.129997000000003</v>
      </c>
      <c r="E735">
        <v>82.5</v>
      </c>
      <c r="F735">
        <v>77.175499000000002</v>
      </c>
      <c r="G735">
        <v>5812500</v>
      </c>
      <c r="H735">
        <f t="shared" si="59"/>
        <v>0.96140168644328516</v>
      </c>
      <c r="I735">
        <f t="shared" si="60"/>
        <v>0.63133534120316914</v>
      </c>
      <c r="J735">
        <f t="shared" si="61"/>
        <v>-0.46267747945979226</v>
      </c>
      <c r="K735">
        <f t="shared" si="62"/>
        <v>1.3936939152004983</v>
      </c>
      <c r="L735">
        <f t="shared" si="63"/>
        <v>-17.192250719307836</v>
      </c>
    </row>
    <row r="736" spans="1:12">
      <c r="A736" s="1">
        <v>42222</v>
      </c>
      <c r="B736">
        <v>82.129997000000003</v>
      </c>
      <c r="C736">
        <v>84.190002000000007</v>
      </c>
      <c r="D736">
        <v>81.75</v>
      </c>
      <c r="E736">
        <v>83.589995999999999</v>
      </c>
      <c r="F736">
        <v>78.195151999999993</v>
      </c>
      <c r="G736">
        <v>8265700</v>
      </c>
      <c r="H736">
        <f t="shared" si="59"/>
        <v>1.5000889269601136</v>
      </c>
      <c r="I736">
        <f t="shared" si="60"/>
        <v>1.0096198833680949</v>
      </c>
      <c r="J736">
        <f t="shared" si="61"/>
        <v>0</v>
      </c>
      <c r="K736">
        <f t="shared" si="62"/>
        <v>1.1046454185854397</v>
      </c>
      <c r="L736">
        <f t="shared" si="63"/>
        <v>-16.807337003058105</v>
      </c>
    </row>
    <row r="737" spans="1:12">
      <c r="A737" s="1">
        <v>42223</v>
      </c>
      <c r="B737">
        <v>83.220000999999996</v>
      </c>
      <c r="C737">
        <v>83.849997999999999</v>
      </c>
      <c r="D737">
        <v>81.949996999999996</v>
      </c>
      <c r="E737">
        <v>82.25</v>
      </c>
      <c r="F737">
        <v>76.941642999999999</v>
      </c>
      <c r="G737">
        <v>6275900</v>
      </c>
      <c r="H737">
        <f t="shared" si="59"/>
        <v>1.0069505726360513</v>
      </c>
      <c r="I737">
        <f t="shared" si="60"/>
        <v>1.4192045657532446</v>
      </c>
      <c r="J737">
        <f t="shared" si="61"/>
        <v>0</v>
      </c>
      <c r="K737">
        <f t="shared" si="62"/>
        <v>1.5146154207421658</v>
      </c>
      <c r="L737">
        <f t="shared" si="63"/>
        <v>-17.010366699586331</v>
      </c>
    </row>
    <row r="738" spans="1:12">
      <c r="A738" s="1">
        <v>42226</v>
      </c>
      <c r="B738">
        <v>82.199996999999996</v>
      </c>
      <c r="C738">
        <v>84.480002999999996</v>
      </c>
      <c r="D738">
        <v>82.160004000000001</v>
      </c>
      <c r="E738">
        <v>84.440002000000007</v>
      </c>
      <c r="F738">
        <v>78.990302999999997</v>
      </c>
      <c r="G738">
        <v>6776600</v>
      </c>
      <c r="H738">
        <f t="shared" si="59"/>
        <v>1.0631561772439457</v>
      </c>
      <c r="I738">
        <f t="shared" si="60"/>
        <v>0.75757573067321105</v>
      </c>
      <c r="J738">
        <f t="shared" si="61"/>
        <v>0</v>
      </c>
      <c r="K738">
        <f t="shared" si="62"/>
        <v>0.75757573067321105</v>
      </c>
      <c r="L738">
        <f t="shared" si="63"/>
        <v>-17.222494292965223</v>
      </c>
    </row>
    <row r="739" spans="1:12">
      <c r="A739" s="1">
        <v>42227</v>
      </c>
      <c r="B739">
        <v>82.970000999999996</v>
      </c>
      <c r="C739">
        <v>84.449996999999996</v>
      </c>
      <c r="D739">
        <v>82.559997999999993</v>
      </c>
      <c r="E739">
        <v>84.360000999999997</v>
      </c>
      <c r="F739">
        <v>78.915458999999998</v>
      </c>
      <c r="G739">
        <v>6088400</v>
      </c>
      <c r="H739">
        <f t="shared" si="59"/>
        <v>0.95615302468748042</v>
      </c>
      <c r="I739">
        <f t="shared" si="60"/>
        <v>0.79337599029162875</v>
      </c>
      <c r="J739">
        <f t="shared" si="61"/>
        <v>0</v>
      </c>
      <c r="K739">
        <f t="shared" si="62"/>
        <v>0.79337599029162875</v>
      </c>
      <c r="L739">
        <f t="shared" si="63"/>
        <v>-17.623542093593549</v>
      </c>
    </row>
    <row r="740" spans="1:12">
      <c r="A740" s="1">
        <v>42228</v>
      </c>
      <c r="B740">
        <v>83.989998</v>
      </c>
      <c r="C740">
        <v>85.040001000000004</v>
      </c>
      <c r="D740">
        <v>82.870002999999997</v>
      </c>
      <c r="E740">
        <v>84.830001999999993</v>
      </c>
      <c r="F740">
        <v>79.355132999999995</v>
      </c>
      <c r="G740">
        <v>6682100</v>
      </c>
      <c r="H740">
        <f t="shared" si="59"/>
        <v>1.0057617455018348</v>
      </c>
      <c r="I740">
        <f t="shared" si="60"/>
        <v>9.4075727962412939E-2</v>
      </c>
      <c r="J740">
        <f t="shared" si="61"/>
        <v>-0.30167731501107825</v>
      </c>
      <c r="K740">
        <f t="shared" si="62"/>
        <v>9.4075727962412939E-2</v>
      </c>
      <c r="L740">
        <f t="shared" si="63"/>
        <v>-17.931700810967747</v>
      </c>
    </row>
    <row r="741" spans="1:12">
      <c r="A741" s="1">
        <v>42229</v>
      </c>
      <c r="B741">
        <v>84.389999000000003</v>
      </c>
      <c r="C741">
        <v>84.690002000000007</v>
      </c>
      <c r="D741">
        <v>83.440002000000007</v>
      </c>
      <c r="E741">
        <v>84.089995999999999</v>
      </c>
      <c r="F741">
        <v>78.662880000000001</v>
      </c>
      <c r="G741">
        <v>5908500</v>
      </c>
      <c r="H741">
        <f t="shared" si="59"/>
        <v>0.86663615802303984</v>
      </c>
      <c r="I741">
        <f t="shared" si="60"/>
        <v>0.50773525781707984</v>
      </c>
      <c r="J741">
        <f t="shared" si="61"/>
        <v>-3.6433364419142822</v>
      </c>
      <c r="K741">
        <f t="shared" si="62"/>
        <v>0.50773525781707984</v>
      </c>
      <c r="L741">
        <f t="shared" si="63"/>
        <v>-18.492329374584635</v>
      </c>
    </row>
    <row r="742" spans="1:12">
      <c r="A742" s="1">
        <v>42230</v>
      </c>
      <c r="B742">
        <v>84.019997000000004</v>
      </c>
      <c r="C742">
        <v>85.120002999999997</v>
      </c>
      <c r="D742">
        <v>83.519997000000004</v>
      </c>
      <c r="E742">
        <v>83.860000999999997</v>
      </c>
      <c r="F742">
        <v>78.447731000000005</v>
      </c>
      <c r="G742">
        <v>4201500</v>
      </c>
      <c r="H742">
        <f t="shared" si="59"/>
        <v>0.66203929848888332</v>
      </c>
      <c r="I742">
        <f t="shared" si="60"/>
        <v>0</v>
      </c>
      <c r="J742">
        <f t="shared" si="61"/>
        <v>-4.8850516601431346</v>
      </c>
      <c r="K742">
        <f t="shared" si="62"/>
        <v>0</v>
      </c>
      <c r="L742">
        <f t="shared" si="63"/>
        <v>-18.570396979300661</v>
      </c>
    </row>
    <row r="743" spans="1:12">
      <c r="A743" s="1">
        <v>42233</v>
      </c>
      <c r="B743">
        <v>83.059997999999993</v>
      </c>
      <c r="C743">
        <v>83.849997999999999</v>
      </c>
      <c r="D743">
        <v>83.059997999999993</v>
      </c>
      <c r="E743">
        <v>83.5</v>
      </c>
      <c r="F743">
        <v>78.110977000000005</v>
      </c>
      <c r="G743">
        <v>4845400</v>
      </c>
      <c r="H743">
        <f t="shared" si="59"/>
        <v>0.81690387799211661</v>
      </c>
      <c r="I743">
        <f t="shared" si="60"/>
        <v>0</v>
      </c>
      <c r="J743">
        <f t="shared" si="61"/>
        <v>-6.6939539295437909</v>
      </c>
      <c r="K743">
        <f t="shared" si="62"/>
        <v>0</v>
      </c>
      <c r="L743">
        <f t="shared" si="63"/>
        <v>-18.119427356595882</v>
      </c>
    </row>
    <row r="744" spans="1:12">
      <c r="A744" s="1">
        <v>42234</v>
      </c>
      <c r="B744">
        <v>83.550003000000004</v>
      </c>
      <c r="C744">
        <v>83.779999000000004</v>
      </c>
      <c r="D744">
        <v>82.620002999999997</v>
      </c>
      <c r="E744">
        <v>83.150002000000001</v>
      </c>
      <c r="F744">
        <v>77.783546000000001</v>
      </c>
      <c r="G744">
        <v>5106500</v>
      </c>
      <c r="H744">
        <f t="shared" si="59"/>
        <v>0.9208898538911271</v>
      </c>
      <c r="I744">
        <f t="shared" si="60"/>
        <v>0</v>
      </c>
      <c r="J744">
        <f t="shared" si="61"/>
        <v>-11.619469440106403</v>
      </c>
      <c r="K744">
        <f t="shared" si="62"/>
        <v>0</v>
      </c>
      <c r="L744">
        <f t="shared" si="63"/>
        <v>-17.68337021241696</v>
      </c>
    </row>
    <row r="745" spans="1:12">
      <c r="A745" s="1">
        <v>42235</v>
      </c>
      <c r="B745">
        <v>82.370002999999997</v>
      </c>
      <c r="C745">
        <v>82.940002000000007</v>
      </c>
      <c r="D745">
        <v>80.400002000000001</v>
      </c>
      <c r="E745">
        <v>80.669998000000007</v>
      </c>
      <c r="F745">
        <v>75.463607999999994</v>
      </c>
      <c r="G745">
        <v>9410300</v>
      </c>
      <c r="H745">
        <f t="shared" si="59"/>
        <v>1.7593291953335328</v>
      </c>
      <c r="I745">
        <f t="shared" si="60"/>
        <v>0</v>
      </c>
      <c r="J745">
        <f t="shared" si="61"/>
        <v>-9.8258728899036605</v>
      </c>
      <c r="K745">
        <f t="shared" si="62"/>
        <v>0</v>
      </c>
      <c r="L745">
        <f t="shared" si="63"/>
        <v>-15.410447377849568</v>
      </c>
    </row>
    <row r="746" spans="1:12">
      <c r="A746" s="1">
        <v>42236</v>
      </c>
      <c r="B746">
        <v>80.470000999999996</v>
      </c>
      <c r="C746">
        <v>81.830001999999993</v>
      </c>
      <c r="D746">
        <v>79.440002000000007</v>
      </c>
      <c r="E746">
        <v>79.440002000000007</v>
      </c>
      <c r="F746">
        <v>74.313004000000006</v>
      </c>
      <c r="G746">
        <v>8483800</v>
      </c>
      <c r="H746">
        <f t="shared" si="59"/>
        <v>1.4392885498876908</v>
      </c>
      <c r="I746">
        <f t="shared" si="60"/>
        <v>0</v>
      </c>
      <c r="J746">
        <f t="shared" si="61"/>
        <v>-14.388217160417501</v>
      </c>
      <c r="K746">
        <f t="shared" si="62"/>
        <v>0</v>
      </c>
      <c r="L746">
        <f t="shared" si="63"/>
        <v>-14.388217160417501</v>
      </c>
    </row>
    <row r="747" spans="1:12">
      <c r="A747" s="1">
        <v>42237</v>
      </c>
      <c r="B747">
        <v>78.800003000000004</v>
      </c>
      <c r="C747">
        <v>79.900002000000001</v>
      </c>
      <c r="D747">
        <v>77.5</v>
      </c>
      <c r="E747">
        <v>77.5</v>
      </c>
      <c r="F747">
        <v>72.498199</v>
      </c>
      <c r="G747">
        <v>11130500</v>
      </c>
      <c r="H747">
        <f t="shared" si="59"/>
        <v>1.7365629144239021</v>
      </c>
      <c r="I747">
        <f t="shared" si="60"/>
        <v>0</v>
      </c>
      <c r="J747">
        <f t="shared" si="61"/>
        <v>-12.245158709677421</v>
      </c>
      <c r="K747">
        <f t="shared" si="62"/>
        <v>0</v>
      </c>
      <c r="L747">
        <f t="shared" si="63"/>
        <v>-12.245158709677421</v>
      </c>
    </row>
    <row r="748" spans="1:12">
      <c r="A748" s="1">
        <v>42240</v>
      </c>
      <c r="B748">
        <v>73.919998000000007</v>
      </c>
      <c r="C748">
        <v>76.300003000000004</v>
      </c>
      <c r="D748">
        <v>73.019997000000004</v>
      </c>
      <c r="E748">
        <v>73.870002999999997</v>
      </c>
      <c r="F748">
        <v>69.102478000000005</v>
      </c>
      <c r="G748">
        <v>17350900</v>
      </c>
      <c r="H748">
        <f t="shared" si="59"/>
        <v>2.2258155555270482</v>
      </c>
      <c r="I748">
        <f t="shared" si="60"/>
        <v>0.73394230403895666</v>
      </c>
      <c r="J748">
        <f t="shared" si="61"/>
        <v>-6.8611273703558266</v>
      </c>
      <c r="K748">
        <f t="shared" si="62"/>
        <v>1.847963230093179</v>
      </c>
      <c r="L748">
        <f t="shared" si="63"/>
        <v>-6.8611273703558266</v>
      </c>
    </row>
    <row r="749" spans="1:12">
      <c r="A749" s="1">
        <v>42241</v>
      </c>
      <c r="B749">
        <v>76.599997999999999</v>
      </c>
      <c r="C749">
        <v>76.610000999999997</v>
      </c>
      <c r="D749">
        <v>72.5</v>
      </c>
      <c r="E749">
        <v>72.519997000000004</v>
      </c>
      <c r="F749">
        <v>67.839607000000001</v>
      </c>
      <c r="G749">
        <v>12085200</v>
      </c>
      <c r="H749">
        <f t="shared" si="59"/>
        <v>1.1737306242958705</v>
      </c>
      <c r="I749">
        <f t="shared" si="60"/>
        <v>1.4358412552429016</v>
      </c>
      <c r="J749">
        <f t="shared" si="61"/>
        <v>-6.1931006896551724</v>
      </c>
      <c r="K749">
        <f t="shared" si="62"/>
        <v>1.4358412552429016</v>
      </c>
      <c r="L749">
        <f t="shared" si="63"/>
        <v>-6.1931006896551724</v>
      </c>
    </row>
    <row r="750" spans="1:12">
      <c r="A750" s="1">
        <v>42242</v>
      </c>
      <c r="B750">
        <v>72.519997000000004</v>
      </c>
      <c r="C750">
        <v>72.519997000000004</v>
      </c>
      <c r="D750">
        <v>68.010002</v>
      </c>
      <c r="E750">
        <v>70.089995999999999</v>
      </c>
      <c r="F750">
        <v>65.566428999999999</v>
      </c>
      <c r="G750">
        <v>58004300</v>
      </c>
      <c r="H750">
        <f t="shared" si="59"/>
        <v>4.9609652296328983</v>
      </c>
      <c r="I750">
        <f t="shared" si="60"/>
        <v>7.1566494962761684</v>
      </c>
      <c r="J750">
        <f t="shared" si="61"/>
        <v>0</v>
      </c>
      <c r="K750">
        <f t="shared" si="62"/>
        <v>7.1566494962761684</v>
      </c>
      <c r="L750">
        <f t="shared" si="63"/>
        <v>0</v>
      </c>
    </row>
    <row r="751" spans="1:12">
      <c r="A751" s="1">
        <v>42243</v>
      </c>
      <c r="B751">
        <v>72.300003000000004</v>
      </c>
      <c r="C751">
        <v>73.989998</v>
      </c>
      <c r="D751">
        <v>70.900002000000001</v>
      </c>
      <c r="E751">
        <v>73.849997999999999</v>
      </c>
      <c r="F751">
        <v>69.083770999999999</v>
      </c>
      <c r="G751">
        <v>28622100</v>
      </c>
      <c r="H751">
        <f t="shared" si="59"/>
        <v>1.3367979173263762</v>
      </c>
      <c r="I751">
        <f t="shared" si="60"/>
        <v>5.0277079342534874</v>
      </c>
      <c r="J751">
        <f t="shared" si="61"/>
        <v>0</v>
      </c>
      <c r="K751">
        <f t="shared" si="62"/>
        <v>5.0277079342534874</v>
      </c>
      <c r="L751">
        <f t="shared" si="63"/>
        <v>0</v>
      </c>
    </row>
    <row r="752" spans="1:12">
      <c r="A752" s="1">
        <v>42244</v>
      </c>
      <c r="B752">
        <v>74.099997999999999</v>
      </c>
      <c r="C752">
        <v>76.860000999999997</v>
      </c>
      <c r="D752">
        <v>73.279999000000004</v>
      </c>
      <c r="E752">
        <v>76.059997999999993</v>
      </c>
      <c r="F752">
        <v>71.151131000000007</v>
      </c>
      <c r="G752">
        <v>15702900</v>
      </c>
      <c r="H752">
        <f t="shared" si="59"/>
        <v>0.61728632865016153</v>
      </c>
      <c r="I752">
        <f t="shared" si="60"/>
        <v>1.1059042270894577</v>
      </c>
      <c r="J752">
        <f t="shared" si="61"/>
        <v>0</v>
      </c>
      <c r="K752">
        <f t="shared" si="62"/>
        <v>1.1059042270894577</v>
      </c>
      <c r="L752">
        <f t="shared" si="63"/>
        <v>-2.961241852637043</v>
      </c>
    </row>
    <row r="753" spans="1:12">
      <c r="A753" s="1">
        <v>42247</v>
      </c>
      <c r="B753">
        <v>75.129997000000003</v>
      </c>
      <c r="C753">
        <v>77.709998999999996</v>
      </c>
      <c r="D753">
        <v>74.610000999999997</v>
      </c>
      <c r="E753">
        <v>77.370002999999997</v>
      </c>
      <c r="F753">
        <v>72.855530000000002</v>
      </c>
      <c r="G753">
        <v>17008400</v>
      </c>
      <c r="H753">
        <f t="shared" si="59"/>
        <v>0.64540463581486496</v>
      </c>
      <c r="I753">
        <f t="shared" si="60"/>
        <v>0</v>
      </c>
      <c r="J753">
        <f t="shared" si="61"/>
        <v>-1.0052271678698945</v>
      </c>
      <c r="K753">
        <f t="shared" si="62"/>
        <v>0</v>
      </c>
      <c r="L753">
        <f t="shared" si="63"/>
        <v>-7.0902036310118861</v>
      </c>
    </row>
    <row r="754" spans="1:12">
      <c r="A754" s="1">
        <v>42248</v>
      </c>
      <c r="B754">
        <v>75.300003000000004</v>
      </c>
      <c r="C754">
        <v>76.569999999999993</v>
      </c>
      <c r="D754">
        <v>74.839995999999999</v>
      </c>
      <c r="E754">
        <v>75.419998000000007</v>
      </c>
      <c r="F754">
        <v>71.481246999999996</v>
      </c>
      <c r="G754">
        <v>14970000</v>
      </c>
      <c r="H754">
        <f t="shared" si="59"/>
        <v>0.56953544625784391</v>
      </c>
      <c r="I754">
        <f t="shared" si="60"/>
        <v>1.2406908710983551</v>
      </c>
      <c r="J754">
        <f t="shared" si="61"/>
        <v>-1.3094535707885426</v>
      </c>
      <c r="K754">
        <f t="shared" si="62"/>
        <v>1.2406908710983551</v>
      </c>
      <c r="L754">
        <f t="shared" si="63"/>
        <v>-9.0994085568898164</v>
      </c>
    </row>
    <row r="755" spans="1:12">
      <c r="A755" s="1">
        <v>42249</v>
      </c>
      <c r="B755">
        <v>76.660004000000001</v>
      </c>
      <c r="C755">
        <v>76.900002000000001</v>
      </c>
      <c r="D755">
        <v>73.860000999999997</v>
      </c>
      <c r="E755">
        <v>75.410004000000001</v>
      </c>
      <c r="F755">
        <v>71.471771000000004</v>
      </c>
      <c r="G755">
        <v>12993100</v>
      </c>
      <c r="H755">
        <f t="shared" si="59"/>
        <v>0.48370644423216241</v>
      </c>
      <c r="I755">
        <f t="shared" si="60"/>
        <v>0.80623534964277754</v>
      </c>
      <c r="J755">
        <f t="shared" si="61"/>
        <v>0</v>
      </c>
      <c r="K755">
        <f t="shared" si="62"/>
        <v>0.80623534964277754</v>
      </c>
      <c r="L755">
        <f t="shared" si="63"/>
        <v>-8.272408498884257</v>
      </c>
    </row>
    <row r="756" spans="1:12">
      <c r="A756" s="1">
        <v>42250</v>
      </c>
      <c r="B756">
        <v>76.160004000000001</v>
      </c>
      <c r="C756">
        <v>77.519997000000004</v>
      </c>
      <c r="D756">
        <v>75.019997000000004</v>
      </c>
      <c r="E756">
        <v>76.260002</v>
      </c>
      <c r="F756">
        <v>72.277382000000003</v>
      </c>
      <c r="G756">
        <v>11091000</v>
      </c>
      <c r="H756">
        <f t="shared" si="59"/>
        <v>0.62102098066553557</v>
      </c>
      <c r="I756">
        <f t="shared" si="60"/>
        <v>0</v>
      </c>
      <c r="J756">
        <f t="shared" si="61"/>
        <v>-2.8392403161519728</v>
      </c>
      <c r="K756">
        <f t="shared" si="62"/>
        <v>0</v>
      </c>
      <c r="L756">
        <f t="shared" si="63"/>
        <v>-10.1439526850421</v>
      </c>
    </row>
    <row r="757" spans="1:12">
      <c r="A757" s="1">
        <v>42251</v>
      </c>
      <c r="B757">
        <v>75.129997000000003</v>
      </c>
      <c r="C757">
        <v>75.389999000000003</v>
      </c>
      <c r="D757">
        <v>74.419998000000007</v>
      </c>
      <c r="E757">
        <v>75</v>
      </c>
      <c r="F757">
        <v>71.083183000000005</v>
      </c>
      <c r="G757">
        <v>9072100</v>
      </c>
      <c r="H757">
        <f t="shared" si="59"/>
        <v>0.63206642755422526</v>
      </c>
      <c r="I757">
        <f t="shared" si="60"/>
        <v>2.453905059741408</v>
      </c>
      <c r="J757">
        <f t="shared" si="61"/>
        <v>-2.8890097524592826</v>
      </c>
      <c r="K757">
        <f t="shared" si="62"/>
        <v>2.453905059741408</v>
      </c>
      <c r="L757">
        <f t="shared" si="63"/>
        <v>-10.548237316534211</v>
      </c>
    </row>
    <row r="758" spans="1:12">
      <c r="A758" s="1">
        <v>42255</v>
      </c>
      <c r="B758">
        <v>75.300003000000004</v>
      </c>
      <c r="C758">
        <v>75.860000999999997</v>
      </c>
      <c r="D758">
        <v>74.739998</v>
      </c>
      <c r="E758">
        <v>75.540001000000004</v>
      </c>
      <c r="F758">
        <v>71.594986000000006</v>
      </c>
      <c r="G758">
        <v>7189500</v>
      </c>
      <c r="H758">
        <f t="shared" si="59"/>
        <v>0.55189561308429003</v>
      </c>
      <c r="I758">
        <f t="shared" si="60"/>
        <v>1.8191365433807509</v>
      </c>
      <c r="J758">
        <f t="shared" si="61"/>
        <v>-3.3047913648592768</v>
      </c>
      <c r="K758">
        <f t="shared" si="62"/>
        <v>1.8191365433807509</v>
      </c>
      <c r="L758">
        <f t="shared" si="63"/>
        <v>-10.931225874531075</v>
      </c>
    </row>
    <row r="759" spans="1:12">
      <c r="A759" s="1">
        <v>42256</v>
      </c>
      <c r="B759">
        <v>75.660004000000001</v>
      </c>
      <c r="C759">
        <v>77.239998</v>
      </c>
      <c r="D759">
        <v>74.239998</v>
      </c>
      <c r="E759">
        <v>74.400002000000001</v>
      </c>
      <c r="F759">
        <v>70.514526000000004</v>
      </c>
      <c r="G759">
        <v>10927200</v>
      </c>
      <c r="H759">
        <f t="shared" si="59"/>
        <v>0.98771234929685425</v>
      </c>
      <c r="I759">
        <f t="shared" si="60"/>
        <v>0</v>
      </c>
      <c r="J759">
        <f t="shared" si="61"/>
        <v>-2.6535574529514352</v>
      </c>
      <c r="K759">
        <f t="shared" si="62"/>
        <v>0</v>
      </c>
      <c r="L759">
        <f t="shared" si="63"/>
        <v>-10.331355342978332</v>
      </c>
    </row>
    <row r="760" spans="1:12">
      <c r="A760" s="1">
        <v>42257</v>
      </c>
      <c r="B760">
        <v>74.550003000000004</v>
      </c>
      <c r="C760">
        <v>74.839995999999999</v>
      </c>
      <c r="D760">
        <v>72.889999000000003</v>
      </c>
      <c r="E760">
        <v>74.069999999999993</v>
      </c>
      <c r="F760">
        <v>70.201751999999999</v>
      </c>
      <c r="G760">
        <v>8261000</v>
      </c>
      <c r="H760">
        <f t="shared" si="59"/>
        <v>0.80559125775994722</v>
      </c>
      <c r="I760">
        <f t="shared" si="60"/>
        <v>2.2180706690577598</v>
      </c>
      <c r="J760">
        <f t="shared" si="61"/>
        <v>-0.85059954521332815</v>
      </c>
      <c r="K760">
        <f t="shared" si="62"/>
        <v>2.7525469135514133</v>
      </c>
      <c r="L760">
        <f t="shared" si="63"/>
        <v>-8.6705982805679689</v>
      </c>
    </row>
    <row r="761" spans="1:12">
      <c r="A761" s="1">
        <v>42258</v>
      </c>
      <c r="B761">
        <v>73.470000999999996</v>
      </c>
      <c r="C761">
        <v>73.720000999999996</v>
      </c>
      <c r="D761">
        <v>72.269997000000004</v>
      </c>
      <c r="E761">
        <v>73.699996999999996</v>
      </c>
      <c r="F761">
        <v>69.851067</v>
      </c>
      <c r="G761">
        <v>8359800</v>
      </c>
      <c r="H761">
        <f t="shared" si="59"/>
        <v>0.89811520214521456</v>
      </c>
      <c r="I761">
        <f t="shared" si="60"/>
        <v>4.2050989662900262</v>
      </c>
      <c r="J761">
        <f t="shared" si="61"/>
        <v>0</v>
      </c>
      <c r="K761">
        <f t="shared" si="62"/>
        <v>4.3543122035497674</v>
      </c>
      <c r="L761">
        <f t="shared" si="63"/>
        <v>-7.8870862551717131</v>
      </c>
    </row>
    <row r="762" spans="1:12">
      <c r="A762" s="1">
        <v>42261</v>
      </c>
      <c r="B762">
        <v>73.400002000000001</v>
      </c>
      <c r="C762">
        <v>73.400002000000001</v>
      </c>
      <c r="D762">
        <v>72.349997999999999</v>
      </c>
      <c r="E762">
        <v>72.839995999999999</v>
      </c>
      <c r="F762">
        <v>69.035979999999995</v>
      </c>
      <c r="G762">
        <v>5997600</v>
      </c>
      <c r="H762">
        <f t="shared" si="59"/>
        <v>0.68450750520433878</v>
      </c>
      <c r="I762">
        <f t="shared" si="60"/>
        <v>4.6593976932044123</v>
      </c>
      <c r="J762">
        <f t="shared" si="61"/>
        <v>-0.20732688893785894</v>
      </c>
      <c r="K762">
        <f t="shared" si="62"/>
        <v>5.4087205610702798</v>
      </c>
      <c r="L762">
        <f t="shared" si="63"/>
        <v>-7.9889400964461759</v>
      </c>
    </row>
    <row r="763" spans="1:12">
      <c r="A763" s="1">
        <v>42262</v>
      </c>
      <c r="B763">
        <v>73.279999000000004</v>
      </c>
      <c r="C763">
        <v>73.819999999999993</v>
      </c>
      <c r="D763">
        <v>72.699996999999996</v>
      </c>
      <c r="E763">
        <v>73.589995999999999</v>
      </c>
      <c r="F763">
        <v>69.746803</v>
      </c>
      <c r="G763">
        <v>8408800</v>
      </c>
      <c r="H763">
        <f t="shared" si="59"/>
        <v>1.0321319942752074</v>
      </c>
      <c r="I763">
        <f t="shared" si="60"/>
        <v>4.0639393118396105</v>
      </c>
      <c r="J763">
        <f t="shared" si="61"/>
        <v>-0.68775793759661374</v>
      </c>
      <c r="K763">
        <f t="shared" si="62"/>
        <v>4.8089989162828557</v>
      </c>
      <c r="L763">
        <f t="shared" si="63"/>
        <v>-8.4319081883868616</v>
      </c>
    </row>
    <row r="764" spans="1:12">
      <c r="A764" s="1">
        <v>42263</v>
      </c>
      <c r="B764">
        <v>74.220000999999996</v>
      </c>
      <c r="C764">
        <v>76.5</v>
      </c>
      <c r="D764">
        <v>73.989998</v>
      </c>
      <c r="E764">
        <v>76.160004000000001</v>
      </c>
      <c r="F764">
        <v>72.182609999999997</v>
      </c>
      <c r="G764">
        <v>7685200</v>
      </c>
      <c r="H764">
        <f t="shared" si="59"/>
        <v>0.91589916671433746</v>
      </c>
      <c r="I764">
        <f t="shared" si="60"/>
        <v>0.41830065359476232</v>
      </c>
      <c r="J764">
        <f t="shared" si="61"/>
        <v>-3.3653170256877152</v>
      </c>
      <c r="K764">
        <f t="shared" si="62"/>
        <v>1.1372588235294079</v>
      </c>
      <c r="L764">
        <f t="shared" si="63"/>
        <v>-10.028379781818629</v>
      </c>
    </row>
    <row r="765" spans="1:12">
      <c r="A765" s="1">
        <v>42264</v>
      </c>
      <c r="B765">
        <v>76.160004000000001</v>
      </c>
      <c r="C765">
        <v>76.819999999999993</v>
      </c>
      <c r="D765">
        <v>75.080001999999993</v>
      </c>
      <c r="E765">
        <v>75.300003000000004</v>
      </c>
      <c r="F765">
        <v>71.367523000000006</v>
      </c>
      <c r="G765">
        <v>8500100</v>
      </c>
      <c r="H765">
        <f t="shared" si="59"/>
        <v>1.0978523677168039</v>
      </c>
      <c r="I765">
        <f t="shared" si="60"/>
        <v>0</v>
      </c>
      <c r="J765">
        <f t="shared" si="61"/>
        <v>-4.7682497397908881</v>
      </c>
      <c r="K765">
        <f t="shared" si="62"/>
        <v>0.71596329080969001</v>
      </c>
      <c r="L765">
        <f t="shared" si="63"/>
        <v>-11.334578813676643</v>
      </c>
    </row>
    <row r="766" spans="1:12">
      <c r="A766" s="1">
        <v>42265</v>
      </c>
      <c r="B766">
        <v>73.980002999999996</v>
      </c>
      <c r="C766">
        <v>74.099997999999999</v>
      </c>
      <c r="D766">
        <v>72.199996999999996</v>
      </c>
      <c r="E766">
        <v>72.540001000000004</v>
      </c>
      <c r="F766">
        <v>68.751648000000003</v>
      </c>
      <c r="G766">
        <v>12646500</v>
      </c>
      <c r="H766">
        <f t="shared" si="59"/>
        <v>1.6233649538528683</v>
      </c>
      <c r="I766">
        <f t="shared" si="60"/>
        <v>0</v>
      </c>
      <c r="J766">
        <f t="shared" si="61"/>
        <v>-1.5096898134220136</v>
      </c>
      <c r="K766">
        <f t="shared" si="62"/>
        <v>4.4129623323336631</v>
      </c>
      <c r="L766">
        <f t="shared" si="63"/>
        <v>-7.7977801024008402</v>
      </c>
    </row>
    <row r="767" spans="1:12">
      <c r="A767" s="1">
        <v>42268</v>
      </c>
      <c r="B767">
        <v>73.260002</v>
      </c>
      <c r="C767">
        <v>73.480002999999996</v>
      </c>
      <c r="D767">
        <v>72.279999000000004</v>
      </c>
      <c r="E767">
        <v>72.870002999999997</v>
      </c>
      <c r="F767">
        <v>69.064423000000005</v>
      </c>
      <c r="G767">
        <v>5935900</v>
      </c>
      <c r="H767">
        <f t="shared" si="59"/>
        <v>0.68641849105651942</v>
      </c>
      <c r="I767">
        <f t="shared" si="60"/>
        <v>0</v>
      </c>
      <c r="J767">
        <f t="shared" si="61"/>
        <v>-1.6187022913489619</v>
      </c>
      <c r="K767">
        <f t="shared" si="62"/>
        <v>5.2939573233278185</v>
      </c>
      <c r="L767">
        <f t="shared" si="63"/>
        <v>-7.8998327047569692</v>
      </c>
    </row>
    <row r="768" spans="1:12">
      <c r="A768" s="1">
        <v>42269</v>
      </c>
      <c r="B768">
        <v>71.519997000000004</v>
      </c>
      <c r="C768">
        <v>73.120002999999997</v>
      </c>
      <c r="D768">
        <v>71.5</v>
      </c>
      <c r="E768">
        <v>72.569999999999993</v>
      </c>
      <c r="F768">
        <v>68.780090000000001</v>
      </c>
      <c r="G768">
        <v>5894900</v>
      </c>
      <c r="H768">
        <f t="shared" si="59"/>
        <v>0.68265144233552977</v>
      </c>
      <c r="I768">
        <f t="shared" si="60"/>
        <v>0.41027760898752946</v>
      </c>
      <c r="J768">
        <f t="shared" si="61"/>
        <v>-3.0489510489510585</v>
      </c>
      <c r="K768">
        <f t="shared" si="62"/>
        <v>5.8123630000398112</v>
      </c>
      <c r="L768">
        <f t="shared" si="63"/>
        <v>-6.8951048951049048</v>
      </c>
    </row>
    <row r="769" spans="1:12">
      <c r="A769" s="1">
        <v>42270</v>
      </c>
      <c r="B769">
        <v>73.209998999999996</v>
      </c>
      <c r="C769">
        <v>73.379997000000003</v>
      </c>
      <c r="D769">
        <v>71.900002000000001</v>
      </c>
      <c r="E769">
        <v>71.940002000000007</v>
      </c>
      <c r="F769">
        <v>68.182991000000001</v>
      </c>
      <c r="G769">
        <v>5726700</v>
      </c>
      <c r="H769">
        <f t="shared" si="59"/>
        <v>0.70417287630402381</v>
      </c>
      <c r="I769">
        <f t="shared" si="60"/>
        <v>5.4512130874036051E-2</v>
      </c>
      <c r="J769">
        <f t="shared" si="61"/>
        <v>-5.3824796833802546</v>
      </c>
      <c r="K769">
        <f t="shared" si="62"/>
        <v>5.4374572950718347</v>
      </c>
      <c r="L769">
        <f t="shared" si="63"/>
        <v>-7.4130762889269564</v>
      </c>
    </row>
    <row r="770" spans="1:12">
      <c r="A770" s="1">
        <v>42271</v>
      </c>
      <c r="B770">
        <v>71.389999000000003</v>
      </c>
      <c r="C770">
        <v>73.419998000000007</v>
      </c>
      <c r="D770">
        <v>71.110000999999997</v>
      </c>
      <c r="E770">
        <v>72.690002000000007</v>
      </c>
      <c r="F770">
        <v>68.893805999999998</v>
      </c>
      <c r="G770">
        <v>7655300</v>
      </c>
      <c r="H770">
        <f t="shared" si="59"/>
        <v>0.98895207484478387</v>
      </c>
      <c r="I770">
        <f t="shared" si="60"/>
        <v>0</v>
      </c>
      <c r="J770">
        <f t="shared" si="61"/>
        <v>-4.7250751691031434</v>
      </c>
      <c r="K770">
        <f t="shared" si="62"/>
        <v>5.380012404794658</v>
      </c>
      <c r="L770">
        <f t="shared" si="63"/>
        <v>-6.3844760739069653</v>
      </c>
    </row>
    <row r="771" spans="1:12">
      <c r="A771" s="1">
        <v>42272</v>
      </c>
      <c r="B771">
        <v>73.25</v>
      </c>
      <c r="C771">
        <v>73.309997999999993</v>
      </c>
      <c r="D771">
        <v>72.230002999999996</v>
      </c>
      <c r="E771">
        <v>72.900002000000001</v>
      </c>
      <c r="F771">
        <v>69.092849999999999</v>
      </c>
      <c r="G771">
        <v>5655600</v>
      </c>
      <c r="H771">
        <f t="shared" si="59"/>
        <v>0.74692347719054497</v>
      </c>
      <c r="I771">
        <f t="shared" si="60"/>
        <v>0</v>
      </c>
      <c r="J771">
        <f t="shared" si="61"/>
        <v>-6.6731258477173201</v>
      </c>
      <c r="K771">
        <f t="shared" si="62"/>
        <v>7.1068055410395878</v>
      </c>
      <c r="L771">
        <f t="shared" si="63"/>
        <v>-7.8360830194067752</v>
      </c>
    </row>
    <row r="772" spans="1:12">
      <c r="A772" s="1">
        <v>42275</v>
      </c>
      <c r="B772">
        <v>71.650002000000001</v>
      </c>
      <c r="C772">
        <v>71.720000999999996</v>
      </c>
      <c r="D772">
        <v>69.319999999999993</v>
      </c>
      <c r="E772">
        <v>69.370002999999997</v>
      </c>
      <c r="F772">
        <v>65.747208000000001</v>
      </c>
      <c r="G772">
        <v>9189100</v>
      </c>
      <c r="H772">
        <f t="shared" si="59"/>
        <v>1.4884315351621724</v>
      </c>
      <c r="I772">
        <f t="shared" si="60"/>
        <v>0</v>
      </c>
      <c r="J772">
        <f t="shared" si="61"/>
        <v>-3.9671090594345069</v>
      </c>
      <c r="K772">
        <f t="shared" si="62"/>
        <v>10.485215972041054</v>
      </c>
      <c r="L772">
        <f t="shared" si="63"/>
        <v>-3.9671090594345069</v>
      </c>
    </row>
    <row r="773" spans="1:12">
      <c r="A773" s="1">
        <v>42276</v>
      </c>
      <c r="B773">
        <v>69.610000999999997</v>
      </c>
      <c r="C773">
        <v>69.889999000000003</v>
      </c>
      <c r="D773">
        <v>68.029999000000004</v>
      </c>
      <c r="E773">
        <v>69.099997999999999</v>
      </c>
      <c r="F773">
        <v>65.491294999999994</v>
      </c>
      <c r="G773">
        <v>11467000</v>
      </c>
      <c r="H773">
        <f t="shared" si="59"/>
        <v>1.6803139360405139</v>
      </c>
      <c r="I773">
        <f t="shared" si="60"/>
        <v>4.0635341831955003</v>
      </c>
      <c r="J773">
        <f t="shared" si="61"/>
        <v>-2.1461105710144293</v>
      </c>
      <c r="K773">
        <f t="shared" si="62"/>
        <v>13.378164449537332</v>
      </c>
      <c r="L773">
        <f t="shared" si="63"/>
        <v>-2.1461105710144293</v>
      </c>
    </row>
    <row r="774" spans="1:12">
      <c r="A774" s="1">
        <v>42277</v>
      </c>
      <c r="B774">
        <v>69.279999000000004</v>
      </c>
      <c r="C774">
        <v>69.800003000000004</v>
      </c>
      <c r="D774">
        <v>67.75</v>
      </c>
      <c r="E774">
        <v>68.970000999999996</v>
      </c>
      <c r="F774">
        <v>65.368103000000005</v>
      </c>
      <c r="G774">
        <v>11785800</v>
      </c>
      <c r="H774">
        <f t="shared" si="59"/>
        <v>1.4845932729879048</v>
      </c>
      <c r="I774">
        <f t="shared" si="60"/>
        <v>6.604585676020668</v>
      </c>
      <c r="J774">
        <f t="shared" si="61"/>
        <v>-1.7416974169741799</v>
      </c>
      <c r="K774">
        <f t="shared" si="62"/>
        <v>13.524347556260128</v>
      </c>
      <c r="L774">
        <f t="shared" si="63"/>
        <v>-1.7416974169741799</v>
      </c>
    </row>
    <row r="775" spans="1:12">
      <c r="A775" s="1">
        <v>42278</v>
      </c>
      <c r="B775">
        <v>70.110000999999997</v>
      </c>
      <c r="C775">
        <v>70.989998</v>
      </c>
      <c r="D775">
        <v>67.410004000000001</v>
      </c>
      <c r="E775">
        <v>67.650002000000001</v>
      </c>
      <c r="F775">
        <v>64.117035000000001</v>
      </c>
      <c r="G775">
        <v>12055400</v>
      </c>
      <c r="H775">
        <f t="shared" si="59"/>
        <v>1.3174494238603975</v>
      </c>
      <c r="I775">
        <f t="shared" si="60"/>
        <v>8.3251220826911432</v>
      </c>
      <c r="J775">
        <f t="shared" si="61"/>
        <v>-1.2461117788985854</v>
      </c>
      <c r="K775">
        <f t="shared" si="62"/>
        <v>12.2834219547379</v>
      </c>
      <c r="L775">
        <f t="shared" si="63"/>
        <v>-1.2461117788985854</v>
      </c>
    </row>
    <row r="776" spans="1:12">
      <c r="A776" s="1">
        <v>42279</v>
      </c>
      <c r="B776">
        <v>66.930000000000007</v>
      </c>
      <c r="C776">
        <v>70.449996999999996</v>
      </c>
      <c r="D776">
        <v>66.569999999999993</v>
      </c>
      <c r="E776">
        <v>70.319999999999993</v>
      </c>
      <c r="F776">
        <v>66.647582999999997</v>
      </c>
      <c r="G776">
        <v>12738800</v>
      </c>
      <c r="H776">
        <f t="shared" ref="H776:H839" si="64">G776/(AVERAGE(G771:G775))</f>
        <v>1.2699963511581585</v>
      </c>
      <c r="I776">
        <f t="shared" ref="I776:I839" si="65">(MAX(C776:C780)-C776)*100/C776</f>
        <v>9.1980174250397919</v>
      </c>
      <c r="J776">
        <f t="shared" ref="J776:J839" si="66">((MIN(D776:D780)-D776)*100)/D776</f>
        <v>0</v>
      </c>
      <c r="K776">
        <f t="shared" ref="K776:K839" si="67">(MAX(C776:C795)-C776)*100/C776</f>
        <v>13.48474152525514</v>
      </c>
      <c r="L776">
        <f t="shared" ref="L776:L839" si="68">((MIN(D776:D795)-D776)*100)/D776</f>
        <v>0</v>
      </c>
    </row>
    <row r="777" spans="1:12">
      <c r="A777" s="1">
        <v>42282</v>
      </c>
      <c r="B777">
        <v>71.25</v>
      </c>
      <c r="C777">
        <v>72.730002999999996</v>
      </c>
      <c r="D777">
        <v>71.050003000000004</v>
      </c>
      <c r="E777">
        <v>72.089995999999999</v>
      </c>
      <c r="F777">
        <v>68.325149999999994</v>
      </c>
      <c r="G777">
        <v>8800800</v>
      </c>
      <c r="H777">
        <f t="shared" si="64"/>
        <v>0.76881548533180977</v>
      </c>
      <c r="I777">
        <f t="shared" si="65"/>
        <v>6.3797604958162877</v>
      </c>
      <c r="J777">
        <f t="shared" si="66"/>
        <v>0</v>
      </c>
      <c r="K777">
        <f t="shared" si="67"/>
        <v>9.9271190735410801</v>
      </c>
      <c r="L777">
        <f t="shared" si="68"/>
        <v>0</v>
      </c>
    </row>
    <row r="778" spans="1:12">
      <c r="A778" s="1">
        <v>42283</v>
      </c>
      <c r="B778">
        <v>72.300003000000004</v>
      </c>
      <c r="C778">
        <v>74.410004000000001</v>
      </c>
      <c r="D778">
        <v>71.879997000000003</v>
      </c>
      <c r="E778">
        <v>73.940002000000007</v>
      </c>
      <c r="F778">
        <v>70.078545000000005</v>
      </c>
      <c r="G778">
        <v>11672500</v>
      </c>
      <c r="H778">
        <f t="shared" si="64"/>
        <v>1.0266448305827138</v>
      </c>
      <c r="I778">
        <f t="shared" si="65"/>
        <v>3.9779583938740228</v>
      </c>
      <c r="J778">
        <f t="shared" si="66"/>
        <v>0</v>
      </c>
      <c r="K778">
        <f t="shared" si="67"/>
        <v>7.4452260478308734</v>
      </c>
      <c r="L778">
        <f t="shared" si="68"/>
        <v>0</v>
      </c>
    </row>
    <row r="779" spans="1:12">
      <c r="A779" s="1">
        <v>42284</v>
      </c>
      <c r="B779">
        <v>75.430000000000007</v>
      </c>
      <c r="C779">
        <v>76.900002000000001</v>
      </c>
      <c r="D779">
        <v>74.550003000000004</v>
      </c>
      <c r="E779">
        <v>75.349997999999999</v>
      </c>
      <c r="F779">
        <v>71.414901999999998</v>
      </c>
      <c r="G779">
        <v>12631100</v>
      </c>
      <c r="H779">
        <f t="shared" si="64"/>
        <v>1.1069561269900252</v>
      </c>
      <c r="I779">
        <f t="shared" si="65"/>
        <v>0.61118463950104496</v>
      </c>
      <c r="J779">
        <f t="shared" si="66"/>
        <v>-0.73776388714565677</v>
      </c>
      <c r="K779">
        <f t="shared" si="67"/>
        <v>7.191154559397809</v>
      </c>
      <c r="L779">
        <f t="shared" si="68"/>
        <v>-2.7632527392386605</v>
      </c>
    </row>
    <row r="780" spans="1:12">
      <c r="A780" s="1">
        <v>42285</v>
      </c>
      <c r="B780">
        <v>75.279999000000004</v>
      </c>
      <c r="C780">
        <v>76.930000000000007</v>
      </c>
      <c r="D780">
        <v>74.410004000000001</v>
      </c>
      <c r="E780">
        <v>76.639999000000003</v>
      </c>
      <c r="F780">
        <v>72.637542999999994</v>
      </c>
      <c r="G780">
        <v>8446600</v>
      </c>
      <c r="H780">
        <f t="shared" si="64"/>
        <v>0.72943041800665298</v>
      </c>
      <c r="I780">
        <f t="shared" si="65"/>
        <v>0.57195242428180182</v>
      </c>
      <c r="J780">
        <f t="shared" si="66"/>
        <v>-0.86010881010031537</v>
      </c>
      <c r="K780">
        <f t="shared" si="67"/>
        <v>7.1493565579097877</v>
      </c>
      <c r="L780">
        <f t="shared" si="68"/>
        <v>-2.5803062717212066</v>
      </c>
    </row>
    <row r="781" spans="1:12">
      <c r="A781" s="1">
        <v>42286</v>
      </c>
      <c r="B781">
        <v>77.150002000000001</v>
      </c>
      <c r="C781">
        <v>77.370002999999997</v>
      </c>
      <c r="D781">
        <v>75.860000999999997</v>
      </c>
      <c r="E781">
        <v>76.360000999999997</v>
      </c>
      <c r="F781">
        <v>72.372153999999995</v>
      </c>
      <c r="G781">
        <v>6842500</v>
      </c>
      <c r="H781">
        <f t="shared" si="64"/>
        <v>0.63018283360778637</v>
      </c>
      <c r="I781">
        <f t="shared" si="65"/>
        <v>0</v>
      </c>
      <c r="J781">
        <f t="shared" si="66"/>
        <v>-2.7550803749659765</v>
      </c>
      <c r="K781">
        <f t="shared" si="67"/>
        <v>6.5399984539227818</v>
      </c>
      <c r="L781">
        <f t="shared" si="68"/>
        <v>-4.442397779562377</v>
      </c>
    </row>
    <row r="782" spans="1:12">
      <c r="A782" s="1">
        <v>42289</v>
      </c>
      <c r="B782">
        <v>76.650002000000001</v>
      </c>
      <c r="C782">
        <v>76.650002000000001</v>
      </c>
      <c r="D782">
        <v>74.269997000000004</v>
      </c>
      <c r="E782">
        <v>74.940002000000007</v>
      </c>
      <c r="F782">
        <v>71.026320999999996</v>
      </c>
      <c r="G782">
        <v>7575700</v>
      </c>
      <c r="H782">
        <f t="shared" si="64"/>
        <v>0.78271875355161336</v>
      </c>
      <c r="I782">
        <f t="shared" si="65"/>
        <v>0</v>
      </c>
      <c r="J782">
        <f t="shared" si="66"/>
        <v>-2.3966595824690873</v>
      </c>
      <c r="K782">
        <f t="shared" si="67"/>
        <v>7.5407669265292467</v>
      </c>
      <c r="L782">
        <f t="shared" si="68"/>
        <v>-2.3966595824690873</v>
      </c>
    </row>
    <row r="783" spans="1:12">
      <c r="A783" s="1">
        <v>42290</v>
      </c>
      <c r="B783">
        <v>74.190002000000007</v>
      </c>
      <c r="C783">
        <v>76.080001999999993</v>
      </c>
      <c r="D783">
        <v>74</v>
      </c>
      <c r="E783">
        <v>74.639999000000003</v>
      </c>
      <c r="F783">
        <v>70.741981999999993</v>
      </c>
      <c r="G783">
        <v>6666300</v>
      </c>
      <c r="H783">
        <f t="shared" si="64"/>
        <v>0.7066489429363727</v>
      </c>
      <c r="I783">
        <f t="shared" si="65"/>
        <v>0.24973054022791741</v>
      </c>
      <c r="J783">
        <f t="shared" si="66"/>
        <v>-2.0405432432432433</v>
      </c>
      <c r="K783">
        <f t="shared" si="67"/>
        <v>8.3464745439938532</v>
      </c>
      <c r="L783">
        <f t="shared" si="68"/>
        <v>-2.0405432432432433</v>
      </c>
    </row>
    <row r="784" spans="1:12">
      <c r="A784" s="1">
        <v>42291</v>
      </c>
      <c r="B784">
        <v>74.599997999999999</v>
      </c>
      <c r="C784">
        <v>75.339995999999999</v>
      </c>
      <c r="D784">
        <v>73.769997000000004</v>
      </c>
      <c r="E784">
        <v>75.010002</v>
      </c>
      <c r="F784">
        <v>71.092658999999998</v>
      </c>
      <c r="G784">
        <v>7187800</v>
      </c>
      <c r="H784">
        <f t="shared" si="64"/>
        <v>0.85239859400126183</v>
      </c>
      <c r="I784">
        <f t="shared" si="65"/>
        <v>1.2344054278951704</v>
      </c>
      <c r="J784">
        <f t="shared" si="66"/>
        <v>-1.7351213935931211</v>
      </c>
      <c r="K784">
        <f t="shared" si="67"/>
        <v>9.4106774308828047</v>
      </c>
      <c r="L784">
        <f t="shared" si="68"/>
        <v>-1.7351213935931211</v>
      </c>
    </row>
    <row r="785" spans="1:12">
      <c r="A785" s="1">
        <v>42292</v>
      </c>
      <c r="B785">
        <v>75.360000999999997</v>
      </c>
      <c r="C785">
        <v>76.269997000000004</v>
      </c>
      <c r="D785">
        <v>73.879997000000003</v>
      </c>
      <c r="E785">
        <v>76.160004000000001</v>
      </c>
      <c r="F785">
        <v>72.182609999999997</v>
      </c>
      <c r="G785">
        <v>11034700</v>
      </c>
      <c r="H785">
        <f t="shared" si="64"/>
        <v>1.502591308563165</v>
      </c>
      <c r="I785">
        <f t="shared" si="65"/>
        <v>0.93091127301341414</v>
      </c>
      <c r="J785">
        <f t="shared" si="66"/>
        <v>-1.8814280677353072</v>
      </c>
      <c r="K785">
        <f t="shared" si="67"/>
        <v>8.0765743310570777</v>
      </c>
      <c r="L785">
        <f t="shared" si="68"/>
        <v>-1.8814280677353072</v>
      </c>
    </row>
    <row r="786" spans="1:12">
      <c r="A786" s="1">
        <v>42293</v>
      </c>
      <c r="B786">
        <v>75.75</v>
      </c>
      <c r="C786">
        <v>75.800003000000004</v>
      </c>
      <c r="D786">
        <v>72.489998</v>
      </c>
      <c r="E786">
        <v>74.510002</v>
      </c>
      <c r="F786">
        <v>70.618781999999996</v>
      </c>
      <c r="G786">
        <v>17795100</v>
      </c>
      <c r="H786">
        <f t="shared" si="64"/>
        <v>2.2636044470450556</v>
      </c>
      <c r="I786">
        <f t="shared" si="65"/>
        <v>3.588382443731565</v>
      </c>
      <c r="J786">
        <f t="shared" si="66"/>
        <v>0</v>
      </c>
      <c r="K786">
        <f t="shared" si="67"/>
        <v>8.7466975430066967</v>
      </c>
      <c r="L786">
        <f t="shared" si="68"/>
        <v>0</v>
      </c>
    </row>
    <row r="787" spans="1:12">
      <c r="A787" s="1">
        <v>42296</v>
      </c>
      <c r="B787">
        <v>73.349997999999999</v>
      </c>
      <c r="C787">
        <v>75.419998000000007</v>
      </c>
      <c r="D787">
        <v>73.209998999999996</v>
      </c>
      <c r="E787">
        <v>74.139999000000003</v>
      </c>
      <c r="F787">
        <v>70.268105000000006</v>
      </c>
      <c r="G787">
        <v>7586000</v>
      </c>
      <c r="H787">
        <f t="shared" si="64"/>
        <v>0.75468169265175211</v>
      </c>
      <c r="I787">
        <f t="shared" si="65"/>
        <v>5.0649696384240066</v>
      </c>
      <c r="J787">
        <f t="shared" si="66"/>
        <v>0</v>
      </c>
      <c r="K787">
        <f t="shared" si="67"/>
        <v>9.2946197108093251</v>
      </c>
      <c r="L787">
        <f t="shared" si="68"/>
        <v>0</v>
      </c>
    </row>
    <row r="788" spans="1:12">
      <c r="A788" s="1">
        <v>42297</v>
      </c>
      <c r="B788">
        <v>73.889999000000003</v>
      </c>
      <c r="C788">
        <v>76.089995999999999</v>
      </c>
      <c r="D788">
        <v>73.849997999999999</v>
      </c>
      <c r="E788">
        <v>75.550003000000004</v>
      </c>
      <c r="F788">
        <v>71.604468999999995</v>
      </c>
      <c r="G788">
        <v>8901400</v>
      </c>
      <c r="H788">
        <f t="shared" si="64"/>
        <v>0.8853608222813254</v>
      </c>
      <c r="I788">
        <f t="shared" si="65"/>
        <v>4.139837252718479</v>
      </c>
      <c r="J788">
        <f t="shared" si="66"/>
        <v>0</v>
      </c>
      <c r="K788">
        <f t="shared" si="67"/>
        <v>8.3322438339988985</v>
      </c>
      <c r="L788">
        <f t="shared" si="68"/>
        <v>0</v>
      </c>
    </row>
    <row r="789" spans="1:12">
      <c r="A789" s="1">
        <v>42298</v>
      </c>
      <c r="B789">
        <v>75.300003000000004</v>
      </c>
      <c r="C789">
        <v>76.980002999999996</v>
      </c>
      <c r="D789">
        <v>75.110000999999997</v>
      </c>
      <c r="E789">
        <v>75.629997000000003</v>
      </c>
      <c r="F789">
        <v>71.680274999999995</v>
      </c>
      <c r="G789">
        <v>7928600</v>
      </c>
      <c r="H789">
        <f t="shared" si="64"/>
        <v>0.75503285401390341</v>
      </c>
      <c r="I789">
        <f t="shared" si="65"/>
        <v>2.9358208780532311</v>
      </c>
      <c r="J789">
        <f t="shared" si="66"/>
        <v>0</v>
      </c>
      <c r="K789">
        <f t="shared" si="67"/>
        <v>7.0797568038546457</v>
      </c>
      <c r="L789">
        <f t="shared" si="68"/>
        <v>0</v>
      </c>
    </row>
    <row r="790" spans="1:12">
      <c r="A790" s="1">
        <v>42299</v>
      </c>
      <c r="B790">
        <v>76.370002999999997</v>
      </c>
      <c r="C790">
        <v>78.519997000000004</v>
      </c>
      <c r="D790">
        <v>76.239998</v>
      </c>
      <c r="E790">
        <v>78.260002</v>
      </c>
      <c r="F790">
        <v>74.172934999999995</v>
      </c>
      <c r="G790">
        <v>9091200</v>
      </c>
      <c r="H790">
        <f t="shared" si="64"/>
        <v>0.85370113699108663</v>
      </c>
      <c r="I790">
        <f t="shared" si="65"/>
        <v>1.515540047715479</v>
      </c>
      <c r="J790">
        <f t="shared" si="66"/>
        <v>-1.1673662425856839</v>
      </c>
      <c r="K790">
        <f t="shared" si="67"/>
        <v>4.9796270369190196</v>
      </c>
      <c r="L790">
        <f t="shared" si="68"/>
        <v>-1.1673662425856839</v>
      </c>
    </row>
    <row r="791" spans="1:12">
      <c r="A791" s="1">
        <v>42300</v>
      </c>
      <c r="B791">
        <v>77.839995999999999</v>
      </c>
      <c r="C791">
        <v>79.239998</v>
      </c>
      <c r="D791">
        <v>77.400002000000001</v>
      </c>
      <c r="E791">
        <v>78.349997999999999</v>
      </c>
      <c r="F791">
        <v>74.258240000000001</v>
      </c>
      <c r="G791">
        <v>8867400</v>
      </c>
      <c r="H791">
        <f t="shared" si="64"/>
        <v>0.86423025868235925</v>
      </c>
      <c r="I791">
        <f t="shared" si="65"/>
        <v>0.89601087571960347</v>
      </c>
      <c r="J791">
        <f t="shared" si="66"/>
        <v>-2.6485839108893061</v>
      </c>
      <c r="K791">
        <f t="shared" si="67"/>
        <v>4.0257471990345168</v>
      </c>
      <c r="L791">
        <f t="shared" si="68"/>
        <v>-2.6485839108893061</v>
      </c>
    </row>
    <row r="792" spans="1:12">
      <c r="A792" s="1">
        <v>42303</v>
      </c>
      <c r="B792">
        <v>78.059997999999993</v>
      </c>
      <c r="C792">
        <v>78.150002000000001</v>
      </c>
      <c r="D792">
        <v>76.970000999999996</v>
      </c>
      <c r="E792">
        <v>77.150002000000001</v>
      </c>
      <c r="F792">
        <v>73.120911000000007</v>
      </c>
      <c r="G792">
        <v>7887200</v>
      </c>
      <c r="H792">
        <f t="shared" si="64"/>
        <v>0.93065185276085205</v>
      </c>
      <c r="I792">
        <f t="shared" si="65"/>
        <v>2.3032564989569617</v>
      </c>
      <c r="J792">
        <f t="shared" si="66"/>
        <v>-2.1047199934426364</v>
      </c>
      <c r="K792">
        <f t="shared" si="67"/>
        <v>5.4766447734703911</v>
      </c>
      <c r="L792">
        <f t="shared" si="68"/>
        <v>-2.1047199934426364</v>
      </c>
    </row>
    <row r="793" spans="1:12">
      <c r="A793" s="1">
        <v>42304</v>
      </c>
      <c r="B793">
        <v>75.459998999999996</v>
      </c>
      <c r="C793">
        <v>77.419998000000007</v>
      </c>
      <c r="D793">
        <v>75.349997999999999</v>
      </c>
      <c r="E793">
        <v>76.949996999999996</v>
      </c>
      <c r="F793">
        <v>72.931351000000006</v>
      </c>
      <c r="G793">
        <v>9291600</v>
      </c>
      <c r="H793">
        <f t="shared" si="64"/>
        <v>1.0886263409238959</v>
      </c>
      <c r="I793">
        <f t="shared" si="65"/>
        <v>3.2678882270185401</v>
      </c>
      <c r="J793">
        <f t="shared" si="66"/>
        <v>0</v>
      </c>
      <c r="K793">
        <f t="shared" si="67"/>
        <v>6.4711988238491038</v>
      </c>
      <c r="L793">
        <f t="shared" si="68"/>
        <v>0</v>
      </c>
    </row>
    <row r="794" spans="1:12">
      <c r="A794" s="1">
        <v>42305</v>
      </c>
      <c r="B794">
        <v>77.849997999999999</v>
      </c>
      <c r="C794">
        <v>79.709998999999996</v>
      </c>
      <c r="D794">
        <v>77.199996999999996</v>
      </c>
      <c r="E794">
        <v>79.129997000000003</v>
      </c>
      <c r="F794">
        <v>74.997489999999999</v>
      </c>
      <c r="G794">
        <v>11293200</v>
      </c>
      <c r="H794">
        <f t="shared" si="64"/>
        <v>1.3111503274044489</v>
      </c>
      <c r="I794">
        <f t="shared" si="65"/>
        <v>3.4123711380300112</v>
      </c>
      <c r="J794">
        <f t="shared" si="66"/>
        <v>-0.69947282510904185</v>
      </c>
      <c r="K794">
        <f t="shared" si="67"/>
        <v>3.4123711380300112</v>
      </c>
      <c r="L794">
        <f t="shared" si="68"/>
        <v>-1.9300492977998431</v>
      </c>
    </row>
    <row r="795" spans="1:12">
      <c r="A795" s="1">
        <v>42306</v>
      </c>
      <c r="B795">
        <v>78.730002999999996</v>
      </c>
      <c r="C795">
        <v>79.949996999999996</v>
      </c>
      <c r="D795">
        <v>78.370002999999997</v>
      </c>
      <c r="E795">
        <v>78.690002000000007</v>
      </c>
      <c r="F795">
        <v>74.580466999999999</v>
      </c>
      <c r="G795">
        <v>6612800</v>
      </c>
      <c r="H795">
        <f t="shared" si="64"/>
        <v>0.7121165782910408</v>
      </c>
      <c r="I795">
        <f t="shared" si="65"/>
        <v>3.1019425804356326</v>
      </c>
      <c r="J795">
        <f t="shared" si="66"/>
        <v>-2.1819560221274923</v>
      </c>
      <c r="K795">
        <f t="shared" si="67"/>
        <v>3.1019425804356326</v>
      </c>
      <c r="L795">
        <f t="shared" si="68"/>
        <v>-3.3941609010784406</v>
      </c>
    </row>
    <row r="796" spans="1:12">
      <c r="A796" s="1">
        <v>42307</v>
      </c>
      <c r="B796">
        <v>78.639999000000003</v>
      </c>
      <c r="C796">
        <v>78.889999000000003</v>
      </c>
      <c r="D796">
        <v>76.660004000000001</v>
      </c>
      <c r="E796">
        <v>78.160004000000001</v>
      </c>
      <c r="F796">
        <v>74.078156000000007</v>
      </c>
      <c r="G796">
        <v>9474800</v>
      </c>
      <c r="H796">
        <f t="shared" si="64"/>
        <v>1.0778527582237067</v>
      </c>
      <c r="I796">
        <f t="shared" si="65"/>
        <v>4.4872620672742096</v>
      </c>
      <c r="J796">
        <f t="shared" si="66"/>
        <v>0</v>
      </c>
      <c r="K796">
        <f t="shared" si="67"/>
        <v>4.4872620672742096</v>
      </c>
      <c r="L796">
        <f t="shared" si="68"/>
        <v>-1.2392446522700473</v>
      </c>
    </row>
    <row r="797" spans="1:12">
      <c r="A797" s="1">
        <v>42310</v>
      </c>
      <c r="B797">
        <v>77.650002000000001</v>
      </c>
      <c r="C797">
        <v>79.730002999999996</v>
      </c>
      <c r="D797">
        <v>77.449996999999996</v>
      </c>
      <c r="E797">
        <v>79.430000000000007</v>
      </c>
      <c r="F797">
        <v>75.281814999999995</v>
      </c>
      <c r="G797">
        <v>8480100</v>
      </c>
      <c r="H797">
        <f t="shared" si="64"/>
        <v>0.95154579484555513</v>
      </c>
      <c r="I797">
        <f t="shared" si="65"/>
        <v>3.3864253084249984</v>
      </c>
      <c r="J797">
        <f t="shared" si="66"/>
        <v>-0.58101616195026606</v>
      </c>
      <c r="K797">
        <f t="shared" si="67"/>
        <v>3.3864253084249984</v>
      </c>
      <c r="L797">
        <f t="shared" si="68"/>
        <v>-2.2466082213018033</v>
      </c>
    </row>
    <row r="798" spans="1:12">
      <c r="A798" s="1">
        <v>42311</v>
      </c>
      <c r="B798">
        <v>79.870002999999997</v>
      </c>
      <c r="C798">
        <v>82.43</v>
      </c>
      <c r="D798">
        <v>79.690002000000007</v>
      </c>
      <c r="E798">
        <v>81.519997000000004</v>
      </c>
      <c r="F798">
        <v>77.262671999999995</v>
      </c>
      <c r="G798">
        <v>10257000</v>
      </c>
      <c r="H798">
        <f t="shared" si="64"/>
        <v>1.1358175073362493</v>
      </c>
      <c r="I798">
        <f t="shared" si="65"/>
        <v>0</v>
      </c>
      <c r="J798">
        <f t="shared" si="66"/>
        <v>-3.3755827989563945</v>
      </c>
      <c r="K798">
        <f t="shared" si="67"/>
        <v>0</v>
      </c>
      <c r="L798">
        <f t="shared" si="68"/>
        <v>-4.9943567575767034</v>
      </c>
    </row>
    <row r="799" spans="1:12">
      <c r="A799" s="1">
        <v>42312</v>
      </c>
      <c r="B799">
        <v>81.449996999999996</v>
      </c>
      <c r="C799">
        <v>81.709998999999996</v>
      </c>
      <c r="D799">
        <v>79.800003000000004</v>
      </c>
      <c r="E799">
        <v>80.309997999999993</v>
      </c>
      <c r="F799">
        <v>76.115875000000003</v>
      </c>
      <c r="G799">
        <v>8788400</v>
      </c>
      <c r="H799">
        <f t="shared" si="64"/>
        <v>0.95281875367265201</v>
      </c>
      <c r="I799">
        <f t="shared" si="65"/>
        <v>0</v>
      </c>
      <c r="J799">
        <f t="shared" si="66"/>
        <v>-3.5087755573142068</v>
      </c>
      <c r="K799">
        <f t="shared" si="67"/>
        <v>0</v>
      </c>
      <c r="L799">
        <f t="shared" si="68"/>
        <v>-5.2380950411743799</v>
      </c>
    </row>
    <row r="800" spans="1:12">
      <c r="A800" s="1">
        <v>42313</v>
      </c>
      <c r="B800">
        <v>79.739998</v>
      </c>
      <c r="C800">
        <v>80.720000999999996</v>
      </c>
      <c r="D800">
        <v>78.610000999999997</v>
      </c>
      <c r="E800">
        <v>78.800003000000004</v>
      </c>
      <c r="F800">
        <v>74.684723000000005</v>
      </c>
      <c r="G800">
        <v>6730900</v>
      </c>
      <c r="H800">
        <f t="shared" si="64"/>
        <v>0.77166034975729769</v>
      </c>
      <c r="I800">
        <f t="shared" si="65"/>
        <v>0</v>
      </c>
      <c r="J800">
        <f t="shared" si="66"/>
        <v>-2.3533888518841222</v>
      </c>
      <c r="K800">
        <f t="shared" si="67"/>
        <v>0</v>
      </c>
      <c r="L800">
        <f t="shared" si="68"/>
        <v>-5.6863019248657611</v>
      </c>
    </row>
    <row r="801" spans="1:12">
      <c r="A801" s="1">
        <v>42314</v>
      </c>
      <c r="B801">
        <v>78.050003000000004</v>
      </c>
      <c r="C801">
        <v>79.069999999999993</v>
      </c>
      <c r="D801">
        <v>77</v>
      </c>
      <c r="E801">
        <v>79.059997999999993</v>
      </c>
      <c r="F801">
        <v>74.931137000000007</v>
      </c>
      <c r="G801">
        <v>7444300</v>
      </c>
      <c r="H801">
        <f t="shared" si="64"/>
        <v>0.85114289111663988</v>
      </c>
      <c r="I801">
        <f t="shared" si="65"/>
        <v>0.2782357404831296</v>
      </c>
      <c r="J801">
        <f t="shared" si="66"/>
        <v>-1.4155792207792199</v>
      </c>
      <c r="K801">
        <f t="shared" si="67"/>
        <v>0.2782357404831296</v>
      </c>
      <c r="L801">
        <f t="shared" si="68"/>
        <v>-4.9870077922077911</v>
      </c>
    </row>
    <row r="802" spans="1:12">
      <c r="A802" s="1">
        <v>42317</v>
      </c>
      <c r="B802">
        <v>78.819999999999993</v>
      </c>
      <c r="C802">
        <v>79.290001000000004</v>
      </c>
      <c r="D802">
        <v>77.330001999999993</v>
      </c>
      <c r="E802">
        <v>77.910004000000001</v>
      </c>
      <c r="F802">
        <v>73.841209000000006</v>
      </c>
      <c r="G802">
        <v>5860000</v>
      </c>
      <c r="H802">
        <f t="shared" si="64"/>
        <v>0.70262609500559947</v>
      </c>
      <c r="I802">
        <f t="shared" si="65"/>
        <v>0</v>
      </c>
      <c r="J802">
        <f t="shared" si="66"/>
        <v>-2.0949217096877835</v>
      </c>
      <c r="K802">
        <f t="shared" si="67"/>
        <v>0</v>
      </c>
      <c r="L802">
        <f t="shared" si="68"/>
        <v>-6.8020197387296069</v>
      </c>
    </row>
    <row r="803" spans="1:12">
      <c r="A803" s="1">
        <v>42318</v>
      </c>
      <c r="B803">
        <v>77.400002000000001</v>
      </c>
      <c r="C803">
        <v>78.870002999999997</v>
      </c>
      <c r="D803">
        <v>77.279999000000004</v>
      </c>
      <c r="E803">
        <v>78.769997000000004</v>
      </c>
      <c r="F803">
        <v>74.656295999999998</v>
      </c>
      <c r="G803">
        <v>5949900</v>
      </c>
      <c r="H803">
        <f t="shared" si="64"/>
        <v>0.76123447439394487</v>
      </c>
      <c r="I803">
        <f t="shared" si="65"/>
        <v>0</v>
      </c>
      <c r="J803">
        <f t="shared" si="66"/>
        <v>-2.03157352525329</v>
      </c>
      <c r="K803">
        <f t="shared" si="67"/>
        <v>0.1394700086419414</v>
      </c>
      <c r="L803">
        <f t="shared" si="68"/>
        <v>-9.8084913277496373</v>
      </c>
    </row>
    <row r="804" spans="1:12">
      <c r="A804" s="1">
        <v>42319</v>
      </c>
      <c r="B804">
        <v>78.480002999999996</v>
      </c>
      <c r="C804">
        <v>78.589995999999999</v>
      </c>
      <c r="D804">
        <v>76.760002</v>
      </c>
      <c r="E804">
        <v>77.629997000000003</v>
      </c>
      <c r="F804">
        <v>73.575835999999995</v>
      </c>
      <c r="G804">
        <v>5575200</v>
      </c>
      <c r="H804">
        <f t="shared" si="64"/>
        <v>0.80164493076624443</v>
      </c>
      <c r="I804">
        <f t="shared" si="65"/>
        <v>0</v>
      </c>
      <c r="J804">
        <f t="shared" si="66"/>
        <v>-1.3679038205340377</v>
      </c>
      <c r="K804">
        <f t="shared" si="67"/>
        <v>0.49625527401731528</v>
      </c>
      <c r="L804">
        <f t="shared" si="68"/>
        <v>-9.1975049714042516</v>
      </c>
    </row>
    <row r="805" spans="1:12">
      <c r="A805" s="1">
        <v>42320</v>
      </c>
      <c r="B805">
        <v>76.349997999999999</v>
      </c>
      <c r="C805">
        <v>77.790001000000004</v>
      </c>
      <c r="D805">
        <v>75.910004000000001</v>
      </c>
      <c r="E805">
        <v>76.599997999999999</v>
      </c>
      <c r="F805">
        <v>72.599625000000003</v>
      </c>
      <c r="G805">
        <v>8141900</v>
      </c>
      <c r="H805">
        <f t="shared" si="64"/>
        <v>1.2898958501661899</v>
      </c>
      <c r="I805">
        <f t="shared" si="65"/>
        <v>1.1441046259917171</v>
      </c>
      <c r="J805">
        <f t="shared" si="66"/>
        <v>-0.26347647142793512</v>
      </c>
      <c r="K805">
        <f t="shared" si="67"/>
        <v>1.5297621605635314</v>
      </c>
      <c r="L805">
        <f t="shared" si="68"/>
        <v>-8.180749140785192</v>
      </c>
    </row>
    <row r="806" spans="1:12">
      <c r="A806" s="1">
        <v>42321</v>
      </c>
      <c r="B806">
        <v>76.25</v>
      </c>
      <c r="C806">
        <v>77.040001000000004</v>
      </c>
      <c r="D806">
        <v>75.709998999999996</v>
      </c>
      <c r="E806">
        <v>76.139999000000003</v>
      </c>
      <c r="F806">
        <v>72.163651000000002</v>
      </c>
      <c r="G806">
        <v>7311400</v>
      </c>
      <c r="H806">
        <f t="shared" si="64"/>
        <v>1.1087521571791223</v>
      </c>
      <c r="I806">
        <f t="shared" si="65"/>
        <v>2.1547195981993723</v>
      </c>
      <c r="J806">
        <f t="shared" si="66"/>
        <v>0</v>
      </c>
      <c r="K806">
        <f t="shared" si="67"/>
        <v>2.5181749413528598</v>
      </c>
      <c r="L806">
        <f t="shared" si="68"/>
        <v>-7.9381879268021125</v>
      </c>
    </row>
    <row r="807" spans="1:12">
      <c r="A807" s="1">
        <v>42324</v>
      </c>
      <c r="B807">
        <v>76.269997000000004</v>
      </c>
      <c r="C807">
        <v>78.5</v>
      </c>
      <c r="D807">
        <v>75.769997000000004</v>
      </c>
      <c r="E807">
        <v>78.330001999999993</v>
      </c>
      <c r="F807">
        <v>74.239281000000005</v>
      </c>
      <c r="G807">
        <v>6662500</v>
      </c>
      <c r="H807">
        <f t="shared" si="64"/>
        <v>1.0144373660105244</v>
      </c>
      <c r="I807">
        <f t="shared" si="65"/>
        <v>0.25477324840763849</v>
      </c>
      <c r="J807">
        <f t="shared" si="66"/>
        <v>0</v>
      </c>
      <c r="K807">
        <f t="shared" si="67"/>
        <v>0.61146878980891262</v>
      </c>
      <c r="L807">
        <f t="shared" si="68"/>
        <v>-8.7897535484922962</v>
      </c>
    </row>
    <row r="808" spans="1:12">
      <c r="A808" s="1">
        <v>42325</v>
      </c>
      <c r="B808">
        <v>78.040001000000004</v>
      </c>
      <c r="C808">
        <v>78.339995999999999</v>
      </c>
      <c r="D808">
        <v>76.660004000000001</v>
      </c>
      <c r="E808">
        <v>76.739998</v>
      </c>
      <c r="F808">
        <v>72.732307000000006</v>
      </c>
      <c r="G808">
        <v>5579200</v>
      </c>
      <c r="H808">
        <f t="shared" si="64"/>
        <v>0.82922870672306626</v>
      </c>
      <c r="I808">
        <f t="shared" si="65"/>
        <v>0.45953665864368554</v>
      </c>
      <c r="J808">
        <f t="shared" si="66"/>
        <v>-0.56091961591862727</v>
      </c>
      <c r="K808">
        <f t="shared" si="67"/>
        <v>0.81696072591067925</v>
      </c>
      <c r="L808">
        <f t="shared" si="68"/>
        <v>-9.8486858936245341</v>
      </c>
    </row>
    <row r="809" spans="1:12">
      <c r="A809" s="1">
        <v>42326</v>
      </c>
      <c r="B809">
        <v>77</v>
      </c>
      <c r="C809">
        <v>78.680000000000007</v>
      </c>
      <c r="D809">
        <v>76.760002</v>
      </c>
      <c r="E809">
        <v>78.550003000000004</v>
      </c>
      <c r="F809">
        <v>74.447792000000007</v>
      </c>
      <c r="G809">
        <v>6955100</v>
      </c>
      <c r="H809">
        <f t="shared" si="64"/>
        <v>1.0452446934493931</v>
      </c>
      <c r="I809">
        <f t="shared" si="65"/>
        <v>0.38129511947126277</v>
      </c>
      <c r="J809">
        <f t="shared" si="66"/>
        <v>-0.69046246246841381</v>
      </c>
      <c r="K809">
        <f t="shared" si="67"/>
        <v>0.38129511947126277</v>
      </c>
      <c r="L809">
        <f t="shared" si="68"/>
        <v>-9.9661292348585437</v>
      </c>
    </row>
    <row r="810" spans="1:12">
      <c r="A810" s="1">
        <v>42327</v>
      </c>
      <c r="B810">
        <v>77.730002999999996</v>
      </c>
      <c r="C810">
        <v>78.699996999999996</v>
      </c>
      <c r="D810">
        <v>77.629997000000003</v>
      </c>
      <c r="E810">
        <v>77.919998000000007</v>
      </c>
      <c r="F810">
        <v>73.850693000000007</v>
      </c>
      <c r="G810">
        <v>6674600</v>
      </c>
      <c r="H810">
        <f t="shared" si="64"/>
        <v>0.96314296351237083</v>
      </c>
      <c r="I810">
        <f t="shared" si="65"/>
        <v>0.35578908598941905</v>
      </c>
      <c r="J810">
        <f t="shared" si="66"/>
        <v>-1.8034188510918101</v>
      </c>
      <c r="K810">
        <f t="shared" si="67"/>
        <v>0.35578908598941905</v>
      </c>
      <c r="L810">
        <f t="shared" si="68"/>
        <v>-10.975133748878035</v>
      </c>
    </row>
    <row r="811" spans="1:12">
      <c r="A811" s="1">
        <v>42328</v>
      </c>
      <c r="B811">
        <v>77.919998000000007</v>
      </c>
      <c r="C811">
        <v>78.129997000000003</v>
      </c>
      <c r="D811">
        <v>76.230002999999996</v>
      </c>
      <c r="E811">
        <v>77.150002000000001</v>
      </c>
      <c r="F811">
        <v>73.120911000000007</v>
      </c>
      <c r="G811">
        <v>8480500</v>
      </c>
      <c r="H811">
        <f t="shared" si="64"/>
        <v>1.2778457514133827</v>
      </c>
      <c r="I811">
        <f t="shared" si="65"/>
        <v>1.087938093738815</v>
      </c>
      <c r="J811">
        <f t="shared" si="66"/>
        <v>0</v>
      </c>
      <c r="K811">
        <f t="shared" si="67"/>
        <v>1.087938093738815</v>
      </c>
      <c r="L811">
        <f t="shared" si="68"/>
        <v>-11.675194345722383</v>
      </c>
    </row>
    <row r="812" spans="1:12">
      <c r="A812" s="1">
        <v>42331</v>
      </c>
      <c r="B812">
        <v>76.690002000000007</v>
      </c>
      <c r="C812">
        <v>77.419998000000007</v>
      </c>
      <c r="D812">
        <v>76.309997999999993</v>
      </c>
      <c r="E812">
        <v>77.220000999999996</v>
      </c>
      <c r="F812">
        <v>73.187247999999997</v>
      </c>
      <c r="G812">
        <v>5859600</v>
      </c>
      <c r="H812">
        <f t="shared" si="64"/>
        <v>0.85287858895723379</v>
      </c>
      <c r="I812">
        <f t="shared" si="65"/>
        <v>2.0149897188062309</v>
      </c>
      <c r="J812">
        <f t="shared" si="66"/>
        <v>0</v>
      </c>
      <c r="K812">
        <f t="shared" si="67"/>
        <v>2.0149897188062309</v>
      </c>
      <c r="L812">
        <f t="shared" si="68"/>
        <v>-12.003664316699357</v>
      </c>
    </row>
    <row r="813" spans="1:12">
      <c r="A813" s="1">
        <v>42332</v>
      </c>
      <c r="B813">
        <v>77.510002</v>
      </c>
      <c r="C813">
        <v>78.980002999999996</v>
      </c>
      <c r="D813">
        <v>77.050003000000004</v>
      </c>
      <c r="E813">
        <v>78.180000000000007</v>
      </c>
      <c r="F813">
        <v>74.097121999999999</v>
      </c>
      <c r="G813">
        <v>6960500</v>
      </c>
      <c r="H813">
        <f t="shared" si="64"/>
        <v>1.0373632597096785</v>
      </c>
      <c r="I813">
        <f t="shared" si="65"/>
        <v>0</v>
      </c>
      <c r="J813">
        <f t="shared" si="66"/>
        <v>-0.79169497241940001</v>
      </c>
      <c r="K813">
        <f t="shared" si="67"/>
        <v>0</v>
      </c>
      <c r="L813">
        <f t="shared" si="68"/>
        <v>-12.848800278437372</v>
      </c>
    </row>
    <row r="814" spans="1:12">
      <c r="A814" s="1">
        <v>42333</v>
      </c>
      <c r="B814">
        <v>77.430000000000007</v>
      </c>
      <c r="C814">
        <v>78.5</v>
      </c>
      <c r="D814">
        <v>76.459998999999996</v>
      </c>
      <c r="E814">
        <v>77.529999000000004</v>
      </c>
      <c r="F814">
        <v>73.481064000000003</v>
      </c>
      <c r="G814">
        <v>4055400</v>
      </c>
      <c r="H814">
        <f t="shared" si="64"/>
        <v>0.5804988791965715</v>
      </c>
      <c r="I814">
        <f t="shared" si="65"/>
        <v>0</v>
      </c>
      <c r="J814">
        <f t="shared" si="66"/>
        <v>-1.0986084370730889</v>
      </c>
      <c r="K814">
        <f t="shared" si="67"/>
        <v>0</v>
      </c>
      <c r="L814">
        <f t="shared" si="68"/>
        <v>-12.176297569661225</v>
      </c>
    </row>
    <row r="815" spans="1:12">
      <c r="A815" s="1">
        <v>42335</v>
      </c>
      <c r="B815">
        <v>76.790001000000004</v>
      </c>
      <c r="C815">
        <v>77.5</v>
      </c>
      <c r="D815">
        <v>76.440002000000007</v>
      </c>
      <c r="E815">
        <v>77.330001999999993</v>
      </c>
      <c r="F815">
        <v>73.291495999999995</v>
      </c>
      <c r="G815">
        <v>3147300</v>
      </c>
      <c r="H815">
        <f t="shared" si="64"/>
        <v>0.49129582336890348</v>
      </c>
      <c r="I815">
        <f t="shared" si="65"/>
        <v>0.92903354838709207</v>
      </c>
      <c r="J815">
        <f t="shared" si="66"/>
        <v>-3.0088997119597192</v>
      </c>
      <c r="K815">
        <f t="shared" si="67"/>
        <v>0.92903354838709207</v>
      </c>
      <c r="L815">
        <f t="shared" si="68"/>
        <v>-12.153322549625269</v>
      </c>
    </row>
    <row r="816" spans="1:12">
      <c r="A816" s="1">
        <v>42338</v>
      </c>
      <c r="B816">
        <v>77.089995999999999</v>
      </c>
      <c r="C816">
        <v>77.870002999999997</v>
      </c>
      <c r="D816">
        <v>76.819999999999993</v>
      </c>
      <c r="E816">
        <v>77.150002000000001</v>
      </c>
      <c r="F816">
        <v>73.596763999999993</v>
      </c>
      <c r="G816">
        <v>7979400</v>
      </c>
      <c r="H816">
        <f t="shared" si="64"/>
        <v>1.3997326625338118</v>
      </c>
      <c r="I816">
        <f t="shared" si="65"/>
        <v>0.44946447478626572</v>
      </c>
      <c r="J816">
        <f t="shared" si="66"/>
        <v>-4.7643790679510447</v>
      </c>
      <c r="K816">
        <f t="shared" si="67"/>
        <v>0.44946447478626572</v>
      </c>
      <c r="L816">
        <f t="shared" si="68"/>
        <v>-12.587865139286636</v>
      </c>
    </row>
    <row r="817" spans="1:12">
      <c r="A817" s="1">
        <v>42339</v>
      </c>
      <c r="B817">
        <v>76.809997999999993</v>
      </c>
      <c r="C817">
        <v>78.220000999999996</v>
      </c>
      <c r="D817">
        <v>76.5</v>
      </c>
      <c r="E817">
        <v>78.169998000000007</v>
      </c>
      <c r="F817">
        <v>74.569777999999999</v>
      </c>
      <c r="G817">
        <v>8172200</v>
      </c>
      <c r="H817">
        <f t="shared" si="64"/>
        <v>1.4592067766104091</v>
      </c>
      <c r="I817">
        <f t="shared" si="65"/>
        <v>0</v>
      </c>
      <c r="J817">
        <f t="shared" si="66"/>
        <v>-5.7908496732026231</v>
      </c>
      <c r="K817">
        <f t="shared" si="67"/>
        <v>0</v>
      </c>
      <c r="L817">
        <f t="shared" si="68"/>
        <v>-12.222219607843137</v>
      </c>
    </row>
    <row r="818" spans="1:12">
      <c r="A818" s="1">
        <v>42340</v>
      </c>
      <c r="B818">
        <v>77.389999000000003</v>
      </c>
      <c r="C818">
        <v>78.199996999999996</v>
      </c>
      <c r="D818">
        <v>75.620002999999997</v>
      </c>
      <c r="E818">
        <v>75.809997999999993</v>
      </c>
      <c r="F818">
        <v>72.318466000000001</v>
      </c>
      <c r="G818">
        <v>9595000</v>
      </c>
      <c r="H818">
        <f t="shared" si="64"/>
        <v>1.5825603335664429</v>
      </c>
      <c r="I818">
        <f t="shared" si="65"/>
        <v>0</v>
      </c>
      <c r="J818">
        <f t="shared" si="66"/>
        <v>-7.8286243918821334</v>
      </c>
      <c r="K818">
        <f t="shared" si="67"/>
        <v>0</v>
      </c>
      <c r="L818">
        <f t="shared" si="68"/>
        <v>-11.200741422874575</v>
      </c>
    </row>
    <row r="819" spans="1:12">
      <c r="A819" s="1">
        <v>42341</v>
      </c>
      <c r="B819">
        <v>76.459998999999996</v>
      </c>
      <c r="C819">
        <v>76.620002999999997</v>
      </c>
      <c r="D819">
        <v>74.139999000000003</v>
      </c>
      <c r="E819">
        <v>74.809997999999993</v>
      </c>
      <c r="F819">
        <v>71.364531999999997</v>
      </c>
      <c r="G819">
        <v>8292700</v>
      </c>
      <c r="H819">
        <f t="shared" si="64"/>
        <v>1.2584030616735409</v>
      </c>
      <c r="I819">
        <f t="shared" si="65"/>
        <v>0</v>
      </c>
      <c r="J819">
        <f t="shared" si="66"/>
        <v>-5.9886728619999126</v>
      </c>
      <c r="K819">
        <f t="shared" si="67"/>
        <v>0</v>
      </c>
      <c r="L819">
        <f t="shared" si="68"/>
        <v>-9.428105063772664</v>
      </c>
    </row>
    <row r="820" spans="1:12">
      <c r="A820" s="1">
        <v>42342</v>
      </c>
      <c r="B820">
        <v>73.830001999999993</v>
      </c>
      <c r="C820">
        <v>75.059997999999993</v>
      </c>
      <c r="D820">
        <v>73.160004000000001</v>
      </c>
      <c r="E820">
        <v>74.709998999999996</v>
      </c>
      <c r="F820">
        <v>71.269142000000002</v>
      </c>
      <c r="G820">
        <v>8605300</v>
      </c>
      <c r="H820">
        <f t="shared" si="64"/>
        <v>1.1570431284387386</v>
      </c>
      <c r="I820">
        <f t="shared" si="65"/>
        <v>0</v>
      </c>
      <c r="J820">
        <f t="shared" si="66"/>
        <v>-4.7293696156714322</v>
      </c>
      <c r="K820">
        <f t="shared" si="67"/>
        <v>0</v>
      </c>
      <c r="L820">
        <f t="shared" si="68"/>
        <v>-8.214873799077429</v>
      </c>
    </row>
    <row r="821" spans="1:12">
      <c r="A821" s="1">
        <v>42345</v>
      </c>
      <c r="B821">
        <v>72.650002000000001</v>
      </c>
      <c r="C821">
        <v>73.279999000000004</v>
      </c>
      <c r="D821">
        <v>72.069999999999993</v>
      </c>
      <c r="E821">
        <v>72.800003000000004</v>
      </c>
      <c r="F821">
        <v>69.447113000000002</v>
      </c>
      <c r="G821">
        <v>10563000</v>
      </c>
      <c r="H821">
        <f t="shared" si="64"/>
        <v>1.2384920951304503</v>
      </c>
      <c r="I821">
        <f t="shared" si="65"/>
        <v>1.0507696649941276</v>
      </c>
      <c r="J821">
        <f t="shared" si="66"/>
        <v>-3.288473706119047</v>
      </c>
      <c r="K821">
        <f t="shared" si="67"/>
        <v>1.0507696649941276</v>
      </c>
      <c r="L821">
        <f t="shared" si="68"/>
        <v>-6.8266934924378981</v>
      </c>
    </row>
    <row r="822" spans="1:12">
      <c r="A822" s="1">
        <v>42346</v>
      </c>
      <c r="B822">
        <v>71.220000999999996</v>
      </c>
      <c r="C822">
        <v>72.989998</v>
      </c>
      <c r="D822">
        <v>69.699996999999996</v>
      </c>
      <c r="E822">
        <v>71.5</v>
      </c>
      <c r="F822">
        <v>68.206985000000003</v>
      </c>
      <c r="G822">
        <v>8305200</v>
      </c>
      <c r="H822">
        <f t="shared" si="64"/>
        <v>0.91814398981166623</v>
      </c>
      <c r="I822">
        <f t="shared" si="65"/>
        <v>1.4522606234350135</v>
      </c>
      <c r="J822">
        <f t="shared" si="66"/>
        <v>-0.84647923299049688</v>
      </c>
      <c r="K822">
        <f t="shared" si="67"/>
        <v>1.4522606234350135</v>
      </c>
      <c r="L822">
        <f t="shared" si="68"/>
        <v>-3.6585295692336914</v>
      </c>
    </row>
    <row r="823" spans="1:12">
      <c r="A823" s="1">
        <v>42347</v>
      </c>
      <c r="B823">
        <v>72.099997999999999</v>
      </c>
      <c r="C823">
        <v>74.050003000000004</v>
      </c>
      <c r="D823">
        <v>71.419998000000007</v>
      </c>
      <c r="E823">
        <v>72.120002999999997</v>
      </c>
      <c r="F823">
        <v>68.798439000000002</v>
      </c>
      <c r="G823">
        <v>9310300</v>
      </c>
      <c r="H823">
        <f t="shared" si="64"/>
        <v>1.0262404874650581</v>
      </c>
      <c r="I823">
        <f t="shared" si="65"/>
        <v>0</v>
      </c>
      <c r="J823">
        <f t="shared" si="66"/>
        <v>-3.2343840166447633</v>
      </c>
      <c r="K823">
        <f t="shared" si="67"/>
        <v>0</v>
      </c>
      <c r="L823">
        <f t="shared" si="68"/>
        <v>-7.8689374928293931</v>
      </c>
    </row>
    <row r="824" spans="1:12">
      <c r="A824" s="1">
        <v>42348</v>
      </c>
      <c r="B824">
        <v>71.790001000000004</v>
      </c>
      <c r="C824">
        <v>73.230002999999996</v>
      </c>
      <c r="D824">
        <v>71.400002000000001</v>
      </c>
      <c r="E824">
        <v>71.480002999999996</v>
      </c>
      <c r="F824">
        <v>68.187904000000003</v>
      </c>
      <c r="G824">
        <v>7200900</v>
      </c>
      <c r="H824">
        <f t="shared" si="64"/>
        <v>0.79874213836477992</v>
      </c>
      <c r="I824">
        <f t="shared" si="65"/>
        <v>0</v>
      </c>
      <c r="J824">
        <f t="shared" si="66"/>
        <v>-3.2072842238856012</v>
      </c>
      <c r="K824">
        <f t="shared" si="67"/>
        <v>0</v>
      </c>
      <c r="L824">
        <f t="shared" si="68"/>
        <v>-9.1176510051078115</v>
      </c>
    </row>
    <row r="825" spans="1:12">
      <c r="A825" s="1">
        <v>42349</v>
      </c>
      <c r="B825">
        <v>71.480002999999996</v>
      </c>
      <c r="C825">
        <v>71.480002999999996</v>
      </c>
      <c r="D825">
        <v>69.720000999999996</v>
      </c>
      <c r="E825">
        <v>69.819999999999993</v>
      </c>
      <c r="F825">
        <v>66.604354999999998</v>
      </c>
      <c r="G825">
        <v>9436100</v>
      </c>
      <c r="H825">
        <f t="shared" si="64"/>
        <v>1.0726570830311448</v>
      </c>
      <c r="I825">
        <f t="shared" si="65"/>
        <v>1.1471739865483881</v>
      </c>
      <c r="J825">
        <f t="shared" si="66"/>
        <v>-0.87492827201766599</v>
      </c>
      <c r="K825">
        <f t="shared" si="67"/>
        <v>1.1471739865483881</v>
      </c>
      <c r="L825">
        <f t="shared" si="68"/>
        <v>-8.5054502509258434</v>
      </c>
    </row>
    <row r="826" spans="1:12">
      <c r="A826" s="1">
        <v>42352</v>
      </c>
      <c r="B826">
        <v>69.379997000000003</v>
      </c>
      <c r="C826">
        <v>70.529999000000004</v>
      </c>
      <c r="D826">
        <v>69.110000999999997</v>
      </c>
      <c r="E826">
        <v>70.019997000000004</v>
      </c>
      <c r="F826">
        <v>66.795135000000002</v>
      </c>
      <c r="G826">
        <v>11322500</v>
      </c>
      <c r="H826">
        <f t="shared" si="64"/>
        <v>1.2632348183106292</v>
      </c>
      <c r="I826">
        <f t="shared" si="65"/>
        <v>2.5095761025035603</v>
      </c>
      <c r="J826">
        <f t="shared" si="66"/>
        <v>-2.5756026251540698</v>
      </c>
      <c r="K826">
        <f t="shared" si="67"/>
        <v>2.5095761025035603</v>
      </c>
      <c r="L826">
        <f t="shared" si="68"/>
        <v>-8.5660568866147138</v>
      </c>
    </row>
    <row r="827" spans="1:12">
      <c r="A827" s="1">
        <v>42353</v>
      </c>
      <c r="B827">
        <v>71</v>
      </c>
      <c r="C827">
        <v>72.129997000000003</v>
      </c>
      <c r="D827">
        <v>70.559997999999993</v>
      </c>
      <c r="E827">
        <v>71.839995999999999</v>
      </c>
      <c r="F827">
        <v>68.531318999999996</v>
      </c>
      <c r="G827">
        <v>10481100</v>
      </c>
      <c r="H827">
        <f t="shared" si="64"/>
        <v>1.1498738343390016</v>
      </c>
      <c r="I827">
        <f t="shared" si="65"/>
        <v>0.23569389584197648</v>
      </c>
      <c r="J827">
        <f t="shared" si="66"/>
        <v>-4.8327609079580656</v>
      </c>
      <c r="K827">
        <f t="shared" si="67"/>
        <v>0.23569389584197648</v>
      </c>
      <c r="L827">
        <f t="shared" si="68"/>
        <v>-10.445010216695293</v>
      </c>
    </row>
    <row r="828" spans="1:12">
      <c r="A828" s="1">
        <v>42354</v>
      </c>
      <c r="B828">
        <v>71.5</v>
      </c>
      <c r="C828">
        <v>72.300003000000004</v>
      </c>
      <c r="D828">
        <v>70.769997000000004</v>
      </c>
      <c r="E828">
        <v>71.220000999999996</v>
      </c>
      <c r="F828">
        <v>67.939880000000002</v>
      </c>
      <c r="G828">
        <v>7865600</v>
      </c>
      <c r="H828">
        <f t="shared" si="64"/>
        <v>0.82360751315682013</v>
      </c>
      <c r="I828">
        <f t="shared" si="65"/>
        <v>0</v>
      </c>
      <c r="J828">
        <f t="shared" si="66"/>
        <v>-5.1151549434147956</v>
      </c>
      <c r="K828">
        <f t="shared" si="67"/>
        <v>0</v>
      </c>
      <c r="L828">
        <f t="shared" si="68"/>
        <v>-12.745509936929915</v>
      </c>
    </row>
    <row r="829" spans="1:12">
      <c r="A829" s="1">
        <v>42355</v>
      </c>
      <c r="B829">
        <v>71.110000999999997</v>
      </c>
      <c r="C829">
        <v>71.470000999999996</v>
      </c>
      <c r="D829">
        <v>69.139999000000003</v>
      </c>
      <c r="E829">
        <v>69.199996999999996</v>
      </c>
      <c r="F829">
        <v>66.012908999999993</v>
      </c>
      <c r="G829">
        <v>8278600</v>
      </c>
      <c r="H829">
        <f t="shared" si="64"/>
        <v>0.89389757743023612</v>
      </c>
      <c r="I829">
        <f t="shared" si="65"/>
        <v>0</v>
      </c>
      <c r="J829">
        <f t="shared" si="66"/>
        <v>-2.8782138107927979</v>
      </c>
      <c r="K829">
        <f t="shared" si="67"/>
        <v>0.53168741385634377</v>
      </c>
      <c r="L829">
        <f t="shared" si="68"/>
        <v>-10.746311986495689</v>
      </c>
    </row>
    <row r="830" spans="1:12">
      <c r="A830" s="1">
        <v>42356</v>
      </c>
      <c r="B830">
        <v>69.040001000000004</v>
      </c>
      <c r="C830">
        <v>69.169998000000007</v>
      </c>
      <c r="D830">
        <v>67.330001999999993</v>
      </c>
      <c r="E830">
        <v>67.339995999999999</v>
      </c>
      <c r="F830">
        <v>64.238570999999993</v>
      </c>
      <c r="G830">
        <v>15152600</v>
      </c>
      <c r="H830">
        <f t="shared" si="64"/>
        <v>1.5989186200376078</v>
      </c>
      <c r="I830">
        <f t="shared" si="65"/>
        <v>2.9492569885573645</v>
      </c>
      <c r="J830">
        <f t="shared" si="66"/>
        <v>-0.26733995938392013</v>
      </c>
      <c r="K830">
        <f t="shared" si="67"/>
        <v>3.8745121837360648</v>
      </c>
      <c r="L830">
        <f t="shared" si="68"/>
        <v>-8.3469520764309362</v>
      </c>
    </row>
    <row r="831" spans="1:12">
      <c r="A831" s="1">
        <v>42359</v>
      </c>
      <c r="B831">
        <v>67.440002000000007</v>
      </c>
      <c r="C831">
        <v>68.339995999999999</v>
      </c>
      <c r="D831">
        <v>67.150002000000001</v>
      </c>
      <c r="E831">
        <v>67.949996999999996</v>
      </c>
      <c r="F831">
        <v>64.820464999999999</v>
      </c>
      <c r="G831">
        <v>7861300</v>
      </c>
      <c r="H831">
        <f t="shared" si="64"/>
        <v>0.74022982877718435</v>
      </c>
      <c r="I831">
        <f t="shared" si="65"/>
        <v>4.1995949194963327</v>
      </c>
      <c r="J831">
        <f t="shared" si="66"/>
        <v>0</v>
      </c>
      <c r="K831">
        <f t="shared" si="67"/>
        <v>5.1360875116235007</v>
      </c>
      <c r="L831">
        <f t="shared" si="68"/>
        <v>-11.243490357602672</v>
      </c>
    </row>
    <row r="832" spans="1:12">
      <c r="A832" s="1">
        <v>42360</v>
      </c>
      <c r="B832">
        <v>68.419998000000007</v>
      </c>
      <c r="C832">
        <v>69.769997000000004</v>
      </c>
      <c r="D832">
        <v>68.169998000000007</v>
      </c>
      <c r="E832">
        <v>69.489998</v>
      </c>
      <c r="F832">
        <v>66.289551000000003</v>
      </c>
      <c r="G832">
        <v>7950900</v>
      </c>
      <c r="H832">
        <f t="shared" si="64"/>
        <v>0.8008690712179084</v>
      </c>
      <c r="I832">
        <f t="shared" si="65"/>
        <v>2.9812255832546413</v>
      </c>
      <c r="J832">
        <f t="shared" si="66"/>
        <v>0</v>
      </c>
      <c r="K832">
        <f t="shared" si="67"/>
        <v>2.9812255832546413</v>
      </c>
      <c r="L832">
        <f t="shared" si="68"/>
        <v>-12.571512764310198</v>
      </c>
    </row>
    <row r="833" spans="1:12">
      <c r="A833" s="1">
        <v>42361</v>
      </c>
      <c r="B833">
        <v>70.610000999999997</v>
      </c>
      <c r="C833">
        <v>71.040001000000004</v>
      </c>
      <c r="D833">
        <v>69.980002999999996</v>
      </c>
      <c r="E833">
        <v>71.010002</v>
      </c>
      <c r="F833">
        <v>67.739547999999999</v>
      </c>
      <c r="G833">
        <v>7757700</v>
      </c>
      <c r="H833">
        <f t="shared" si="64"/>
        <v>0.82337769852894349</v>
      </c>
      <c r="I833">
        <f t="shared" si="65"/>
        <v>1.1401984636796325</v>
      </c>
      <c r="J833">
        <f t="shared" si="66"/>
        <v>-1.3575363807857979</v>
      </c>
      <c r="K833">
        <f t="shared" si="67"/>
        <v>1.1401984636796325</v>
      </c>
      <c r="L833">
        <f t="shared" si="68"/>
        <v>-14.832815883131639</v>
      </c>
    </row>
    <row r="834" spans="1:12">
      <c r="A834" s="1">
        <v>42362</v>
      </c>
      <c r="B834">
        <v>70.900002000000001</v>
      </c>
      <c r="C834">
        <v>71.209998999999996</v>
      </c>
      <c r="D834">
        <v>70.370002999999997</v>
      </c>
      <c r="E834">
        <v>70.529999000000004</v>
      </c>
      <c r="F834">
        <v>67.281654000000003</v>
      </c>
      <c r="G834">
        <v>2968800</v>
      </c>
      <c r="H834">
        <f t="shared" si="64"/>
        <v>0.31582239564605935</v>
      </c>
      <c r="I834">
        <f t="shared" si="65"/>
        <v>0.89874878386110235</v>
      </c>
      <c r="J834">
        <f t="shared" si="66"/>
        <v>-1.946856532036807</v>
      </c>
      <c r="K834">
        <f t="shared" si="67"/>
        <v>0.89874878386110235</v>
      </c>
      <c r="L834">
        <f t="shared" si="68"/>
        <v>-15.304823846604066</v>
      </c>
    </row>
    <row r="835" spans="1:12">
      <c r="A835" s="1">
        <v>42366</v>
      </c>
      <c r="B835">
        <v>69.519997000000004</v>
      </c>
      <c r="C835">
        <v>70.449996999999996</v>
      </c>
      <c r="D835">
        <v>69.029999000000004</v>
      </c>
      <c r="E835">
        <v>70.419998000000007</v>
      </c>
      <c r="F835">
        <v>67.176711999999995</v>
      </c>
      <c r="G835">
        <v>6616900</v>
      </c>
      <c r="H835">
        <f t="shared" si="64"/>
        <v>0.79355884800905707</v>
      </c>
      <c r="I835">
        <f t="shared" si="65"/>
        <v>1.9872264863261857</v>
      </c>
      <c r="J835">
        <f t="shared" si="66"/>
        <v>-1.5500507250478264</v>
      </c>
      <c r="K835">
        <f t="shared" si="67"/>
        <v>1.9872264863261857</v>
      </c>
      <c r="L835">
        <f t="shared" si="68"/>
        <v>-13.660728866590311</v>
      </c>
    </row>
    <row r="836" spans="1:12">
      <c r="A836" s="1">
        <v>42367</v>
      </c>
      <c r="B836">
        <v>71.680000000000007</v>
      </c>
      <c r="C836">
        <v>71.849997999999999</v>
      </c>
      <c r="D836">
        <v>69.900002000000001</v>
      </c>
      <c r="E836">
        <v>70.510002</v>
      </c>
      <c r="F836">
        <v>67.262573000000003</v>
      </c>
      <c r="G836">
        <v>6987000</v>
      </c>
      <c r="H836">
        <f t="shared" si="64"/>
        <v>1.0536681586217713</v>
      </c>
      <c r="I836">
        <f t="shared" si="65"/>
        <v>0</v>
      </c>
      <c r="J836">
        <f t="shared" si="66"/>
        <v>-2.775397631605224</v>
      </c>
      <c r="K836">
        <f t="shared" si="67"/>
        <v>0</v>
      </c>
      <c r="L836">
        <f t="shared" si="68"/>
        <v>-14.735341495412262</v>
      </c>
    </row>
    <row r="837" spans="1:12">
      <c r="A837" s="1">
        <v>42368</v>
      </c>
      <c r="B837">
        <v>69.410004000000001</v>
      </c>
      <c r="C837">
        <v>70.529999000000004</v>
      </c>
      <c r="D837">
        <v>69.379997000000003</v>
      </c>
      <c r="E837">
        <v>69.639999000000003</v>
      </c>
      <c r="F837">
        <v>66.432640000000006</v>
      </c>
      <c r="G837">
        <v>5744600</v>
      </c>
      <c r="H837">
        <f t="shared" si="64"/>
        <v>0.88977209715841676</v>
      </c>
      <c r="I837">
        <f t="shared" si="65"/>
        <v>0</v>
      </c>
      <c r="J837">
        <f t="shared" si="66"/>
        <v>-2.752949095688209</v>
      </c>
      <c r="K837">
        <f t="shared" si="67"/>
        <v>0</v>
      </c>
      <c r="L837">
        <f t="shared" si="68"/>
        <v>-14.096280517279359</v>
      </c>
    </row>
    <row r="838" spans="1:12">
      <c r="A838" s="1">
        <v>42369</v>
      </c>
      <c r="B838">
        <v>69.370002999999997</v>
      </c>
      <c r="C838">
        <v>70.379997000000003</v>
      </c>
      <c r="D838">
        <v>69</v>
      </c>
      <c r="E838">
        <v>69.75</v>
      </c>
      <c r="F838">
        <v>66.537582</v>
      </c>
      <c r="G838">
        <v>5271100</v>
      </c>
      <c r="H838">
        <f t="shared" si="64"/>
        <v>0.8763258520365752</v>
      </c>
      <c r="I838">
        <f t="shared" si="65"/>
        <v>0</v>
      </c>
      <c r="J838">
        <f t="shared" si="66"/>
        <v>-4.6376768115941971</v>
      </c>
      <c r="K838">
        <f t="shared" si="67"/>
        <v>3.0122237714787015</v>
      </c>
      <c r="L838">
        <f t="shared" si="68"/>
        <v>-13.623191304347827</v>
      </c>
    </row>
    <row r="839" spans="1:12">
      <c r="A839" s="1">
        <v>42373</v>
      </c>
      <c r="B839">
        <v>69.449996999999996</v>
      </c>
      <c r="C839">
        <v>70.019997000000004</v>
      </c>
      <c r="D839">
        <v>67.959998999999996</v>
      </c>
      <c r="E839">
        <v>69.180000000000007</v>
      </c>
      <c r="F839">
        <v>65.993835000000004</v>
      </c>
      <c r="G839">
        <v>9160200</v>
      </c>
      <c r="H839">
        <f t="shared" si="64"/>
        <v>1.6601542677357151</v>
      </c>
      <c r="I839">
        <f t="shared" si="65"/>
        <v>0</v>
      </c>
      <c r="J839">
        <f t="shared" si="66"/>
        <v>-4.5173632212678418</v>
      </c>
      <c r="K839">
        <f t="shared" si="67"/>
        <v>3.5418496233297416</v>
      </c>
      <c r="L839">
        <f t="shared" si="68"/>
        <v>-12.301355389955196</v>
      </c>
    </row>
    <row r="840" spans="1:12">
      <c r="A840" s="1">
        <v>42374</v>
      </c>
      <c r="B840">
        <v>69.339995999999999</v>
      </c>
      <c r="C840">
        <v>69.839995999999999</v>
      </c>
      <c r="D840">
        <v>68.089995999999999</v>
      </c>
      <c r="E840">
        <v>69.5</v>
      </c>
      <c r="F840">
        <v>66.299087999999998</v>
      </c>
      <c r="G840">
        <v>6783600</v>
      </c>
      <c r="H840">
        <f t="shared" ref="H840:H903" si="69">G840/(AVERAGE(G835:G839))</f>
        <v>1.0040912024345912</v>
      </c>
      <c r="I840">
        <f t="shared" ref="I840:I903" si="70">(MAX(C840:C844)-C840)*100/C840</f>
        <v>0</v>
      </c>
      <c r="J840">
        <f t="shared" ref="J840:J903" si="71">((MIN(D840:D844)-D840)*100)/D840</f>
        <v>-6.315164124844423</v>
      </c>
      <c r="K840">
        <f t="shared" ref="K840:K903" si="72">(MAX(C840:C859)-C840)*100/C840</f>
        <v>3.8087115583454509</v>
      </c>
      <c r="L840">
        <f t="shared" ref="L840:L903" si="73">((MIN(D840:D859)-D840)*100)/D840</f>
        <v>-12.468789100824738</v>
      </c>
    </row>
    <row r="841" spans="1:12">
      <c r="A841" s="1">
        <v>42375</v>
      </c>
      <c r="B841">
        <v>67.919998000000007</v>
      </c>
      <c r="C841">
        <v>69.400002000000001</v>
      </c>
      <c r="D841">
        <v>67.470000999999996</v>
      </c>
      <c r="E841">
        <v>67.699996999999996</v>
      </c>
      <c r="F841">
        <v>64.581985000000003</v>
      </c>
      <c r="G841">
        <v>11923000</v>
      </c>
      <c r="H841">
        <f t="shared" si="69"/>
        <v>1.7561456998512366</v>
      </c>
      <c r="I841">
        <f t="shared" si="70"/>
        <v>0</v>
      </c>
      <c r="J841">
        <f t="shared" si="71"/>
        <v>-6.3435629710454524</v>
      </c>
      <c r="K841">
        <f t="shared" si="72"/>
        <v>4.4668557790531462</v>
      </c>
      <c r="L841">
        <f t="shared" si="73"/>
        <v>-11.664447729888128</v>
      </c>
    </row>
    <row r="842" spans="1:12">
      <c r="A842" s="1">
        <v>42376</v>
      </c>
      <c r="B842">
        <v>66.230002999999996</v>
      </c>
      <c r="C842">
        <v>67.760002</v>
      </c>
      <c r="D842">
        <v>65.800003000000004</v>
      </c>
      <c r="E842">
        <v>66.190002000000007</v>
      </c>
      <c r="F842">
        <v>63.141544000000003</v>
      </c>
      <c r="G842">
        <v>12041000</v>
      </c>
      <c r="H842">
        <f t="shared" si="69"/>
        <v>1.5483829486272744</v>
      </c>
      <c r="I842">
        <f t="shared" si="70"/>
        <v>0</v>
      </c>
      <c r="J842">
        <f t="shared" si="71"/>
        <v>-3.9665712477247204</v>
      </c>
      <c r="K842">
        <f t="shared" si="72"/>
        <v>7.5413235672572689</v>
      </c>
      <c r="L842">
        <f t="shared" si="73"/>
        <v>-9.4224995704027616</v>
      </c>
    </row>
    <row r="843" spans="1:12">
      <c r="A843" s="1">
        <v>42377</v>
      </c>
      <c r="B843">
        <v>66.360000999999997</v>
      </c>
      <c r="C843">
        <v>66.809997999999993</v>
      </c>
      <c r="D843">
        <v>64.889999000000003</v>
      </c>
      <c r="E843">
        <v>65.080001999999993</v>
      </c>
      <c r="F843">
        <v>62.082664000000001</v>
      </c>
      <c r="G843">
        <v>9657900</v>
      </c>
      <c r="H843">
        <f t="shared" si="69"/>
        <v>1.0688507245639005</v>
      </c>
      <c r="I843">
        <f t="shared" si="70"/>
        <v>0</v>
      </c>
      <c r="J843">
        <f t="shared" si="71"/>
        <v>-4.8389567705186787</v>
      </c>
      <c r="K843">
        <f t="shared" si="72"/>
        <v>9.0705061838199779</v>
      </c>
      <c r="L843">
        <f t="shared" si="73"/>
        <v>-8.1522593335222648</v>
      </c>
    </row>
    <row r="844" spans="1:12">
      <c r="A844" s="1">
        <v>42380</v>
      </c>
      <c r="B844">
        <v>65.190002000000007</v>
      </c>
      <c r="C844">
        <v>65.470000999999996</v>
      </c>
      <c r="D844">
        <v>63.790000999999997</v>
      </c>
      <c r="E844">
        <v>64.830001999999993</v>
      </c>
      <c r="F844">
        <v>61.844180999999999</v>
      </c>
      <c r="G844">
        <v>8693100</v>
      </c>
      <c r="H844">
        <f t="shared" si="69"/>
        <v>0.87692698781617129</v>
      </c>
      <c r="I844">
        <f t="shared" si="70"/>
        <v>1.3441224783240848</v>
      </c>
      <c r="J844">
        <f t="shared" si="71"/>
        <v>-3.2607022533202237</v>
      </c>
      <c r="K844">
        <f t="shared" si="72"/>
        <v>11.302889700582105</v>
      </c>
      <c r="L844">
        <f t="shared" si="73"/>
        <v>-6.5684322531990507</v>
      </c>
    </row>
    <row r="845" spans="1:12">
      <c r="A845" s="1">
        <v>42381</v>
      </c>
      <c r="B845">
        <v>65.949996999999996</v>
      </c>
      <c r="C845">
        <v>66.110000999999997</v>
      </c>
      <c r="D845">
        <v>63.189999</v>
      </c>
      <c r="E845">
        <v>64.739998</v>
      </c>
      <c r="F845">
        <v>61.758311999999997</v>
      </c>
      <c r="G845">
        <v>10189000</v>
      </c>
      <c r="H845">
        <f t="shared" si="69"/>
        <v>1.0376059602514125</v>
      </c>
      <c r="I845">
        <f t="shared" si="70"/>
        <v>0.36302676806796974</v>
      </c>
      <c r="J845">
        <f t="shared" si="71"/>
        <v>-2.3421427811701609</v>
      </c>
      <c r="K845">
        <f t="shared" si="72"/>
        <v>10.225384809780898</v>
      </c>
      <c r="L845">
        <f t="shared" si="73"/>
        <v>-5.6812803557727563</v>
      </c>
    </row>
    <row r="846" spans="1:12">
      <c r="A846" s="1">
        <v>42382</v>
      </c>
      <c r="B846">
        <v>65.599997999999999</v>
      </c>
      <c r="C846">
        <v>66.349997999999999</v>
      </c>
      <c r="D846">
        <v>63.509998000000003</v>
      </c>
      <c r="E846">
        <v>63.950001</v>
      </c>
      <c r="F846">
        <v>61.004707000000003</v>
      </c>
      <c r="G846">
        <v>12729900</v>
      </c>
      <c r="H846">
        <f t="shared" si="69"/>
        <v>1.2122790644522321</v>
      </c>
      <c r="I846">
        <f t="shared" si="70"/>
        <v>0</v>
      </c>
      <c r="J846">
        <f t="shared" si="71"/>
        <v>-6.1565109795783703</v>
      </c>
      <c r="K846">
        <f t="shared" si="72"/>
        <v>9.8266845463959136</v>
      </c>
      <c r="L846">
        <f t="shared" si="73"/>
        <v>-6.1565109795783703</v>
      </c>
    </row>
    <row r="847" spans="1:12">
      <c r="A847" s="1">
        <v>42383</v>
      </c>
      <c r="B847">
        <v>64.360000999999997</v>
      </c>
      <c r="C847">
        <v>65.349997999999999</v>
      </c>
      <c r="D847">
        <v>61.75</v>
      </c>
      <c r="E847">
        <v>64.680000000000007</v>
      </c>
      <c r="F847">
        <v>61.701084000000002</v>
      </c>
      <c r="G847">
        <v>13814700</v>
      </c>
      <c r="H847">
        <f t="shared" si="69"/>
        <v>1.2956731175050507</v>
      </c>
      <c r="I847">
        <f t="shared" si="70"/>
        <v>0</v>
      </c>
      <c r="J847">
        <f t="shared" si="71"/>
        <v>-3.4817846153846164</v>
      </c>
      <c r="K847">
        <f t="shared" si="72"/>
        <v>11.507276557223456</v>
      </c>
      <c r="L847">
        <f t="shared" si="73"/>
        <v>-3.4817846153846164</v>
      </c>
    </row>
    <row r="848" spans="1:12">
      <c r="A848" s="1">
        <v>42384</v>
      </c>
      <c r="B848">
        <v>62.060001</v>
      </c>
      <c r="C848">
        <v>63.830002</v>
      </c>
      <c r="D848">
        <v>61.709999000000003</v>
      </c>
      <c r="E848">
        <v>63.009998000000003</v>
      </c>
      <c r="F848">
        <v>60.107998000000002</v>
      </c>
      <c r="G848">
        <v>14702300</v>
      </c>
      <c r="H848">
        <f t="shared" si="69"/>
        <v>1.3345199928836735</v>
      </c>
      <c r="I848">
        <f t="shared" si="70"/>
        <v>3.7913174434805748</v>
      </c>
      <c r="J848">
        <f t="shared" si="71"/>
        <v>-3.4192206031311132</v>
      </c>
      <c r="K848">
        <f t="shared" si="72"/>
        <v>14.162620580835947</v>
      </c>
      <c r="L848">
        <f t="shared" si="73"/>
        <v>-3.4192206031311132</v>
      </c>
    </row>
    <row r="849" spans="1:12">
      <c r="A849" s="1">
        <v>42388</v>
      </c>
      <c r="B849">
        <v>63.16</v>
      </c>
      <c r="C849">
        <v>64.300003000000004</v>
      </c>
      <c r="D849">
        <v>62.049999</v>
      </c>
      <c r="E849">
        <v>62.82</v>
      </c>
      <c r="F849">
        <v>59.926746000000001</v>
      </c>
      <c r="G849">
        <v>11463500</v>
      </c>
      <c r="H849">
        <f t="shared" si="69"/>
        <v>0.95324219594538406</v>
      </c>
      <c r="I849">
        <f t="shared" si="70"/>
        <v>3.0326546018979128</v>
      </c>
      <c r="J849">
        <f t="shared" si="71"/>
        <v>-3.9484303617797001</v>
      </c>
      <c r="K849">
        <f t="shared" si="72"/>
        <v>13.328148678313426</v>
      </c>
      <c r="L849">
        <f t="shared" si="73"/>
        <v>-3.9484303617797001</v>
      </c>
    </row>
    <row r="850" spans="1:12">
      <c r="A850" s="1">
        <v>42389</v>
      </c>
      <c r="B850">
        <v>61.400002000000001</v>
      </c>
      <c r="C850">
        <v>62.27</v>
      </c>
      <c r="D850">
        <v>59.599997999999999</v>
      </c>
      <c r="E850">
        <v>61.060001</v>
      </c>
      <c r="F850">
        <v>58.247813999999998</v>
      </c>
      <c r="G850">
        <v>16075400</v>
      </c>
      <c r="H850">
        <f t="shared" si="69"/>
        <v>1.2778659255891154</v>
      </c>
      <c r="I850">
        <f t="shared" si="70"/>
        <v>6.3915207965312293</v>
      </c>
      <c r="J850">
        <f t="shared" si="71"/>
        <v>0</v>
      </c>
      <c r="K850">
        <f t="shared" si="72"/>
        <v>18.339492532519678</v>
      </c>
      <c r="L850">
        <f t="shared" si="73"/>
        <v>0</v>
      </c>
    </row>
    <row r="851" spans="1:12">
      <c r="A851" s="1">
        <v>42390</v>
      </c>
      <c r="B851">
        <v>61.209999000000003</v>
      </c>
      <c r="C851">
        <v>63.470001000000003</v>
      </c>
      <c r="D851">
        <v>60.369999</v>
      </c>
      <c r="E851">
        <v>61.450001</v>
      </c>
      <c r="F851">
        <v>58.619846000000003</v>
      </c>
      <c r="G851">
        <v>12999400</v>
      </c>
      <c r="H851">
        <f t="shared" si="69"/>
        <v>0.94491886406787451</v>
      </c>
      <c r="I851">
        <f t="shared" si="70"/>
        <v>5.7664974670474631</v>
      </c>
      <c r="J851">
        <f t="shared" si="71"/>
        <v>0</v>
      </c>
      <c r="K851">
        <f t="shared" si="72"/>
        <v>16.1651202746948</v>
      </c>
      <c r="L851">
        <f t="shared" si="73"/>
        <v>0</v>
      </c>
    </row>
    <row r="852" spans="1:12">
      <c r="A852" s="1">
        <v>42391</v>
      </c>
      <c r="B852">
        <v>64.519997000000004</v>
      </c>
      <c r="C852">
        <v>66.25</v>
      </c>
      <c r="D852">
        <v>62.970001000000003</v>
      </c>
      <c r="E852">
        <v>65.199996999999996</v>
      </c>
      <c r="F852">
        <v>62.197127999999999</v>
      </c>
      <c r="G852">
        <v>19387700</v>
      </c>
      <c r="H852">
        <f t="shared" si="69"/>
        <v>1.4037807380461746</v>
      </c>
      <c r="I852">
        <f t="shared" si="70"/>
        <v>5.05660075471698</v>
      </c>
      <c r="J852">
        <f t="shared" si="71"/>
        <v>0</v>
      </c>
      <c r="K852">
        <f t="shared" si="72"/>
        <v>11.290570566037731</v>
      </c>
      <c r="L852">
        <f t="shared" si="73"/>
        <v>0</v>
      </c>
    </row>
    <row r="853" spans="1:12">
      <c r="A853" s="1">
        <v>42394</v>
      </c>
      <c r="B853">
        <v>63.900002000000001</v>
      </c>
      <c r="C853">
        <v>66.129997000000003</v>
      </c>
      <c r="D853">
        <v>63.23</v>
      </c>
      <c r="E853">
        <v>63.299999</v>
      </c>
      <c r="F853">
        <v>60.384639999999997</v>
      </c>
      <c r="G853">
        <v>13865300</v>
      </c>
      <c r="H853">
        <f t="shared" si="69"/>
        <v>0.92895724544174263</v>
      </c>
      <c r="I853">
        <f t="shared" si="70"/>
        <v>9.6325469363018374</v>
      </c>
      <c r="J853">
        <f t="shared" si="71"/>
        <v>0</v>
      </c>
      <c r="K853">
        <f t="shared" si="72"/>
        <v>12.853471020118146</v>
      </c>
      <c r="L853">
        <f t="shared" si="73"/>
        <v>0</v>
      </c>
    </row>
    <row r="854" spans="1:12">
      <c r="A854" s="1">
        <v>42395</v>
      </c>
      <c r="B854">
        <v>64.389999000000003</v>
      </c>
      <c r="C854">
        <v>65.769997000000004</v>
      </c>
      <c r="D854">
        <v>63.419998</v>
      </c>
      <c r="E854">
        <v>65.330001999999993</v>
      </c>
      <c r="F854">
        <v>62.321148000000001</v>
      </c>
      <c r="G854">
        <v>13829900</v>
      </c>
      <c r="H854">
        <f t="shared" si="69"/>
        <v>0.93709556546638972</v>
      </c>
      <c r="I854">
        <f t="shared" si="70"/>
        <v>10.232633886238427</v>
      </c>
      <c r="J854">
        <f t="shared" si="71"/>
        <v>0</v>
      </c>
      <c r="K854">
        <f t="shared" si="72"/>
        <v>13.684051103119252</v>
      </c>
      <c r="L854">
        <f t="shared" si="73"/>
        <v>0</v>
      </c>
    </row>
    <row r="855" spans="1:12">
      <c r="A855" s="1">
        <v>42396</v>
      </c>
      <c r="B855">
        <v>65.339995999999999</v>
      </c>
      <c r="C855">
        <v>67.129997000000003</v>
      </c>
      <c r="D855">
        <v>64.580001999999993</v>
      </c>
      <c r="E855">
        <v>65.550003000000004</v>
      </c>
      <c r="F855">
        <v>62.531013000000002</v>
      </c>
      <c r="G855">
        <v>12629000</v>
      </c>
      <c r="H855">
        <f t="shared" si="69"/>
        <v>0.82913480843040166</v>
      </c>
      <c r="I855">
        <f t="shared" si="70"/>
        <v>7.9994089676482432</v>
      </c>
      <c r="J855">
        <f t="shared" si="71"/>
        <v>0</v>
      </c>
      <c r="K855">
        <f t="shared" si="72"/>
        <v>11.38090323465976</v>
      </c>
      <c r="L855">
        <f t="shared" si="73"/>
        <v>0</v>
      </c>
    </row>
    <row r="856" spans="1:12">
      <c r="A856" s="1">
        <v>42397</v>
      </c>
      <c r="B856">
        <v>68.230002999999996</v>
      </c>
      <c r="C856">
        <v>69.599997999999999</v>
      </c>
      <c r="D856">
        <v>67.239998</v>
      </c>
      <c r="E856">
        <v>69.510002</v>
      </c>
      <c r="F856">
        <v>66.308632000000003</v>
      </c>
      <c r="G856">
        <v>16450700</v>
      </c>
      <c r="H856">
        <f t="shared" si="69"/>
        <v>1.1312340722831251</v>
      </c>
      <c r="I856">
        <f t="shared" si="70"/>
        <v>4.166669659961773</v>
      </c>
      <c r="J856">
        <f t="shared" si="71"/>
        <v>0</v>
      </c>
      <c r="K856">
        <f t="shared" si="72"/>
        <v>7.4281596962114929</v>
      </c>
      <c r="L856">
        <f t="shared" si="73"/>
        <v>-1.6954194436472181</v>
      </c>
    </row>
    <row r="857" spans="1:12">
      <c r="A857" s="1">
        <v>42398</v>
      </c>
      <c r="B857">
        <v>69.980002999999996</v>
      </c>
      <c r="C857">
        <v>72.5</v>
      </c>
      <c r="D857">
        <v>69.569999999999993</v>
      </c>
      <c r="E857">
        <v>72.269997000000004</v>
      </c>
      <c r="F857">
        <v>68.941520999999995</v>
      </c>
      <c r="G857">
        <v>18255300</v>
      </c>
      <c r="H857">
        <f t="shared" si="69"/>
        <v>1.1984425426652976</v>
      </c>
      <c r="I857">
        <f t="shared" si="70"/>
        <v>0.51034896551723719</v>
      </c>
      <c r="J857">
        <f t="shared" si="71"/>
        <v>-2.7741857122322702</v>
      </c>
      <c r="K857">
        <f t="shared" si="72"/>
        <v>3.1310303448275913</v>
      </c>
      <c r="L857">
        <f t="shared" si="73"/>
        <v>-4.9877849647836623</v>
      </c>
    </row>
    <row r="858" spans="1:12">
      <c r="A858" s="1">
        <v>42401</v>
      </c>
      <c r="B858">
        <v>71.120002999999997</v>
      </c>
      <c r="C858">
        <v>71.669998000000007</v>
      </c>
      <c r="D858">
        <v>70.040001000000004</v>
      </c>
      <c r="E858">
        <v>71.459998999999996</v>
      </c>
      <c r="F858">
        <v>68.168823000000003</v>
      </c>
      <c r="G858">
        <v>12047100</v>
      </c>
      <c r="H858">
        <f t="shared" si="69"/>
        <v>0.80281673246239516</v>
      </c>
      <c r="I858">
        <f t="shared" si="70"/>
        <v>1.6743477514817149</v>
      </c>
      <c r="J858">
        <f t="shared" si="71"/>
        <v>-3.4266161703795528</v>
      </c>
      <c r="K858">
        <f t="shared" si="72"/>
        <v>4.325378940292417</v>
      </c>
      <c r="L858">
        <f t="shared" si="73"/>
        <v>-5.6253611418423652</v>
      </c>
    </row>
    <row r="859" spans="1:12">
      <c r="A859" s="1">
        <v>42402</v>
      </c>
      <c r="B859">
        <v>69.319999999999993</v>
      </c>
      <c r="C859">
        <v>69.980002999999996</v>
      </c>
      <c r="D859">
        <v>68.370002999999997</v>
      </c>
      <c r="E859">
        <v>68.839995999999999</v>
      </c>
      <c r="F859">
        <v>65.669494999999998</v>
      </c>
      <c r="G859">
        <v>13600800</v>
      </c>
      <c r="H859">
        <f t="shared" si="69"/>
        <v>0.92886412063596135</v>
      </c>
      <c r="I859">
        <f t="shared" si="70"/>
        <v>4.1297511804908051</v>
      </c>
      <c r="J859">
        <f t="shared" si="71"/>
        <v>-1.5065188749516329</v>
      </c>
      <c r="K859">
        <f t="shared" si="72"/>
        <v>6.8448039363473701</v>
      </c>
      <c r="L859">
        <f t="shared" si="73"/>
        <v>-3.3201768325211245</v>
      </c>
    </row>
    <row r="860" spans="1:12">
      <c r="A860" s="1">
        <v>42403</v>
      </c>
      <c r="B860">
        <v>70.029999000000004</v>
      </c>
      <c r="C860">
        <v>70.860000999999997</v>
      </c>
      <c r="D860">
        <v>67.639999000000003</v>
      </c>
      <c r="E860">
        <v>70.830001999999993</v>
      </c>
      <c r="F860">
        <v>67.567847999999998</v>
      </c>
      <c r="G860">
        <v>12837100</v>
      </c>
      <c r="H860">
        <f t="shared" si="69"/>
        <v>0.8794594350183399</v>
      </c>
      <c r="I860">
        <f t="shared" si="70"/>
        <v>2.836581952630794</v>
      </c>
      <c r="J860">
        <f t="shared" si="71"/>
        <v>-0.94618422451485118</v>
      </c>
      <c r="K860">
        <f t="shared" si="72"/>
        <v>5.5179169416043434</v>
      </c>
      <c r="L860">
        <f t="shared" si="73"/>
        <v>-2.2767608260904968</v>
      </c>
    </row>
    <row r="861" spans="1:12">
      <c r="A861" s="1">
        <v>42404</v>
      </c>
      <c r="B861">
        <v>71.529999000000004</v>
      </c>
      <c r="C861">
        <v>72.870002999999997</v>
      </c>
      <c r="D861">
        <v>70.309997999999993</v>
      </c>
      <c r="E861">
        <v>70.540001000000004</v>
      </c>
      <c r="F861">
        <v>67.291190999999998</v>
      </c>
      <c r="G861">
        <v>10892700</v>
      </c>
      <c r="H861">
        <f t="shared" si="69"/>
        <v>0.74412837643972618</v>
      </c>
      <c r="I861">
        <f t="shared" si="70"/>
        <v>0</v>
      </c>
      <c r="J861">
        <f t="shared" si="71"/>
        <v>-4.7077202306277881</v>
      </c>
      <c r="K861">
        <f t="shared" si="72"/>
        <v>2.8818415171466363</v>
      </c>
      <c r="L861">
        <f t="shared" si="73"/>
        <v>-5.9877686243142749</v>
      </c>
    </row>
    <row r="862" spans="1:12">
      <c r="A862" s="1">
        <v>42405</v>
      </c>
      <c r="B862">
        <v>69.739998</v>
      </c>
      <c r="C862">
        <v>70.069999999999993</v>
      </c>
      <c r="D862">
        <v>68.089995999999999</v>
      </c>
      <c r="E862">
        <v>68.809997999999993</v>
      </c>
      <c r="F862">
        <v>65.640877000000003</v>
      </c>
      <c r="G862">
        <v>16470500</v>
      </c>
      <c r="H862">
        <f t="shared" si="69"/>
        <v>1.2176378395162124</v>
      </c>
      <c r="I862">
        <f t="shared" si="70"/>
        <v>0.27116026830313528</v>
      </c>
      <c r="J862">
        <f t="shared" si="71"/>
        <v>-2.9225996723512804</v>
      </c>
      <c r="K862">
        <f t="shared" si="72"/>
        <v>8.4772399029541994</v>
      </c>
      <c r="L862">
        <f t="shared" si="73"/>
        <v>-2.9225996723512804</v>
      </c>
    </row>
    <row r="863" spans="1:12">
      <c r="A863" s="1">
        <v>42408</v>
      </c>
      <c r="B863">
        <v>68.029999000000004</v>
      </c>
      <c r="C863">
        <v>70.260002</v>
      </c>
      <c r="D863">
        <v>67.339995999999999</v>
      </c>
      <c r="E863">
        <v>69.779999000000004</v>
      </c>
      <c r="F863">
        <v>66.566199999999995</v>
      </c>
      <c r="G863">
        <v>12547500</v>
      </c>
      <c r="H863">
        <f t="shared" si="69"/>
        <v>0.95275952873427061</v>
      </c>
      <c r="I863">
        <f t="shared" si="70"/>
        <v>0.78280100248217055</v>
      </c>
      <c r="J863">
        <f t="shared" si="71"/>
        <v>-1.8413989807780802</v>
      </c>
      <c r="K863">
        <f t="shared" si="72"/>
        <v>8.3973837632398602</v>
      </c>
      <c r="L863">
        <f t="shared" si="73"/>
        <v>-1.8413989807780802</v>
      </c>
    </row>
    <row r="864" spans="1:12">
      <c r="A864" s="1">
        <v>42409</v>
      </c>
      <c r="B864">
        <v>68.910004000000001</v>
      </c>
      <c r="C864">
        <v>69.709998999999996</v>
      </c>
      <c r="D864">
        <v>67</v>
      </c>
      <c r="E864">
        <v>67.800003000000004</v>
      </c>
      <c r="F864">
        <v>64.677391</v>
      </c>
      <c r="G864">
        <v>11138200</v>
      </c>
      <c r="H864">
        <f t="shared" si="69"/>
        <v>0.83936963251673735</v>
      </c>
      <c r="I864">
        <f t="shared" si="70"/>
        <v>3.6293200922295292</v>
      </c>
      <c r="J864">
        <f t="shared" si="71"/>
        <v>-1.34328656716418</v>
      </c>
      <c r="K864">
        <f t="shared" si="72"/>
        <v>9.2526252941131233</v>
      </c>
      <c r="L864">
        <f t="shared" si="73"/>
        <v>-1.34328656716418</v>
      </c>
    </row>
    <row r="865" spans="1:12">
      <c r="A865" s="1">
        <v>42410</v>
      </c>
      <c r="B865">
        <v>67.769997000000004</v>
      </c>
      <c r="C865">
        <v>68.949996999999996</v>
      </c>
      <c r="D865">
        <v>67.389999000000003</v>
      </c>
      <c r="E865">
        <v>67.730002999999996</v>
      </c>
      <c r="F865">
        <v>64.610619</v>
      </c>
      <c r="G865">
        <v>8324500</v>
      </c>
      <c r="H865">
        <f t="shared" si="69"/>
        <v>0.65151206837178721</v>
      </c>
      <c r="I865">
        <f t="shared" si="70"/>
        <v>6.8745543237659765</v>
      </c>
      <c r="J865">
        <f t="shared" si="71"/>
        <v>-1.9142321103165525</v>
      </c>
      <c r="K865">
        <f t="shared" si="72"/>
        <v>10.456863399138372</v>
      </c>
      <c r="L865">
        <f t="shared" si="73"/>
        <v>-1.9142321103165525</v>
      </c>
    </row>
    <row r="866" spans="1:12">
      <c r="A866" s="1">
        <v>42411</v>
      </c>
      <c r="B866">
        <v>66.300003000000004</v>
      </c>
      <c r="C866">
        <v>69.449996999999996</v>
      </c>
      <c r="D866">
        <v>66.099997999999999</v>
      </c>
      <c r="E866">
        <v>68.830001999999993</v>
      </c>
      <c r="F866">
        <v>65.659958000000003</v>
      </c>
      <c r="G866">
        <v>12122900</v>
      </c>
      <c r="H866">
        <f t="shared" si="69"/>
        <v>1.020903300131035</v>
      </c>
      <c r="I866">
        <f t="shared" si="70"/>
        <v>6.1627158889582105</v>
      </c>
      <c r="J866">
        <f t="shared" si="71"/>
        <v>0</v>
      </c>
      <c r="K866">
        <f t="shared" si="72"/>
        <v>9.6616375663774399</v>
      </c>
      <c r="L866">
        <f t="shared" si="73"/>
        <v>0</v>
      </c>
    </row>
    <row r="867" spans="1:12">
      <c r="A867" s="1">
        <v>42412</v>
      </c>
      <c r="B867">
        <v>68.879997000000003</v>
      </c>
      <c r="C867">
        <v>70.809997999999993</v>
      </c>
      <c r="D867">
        <v>68.769997000000004</v>
      </c>
      <c r="E867">
        <v>70.309997999999993</v>
      </c>
      <c r="F867">
        <v>67.562584000000001</v>
      </c>
      <c r="G867">
        <v>10756300</v>
      </c>
      <c r="H867">
        <f t="shared" si="69"/>
        <v>0.88743077968965545</v>
      </c>
      <c r="I867">
        <f t="shared" si="70"/>
        <v>4.1237185178285181</v>
      </c>
      <c r="J867">
        <f t="shared" si="71"/>
        <v>0</v>
      </c>
      <c r="K867">
        <f t="shared" si="72"/>
        <v>7.5554387107877172</v>
      </c>
      <c r="L867">
        <f t="shared" si="73"/>
        <v>0</v>
      </c>
    </row>
    <row r="868" spans="1:12">
      <c r="A868" s="1">
        <v>42416</v>
      </c>
      <c r="B868">
        <v>71.349997999999999</v>
      </c>
      <c r="C868">
        <v>72.239998</v>
      </c>
      <c r="D868">
        <v>70.389999000000003</v>
      </c>
      <c r="E868">
        <v>71.75</v>
      </c>
      <c r="F868">
        <v>68.946297000000001</v>
      </c>
      <c r="G868">
        <v>9571800</v>
      </c>
      <c r="H868">
        <f t="shared" si="69"/>
        <v>0.87191698214955893</v>
      </c>
      <c r="I868">
        <f t="shared" si="70"/>
        <v>3.3084150971322051</v>
      </c>
      <c r="J868">
        <f t="shared" si="71"/>
        <v>0</v>
      </c>
      <c r="K868">
        <f t="shared" si="72"/>
        <v>5.4263650450267189</v>
      </c>
      <c r="L868">
        <f t="shared" si="73"/>
        <v>0</v>
      </c>
    </row>
    <row r="869" spans="1:12">
      <c r="A869" s="1">
        <v>42417</v>
      </c>
      <c r="B869">
        <v>72.550003000000004</v>
      </c>
      <c r="C869">
        <v>73.690002000000007</v>
      </c>
      <c r="D869">
        <v>72.169998000000007</v>
      </c>
      <c r="E869">
        <v>72.930000000000007</v>
      </c>
      <c r="F869">
        <v>70.080200000000005</v>
      </c>
      <c r="G869">
        <v>10132100</v>
      </c>
      <c r="H869">
        <f t="shared" si="69"/>
        <v>0.97585993677969396</v>
      </c>
      <c r="I869">
        <f t="shared" si="70"/>
        <v>1.4655923065384047</v>
      </c>
      <c r="J869">
        <f t="shared" si="71"/>
        <v>-0.54038937343465498</v>
      </c>
      <c r="K869">
        <f t="shared" si="72"/>
        <v>3.351882118282469</v>
      </c>
      <c r="L869">
        <f t="shared" si="73"/>
        <v>-2.45253713322814</v>
      </c>
    </row>
    <row r="870" spans="1:12">
      <c r="A870" s="1">
        <v>42418</v>
      </c>
      <c r="B870">
        <v>73.730002999999996</v>
      </c>
      <c r="C870">
        <v>73.730002999999996</v>
      </c>
      <c r="D870">
        <v>72.319999999999993</v>
      </c>
      <c r="E870">
        <v>72.680000000000007</v>
      </c>
      <c r="F870">
        <v>69.839966000000004</v>
      </c>
      <c r="G870">
        <v>8123700</v>
      </c>
      <c r="H870">
        <f t="shared" si="69"/>
        <v>0.79788675954081512</v>
      </c>
      <c r="I870">
        <f t="shared" si="70"/>
        <v>1.4105438189118307</v>
      </c>
      <c r="J870">
        <f t="shared" si="71"/>
        <v>-2.6548644911504322</v>
      </c>
      <c r="K870">
        <f t="shared" si="72"/>
        <v>3.2958102551548851</v>
      </c>
      <c r="L870">
        <f t="shared" si="73"/>
        <v>-2.6548644911504322</v>
      </c>
    </row>
    <row r="871" spans="1:12">
      <c r="A871" s="1">
        <v>42419</v>
      </c>
      <c r="B871">
        <v>71.970000999999996</v>
      </c>
      <c r="C871">
        <v>72.889999000000003</v>
      </c>
      <c r="D871">
        <v>71.779999000000004</v>
      </c>
      <c r="E871">
        <v>72.870002999999997</v>
      </c>
      <c r="F871">
        <v>70.022552000000005</v>
      </c>
      <c r="G871">
        <v>8339000</v>
      </c>
      <c r="H871">
        <f t="shared" si="69"/>
        <v>0.82227630219221093</v>
      </c>
      <c r="I871">
        <f t="shared" si="70"/>
        <v>2.5792262666926371</v>
      </c>
      <c r="J871">
        <f t="shared" si="71"/>
        <v>-1.922536945145406</v>
      </c>
      <c r="K871">
        <f t="shared" si="72"/>
        <v>4.4862190216246232</v>
      </c>
      <c r="L871">
        <f t="shared" si="73"/>
        <v>-1.922536945145406</v>
      </c>
    </row>
    <row r="872" spans="1:12">
      <c r="A872" s="1">
        <v>42422</v>
      </c>
      <c r="B872">
        <v>73.819999999999993</v>
      </c>
      <c r="C872">
        <v>74.629997000000003</v>
      </c>
      <c r="D872">
        <v>73.580001999999993</v>
      </c>
      <c r="E872">
        <v>74.370002999999997</v>
      </c>
      <c r="F872">
        <v>71.463927999999996</v>
      </c>
      <c r="G872">
        <v>7649900</v>
      </c>
      <c r="H872">
        <f t="shared" si="69"/>
        <v>0.81515635222886906</v>
      </c>
      <c r="I872">
        <f t="shared" si="70"/>
        <v>0.18759212867180011</v>
      </c>
      <c r="J872">
        <f t="shared" si="71"/>
        <v>-4.3218264658378143</v>
      </c>
      <c r="K872">
        <f t="shared" si="72"/>
        <v>2.0501233572339519</v>
      </c>
      <c r="L872">
        <f t="shared" si="73"/>
        <v>-4.3218264658378143</v>
      </c>
    </row>
    <row r="873" spans="1:12">
      <c r="A873" s="1">
        <v>42423</v>
      </c>
      <c r="B873">
        <v>73.879997000000003</v>
      </c>
      <c r="C873">
        <v>74.769997000000004</v>
      </c>
      <c r="D873">
        <v>71.860000999999997</v>
      </c>
      <c r="E873">
        <v>72.080001999999993</v>
      </c>
      <c r="F873">
        <v>69.263412000000002</v>
      </c>
      <c r="G873">
        <v>8201900</v>
      </c>
      <c r="H873">
        <f t="shared" si="69"/>
        <v>0.93593737518971165</v>
      </c>
      <c r="I873">
        <f t="shared" si="70"/>
        <v>0</v>
      </c>
      <c r="J873">
        <f t="shared" si="71"/>
        <v>-2.0317269408331851</v>
      </c>
      <c r="K873">
        <f t="shared" si="72"/>
        <v>1.8590438087084544</v>
      </c>
      <c r="L873">
        <f t="shared" si="73"/>
        <v>-2.0317269408331851</v>
      </c>
    </row>
    <row r="874" spans="1:12">
      <c r="A874" s="1">
        <v>42424</v>
      </c>
      <c r="B874">
        <v>70.889999000000003</v>
      </c>
      <c r="C874">
        <v>72.319999999999993</v>
      </c>
      <c r="D874">
        <v>70.400002000000001</v>
      </c>
      <c r="E874">
        <v>72.209998999999996</v>
      </c>
      <c r="F874">
        <v>69.388328999999999</v>
      </c>
      <c r="G874">
        <v>7857700</v>
      </c>
      <c r="H874">
        <f t="shared" si="69"/>
        <v>0.92559828113441356</v>
      </c>
      <c r="I874">
        <f t="shared" si="70"/>
        <v>2.4059706858407082</v>
      </c>
      <c r="J874">
        <f t="shared" si="71"/>
        <v>0</v>
      </c>
      <c r="K874">
        <f t="shared" si="72"/>
        <v>5.3097400442477989</v>
      </c>
      <c r="L874">
        <f t="shared" si="73"/>
        <v>0</v>
      </c>
    </row>
    <row r="875" spans="1:12">
      <c r="A875" s="1">
        <v>42425</v>
      </c>
      <c r="B875">
        <v>71.930000000000007</v>
      </c>
      <c r="C875">
        <v>72.349997999999999</v>
      </c>
      <c r="D875">
        <v>70.650002000000001</v>
      </c>
      <c r="E875">
        <v>72.349997999999999</v>
      </c>
      <c r="F875">
        <v>69.522864999999996</v>
      </c>
      <c r="G875">
        <v>6358300</v>
      </c>
      <c r="H875">
        <f t="shared" si="69"/>
        <v>0.79138060648906461</v>
      </c>
      <c r="I875">
        <f t="shared" si="70"/>
        <v>2.8887409229783358</v>
      </c>
      <c r="J875">
        <f t="shared" si="71"/>
        <v>0</v>
      </c>
      <c r="K875">
        <f t="shared" si="72"/>
        <v>5.2660761649226329</v>
      </c>
      <c r="L875">
        <f t="shared" si="73"/>
        <v>0</v>
      </c>
    </row>
    <row r="876" spans="1:12">
      <c r="A876" s="1">
        <v>42426</v>
      </c>
      <c r="B876">
        <v>73.120002999999997</v>
      </c>
      <c r="C876">
        <v>73.610000999999997</v>
      </c>
      <c r="D876">
        <v>72.199996999999996</v>
      </c>
      <c r="E876">
        <v>72.470000999999996</v>
      </c>
      <c r="F876">
        <v>69.638167999999993</v>
      </c>
      <c r="G876">
        <v>6000700</v>
      </c>
      <c r="H876">
        <f t="shared" si="69"/>
        <v>0.7812028078361124</v>
      </c>
      <c r="I876">
        <f t="shared" si="70"/>
        <v>1.8475750326372085</v>
      </c>
      <c r="J876">
        <f t="shared" si="71"/>
        <v>-0.70636429527828004</v>
      </c>
      <c r="K876">
        <f t="shared" si="72"/>
        <v>3.4642072617279327</v>
      </c>
      <c r="L876">
        <f t="shared" si="73"/>
        <v>-0.96952497103288837</v>
      </c>
    </row>
    <row r="877" spans="1:12">
      <c r="A877" s="1">
        <v>42429</v>
      </c>
      <c r="B877">
        <v>72.349997999999999</v>
      </c>
      <c r="C877">
        <v>73.389999000000003</v>
      </c>
      <c r="D877">
        <v>71.690002000000007</v>
      </c>
      <c r="E877">
        <v>71.720000999999996</v>
      </c>
      <c r="F877">
        <v>68.917488000000006</v>
      </c>
      <c r="G877">
        <v>7726100</v>
      </c>
      <c r="H877">
        <f t="shared" si="69"/>
        <v>1.0710315094888891</v>
      </c>
      <c r="I877">
        <f t="shared" si="70"/>
        <v>3.5699727969746897</v>
      </c>
      <c r="J877">
        <f t="shared" si="71"/>
        <v>0</v>
      </c>
      <c r="K877">
        <f t="shared" si="72"/>
        <v>3.7743630436621172</v>
      </c>
      <c r="L877">
        <f t="shared" si="73"/>
        <v>-0.26503277263126157</v>
      </c>
    </row>
    <row r="878" spans="1:12">
      <c r="A878" s="1">
        <v>42430</v>
      </c>
      <c r="B878">
        <v>72.459998999999996</v>
      </c>
      <c r="C878">
        <v>74.059997999999993</v>
      </c>
      <c r="D878">
        <v>72.279999000000004</v>
      </c>
      <c r="E878">
        <v>74.010002</v>
      </c>
      <c r="F878">
        <v>71.118003999999999</v>
      </c>
      <c r="G878">
        <v>8321000</v>
      </c>
      <c r="H878">
        <f t="shared" si="69"/>
        <v>1.1510677914051022</v>
      </c>
      <c r="I878">
        <f t="shared" si="70"/>
        <v>2.8355469304765681</v>
      </c>
      <c r="J878">
        <f t="shared" si="71"/>
        <v>0</v>
      </c>
      <c r="K878">
        <f t="shared" si="72"/>
        <v>2.8355469304765681</v>
      </c>
      <c r="L878">
        <f t="shared" si="73"/>
        <v>-1.3005022316062902</v>
      </c>
    </row>
    <row r="879" spans="1:12">
      <c r="A879" s="1">
        <v>42431</v>
      </c>
      <c r="B879">
        <v>73.470000999999996</v>
      </c>
      <c r="C879">
        <v>74.440002000000007</v>
      </c>
      <c r="D879">
        <v>72.470000999999996</v>
      </c>
      <c r="E879">
        <v>74.410004000000001</v>
      </c>
      <c r="F879">
        <v>71.502373000000006</v>
      </c>
      <c r="G879">
        <v>8584000</v>
      </c>
      <c r="H879">
        <f t="shared" si="69"/>
        <v>1.1835494349737203</v>
      </c>
      <c r="I879">
        <f t="shared" si="70"/>
        <v>2.3105883312576934</v>
      </c>
      <c r="J879">
        <f t="shared" si="71"/>
        <v>0</v>
      </c>
      <c r="K879">
        <f t="shared" si="72"/>
        <v>2.3105883312576934</v>
      </c>
      <c r="L879">
        <f t="shared" si="73"/>
        <v>-1.5592727810228637</v>
      </c>
    </row>
    <row r="880" spans="1:12">
      <c r="A880" s="1">
        <v>42432</v>
      </c>
      <c r="B880">
        <v>74.040001000000004</v>
      </c>
      <c r="C880">
        <v>74.970000999999996</v>
      </c>
      <c r="D880">
        <v>73.779999000000004</v>
      </c>
      <c r="E880">
        <v>74.849997999999999</v>
      </c>
      <c r="F880">
        <v>71.925185999999997</v>
      </c>
      <c r="G880">
        <v>7811500</v>
      </c>
      <c r="H880">
        <f t="shared" si="69"/>
        <v>1.055890630195647</v>
      </c>
      <c r="I880">
        <f t="shared" si="70"/>
        <v>1.5873055677296901</v>
      </c>
      <c r="J880">
        <f t="shared" si="71"/>
        <v>-1.5993507942443916</v>
      </c>
      <c r="K880">
        <f t="shared" si="72"/>
        <v>1.5873055677296901</v>
      </c>
      <c r="L880">
        <f t="shared" si="73"/>
        <v>-3.3071334143010822</v>
      </c>
    </row>
    <row r="881" spans="1:12">
      <c r="A881" s="1">
        <v>42433</v>
      </c>
      <c r="B881">
        <v>75.110000999999997</v>
      </c>
      <c r="C881">
        <v>76.010002</v>
      </c>
      <c r="D881">
        <v>73.809997999999993</v>
      </c>
      <c r="E881">
        <v>74.830001999999993</v>
      </c>
      <c r="F881">
        <v>71.905959999999993</v>
      </c>
      <c r="G881">
        <v>11415900</v>
      </c>
      <c r="H881">
        <f t="shared" si="69"/>
        <v>1.4847710784453989</v>
      </c>
      <c r="I881">
        <f t="shared" si="70"/>
        <v>0.19734508098026446</v>
      </c>
      <c r="J881">
        <f t="shared" si="71"/>
        <v>-2.2896559352297996</v>
      </c>
      <c r="K881">
        <f t="shared" si="72"/>
        <v>0.19734508098026446</v>
      </c>
      <c r="L881">
        <f t="shared" si="73"/>
        <v>-3.3464328233689886</v>
      </c>
    </row>
    <row r="882" spans="1:12">
      <c r="A882" s="1">
        <v>42436</v>
      </c>
      <c r="B882">
        <v>74.309997999999993</v>
      </c>
      <c r="C882">
        <v>76.160004000000001</v>
      </c>
      <c r="D882">
        <v>73.25</v>
      </c>
      <c r="E882">
        <v>76.160004000000001</v>
      </c>
      <c r="F882">
        <v>73.183989999999994</v>
      </c>
      <c r="G882">
        <v>9614000</v>
      </c>
      <c r="H882">
        <f t="shared" si="69"/>
        <v>1.0960247158475551</v>
      </c>
      <c r="I882">
        <f t="shared" si="70"/>
        <v>0</v>
      </c>
      <c r="J882">
        <f t="shared" si="71"/>
        <v>-1.5426580204778197</v>
      </c>
      <c r="K882">
        <f t="shared" si="72"/>
        <v>0</v>
      </c>
      <c r="L882">
        <f t="shared" si="73"/>
        <v>-2.6075139931740625</v>
      </c>
    </row>
    <row r="883" spans="1:12">
      <c r="A883" s="1">
        <v>42437</v>
      </c>
      <c r="B883">
        <v>75.260002</v>
      </c>
      <c r="C883">
        <v>75.720000999999996</v>
      </c>
      <c r="D883">
        <v>72.680000000000007</v>
      </c>
      <c r="E883">
        <v>72.699996999999996</v>
      </c>
      <c r="F883">
        <v>69.859183999999999</v>
      </c>
      <c r="G883">
        <v>8727100</v>
      </c>
      <c r="H883">
        <f t="shared" si="69"/>
        <v>0.95385647832397735</v>
      </c>
      <c r="I883">
        <f t="shared" si="70"/>
        <v>0</v>
      </c>
      <c r="J883">
        <f t="shared" si="71"/>
        <v>-0.7704966978536183</v>
      </c>
      <c r="K883">
        <f t="shared" si="72"/>
        <v>0</v>
      </c>
      <c r="L883">
        <f t="shared" si="73"/>
        <v>-1.8437039075399111</v>
      </c>
    </row>
    <row r="884" spans="1:12">
      <c r="A884" s="1">
        <v>42438</v>
      </c>
      <c r="B884">
        <v>73.75</v>
      </c>
      <c r="C884">
        <v>73.930000000000007</v>
      </c>
      <c r="D884">
        <v>72.599997999999999</v>
      </c>
      <c r="E884">
        <v>72.75</v>
      </c>
      <c r="F884">
        <v>69.907234000000003</v>
      </c>
      <c r="G884">
        <v>6966600</v>
      </c>
      <c r="H884">
        <f t="shared" si="69"/>
        <v>0.75473701316288389</v>
      </c>
      <c r="I884">
        <f t="shared" si="70"/>
        <v>1.6366819964831545</v>
      </c>
      <c r="J884">
        <f t="shared" si="71"/>
        <v>-0.90908542449270102</v>
      </c>
      <c r="K884">
        <f t="shared" si="72"/>
        <v>1.7584241850398883</v>
      </c>
      <c r="L884">
        <f t="shared" si="73"/>
        <v>-1.7355399927146005</v>
      </c>
    </row>
    <row r="885" spans="1:12">
      <c r="A885" s="1">
        <v>42439</v>
      </c>
      <c r="B885">
        <v>72.800003000000004</v>
      </c>
      <c r="C885">
        <v>73.349997999999999</v>
      </c>
      <c r="D885">
        <v>72.120002999999997</v>
      </c>
      <c r="E885">
        <v>73.180000000000007</v>
      </c>
      <c r="F885">
        <v>70.320435000000003</v>
      </c>
      <c r="G885">
        <v>7058400</v>
      </c>
      <c r="H885">
        <f t="shared" si="69"/>
        <v>0.79245359278411864</v>
      </c>
      <c r="I885">
        <f t="shared" si="70"/>
        <v>2.4403558947609021</v>
      </c>
      <c r="J885">
        <f t="shared" si="71"/>
        <v>-0.24958540281811981</v>
      </c>
      <c r="K885">
        <f t="shared" si="72"/>
        <v>2.5630607379157624</v>
      </c>
      <c r="L885">
        <f t="shared" si="73"/>
        <v>-1.0815404430862234</v>
      </c>
    </row>
    <row r="886" spans="1:12">
      <c r="A886" s="1">
        <v>42440</v>
      </c>
      <c r="B886">
        <v>73.900002000000001</v>
      </c>
      <c r="C886">
        <v>75.139999000000003</v>
      </c>
      <c r="D886">
        <v>73.309997999999993</v>
      </c>
      <c r="E886">
        <v>75</v>
      </c>
      <c r="F886">
        <v>72.069321000000002</v>
      </c>
      <c r="G886">
        <v>8054500</v>
      </c>
      <c r="H886">
        <f t="shared" si="69"/>
        <v>0.91984148736923854</v>
      </c>
      <c r="I886">
        <f t="shared" si="70"/>
        <v>0</v>
      </c>
      <c r="J886">
        <f t="shared" si="71"/>
        <v>-1.8687710235648709</v>
      </c>
      <c r="K886">
        <f t="shared" si="72"/>
        <v>0.11978174234470419</v>
      </c>
      <c r="L886">
        <f t="shared" si="73"/>
        <v>-2.6872214619348291</v>
      </c>
    </row>
    <row r="887" spans="1:12">
      <c r="A887" s="1">
        <v>42443</v>
      </c>
      <c r="B887">
        <v>73.970000999999996</v>
      </c>
      <c r="C887">
        <v>74.370002999999997</v>
      </c>
      <c r="D887">
        <v>73.010002</v>
      </c>
      <c r="E887">
        <v>73.440002000000007</v>
      </c>
      <c r="F887">
        <v>70.570273999999998</v>
      </c>
      <c r="G887">
        <v>5949500</v>
      </c>
      <c r="H887">
        <f t="shared" si="69"/>
        <v>0.7359489963038649</v>
      </c>
      <c r="I887">
        <f t="shared" si="70"/>
        <v>0.86056067524967439</v>
      </c>
      <c r="J887">
        <f t="shared" si="71"/>
        <v>-1.4655526238719911</v>
      </c>
      <c r="K887">
        <f t="shared" si="72"/>
        <v>1.1563802142108284</v>
      </c>
      <c r="L887">
        <f t="shared" si="73"/>
        <v>-2.2873660515719485</v>
      </c>
    </row>
    <row r="888" spans="1:12">
      <c r="A888" s="1">
        <v>42444</v>
      </c>
      <c r="B888">
        <v>72.480002999999996</v>
      </c>
      <c r="C888">
        <v>73.25</v>
      </c>
      <c r="D888">
        <v>71.940002000000007</v>
      </c>
      <c r="E888">
        <v>73.230002999999996</v>
      </c>
      <c r="F888">
        <v>70.368483999999995</v>
      </c>
      <c r="G888">
        <v>6815400</v>
      </c>
      <c r="H888">
        <f t="shared" si="69"/>
        <v>0.9271114182407818</v>
      </c>
      <c r="I888">
        <f t="shared" si="70"/>
        <v>2.4436873720136569</v>
      </c>
      <c r="J888">
        <f t="shared" si="71"/>
        <v>0</v>
      </c>
      <c r="K888">
        <f t="shared" si="72"/>
        <v>3.9727017064846426</v>
      </c>
      <c r="L888">
        <f t="shared" si="73"/>
        <v>-0.83403667406070903</v>
      </c>
    </row>
    <row r="889" spans="1:12">
      <c r="A889" s="1">
        <v>42445</v>
      </c>
      <c r="B889">
        <v>73.680000000000007</v>
      </c>
      <c r="C889">
        <v>73.849997999999999</v>
      </c>
      <c r="D889">
        <v>72.160004000000001</v>
      </c>
      <c r="E889">
        <v>73.349997999999999</v>
      </c>
      <c r="F889">
        <v>70.483795000000001</v>
      </c>
      <c r="G889">
        <v>7173100</v>
      </c>
      <c r="H889">
        <f t="shared" si="69"/>
        <v>1.0293045654394968</v>
      </c>
      <c r="I889">
        <f t="shared" si="70"/>
        <v>1.8686594954274705</v>
      </c>
      <c r="J889">
        <f t="shared" si="71"/>
        <v>0</v>
      </c>
      <c r="K889">
        <f t="shared" si="72"/>
        <v>5.0101626272217423</v>
      </c>
      <c r="L889">
        <f t="shared" si="73"/>
        <v>-1.1363746598461959</v>
      </c>
    </row>
    <row r="890" spans="1:12">
      <c r="A890" s="1">
        <v>42446</v>
      </c>
      <c r="B890">
        <v>74.110000999999997</v>
      </c>
      <c r="C890">
        <v>75</v>
      </c>
      <c r="D890">
        <v>73.540001000000004</v>
      </c>
      <c r="E890">
        <v>74.540001000000004</v>
      </c>
      <c r="F890">
        <v>71.627289000000005</v>
      </c>
      <c r="G890">
        <v>7072100</v>
      </c>
      <c r="H890">
        <f t="shared" si="69"/>
        <v>1.0088328687708448</v>
      </c>
      <c r="I890">
        <f t="shared" si="70"/>
        <v>0.30667066666666187</v>
      </c>
      <c r="J890">
        <f t="shared" si="71"/>
        <v>-1.8493350306046321</v>
      </c>
      <c r="K890">
        <f t="shared" si="72"/>
        <v>3.5466720000000009</v>
      </c>
      <c r="L890">
        <f t="shared" si="73"/>
        <v>-2.9915759723745508</v>
      </c>
    </row>
    <row r="891" spans="1:12">
      <c r="A891" s="1">
        <v>42447</v>
      </c>
      <c r="B891">
        <v>75.010002</v>
      </c>
      <c r="C891">
        <v>75.010002</v>
      </c>
      <c r="D891">
        <v>73.269997000000004</v>
      </c>
      <c r="E891">
        <v>73.519997000000004</v>
      </c>
      <c r="F891">
        <v>70.647148000000001</v>
      </c>
      <c r="G891">
        <v>9549100</v>
      </c>
      <c r="H891">
        <f t="shared" si="69"/>
        <v>1.3616439371902147</v>
      </c>
      <c r="I891">
        <f t="shared" si="70"/>
        <v>0.29329555277174413</v>
      </c>
      <c r="J891">
        <f t="shared" si="71"/>
        <v>-2.4157186740433518</v>
      </c>
      <c r="K891">
        <f t="shared" si="72"/>
        <v>3.5328648571426524</v>
      </c>
      <c r="L891">
        <f t="shared" si="73"/>
        <v>-2.634094553054239</v>
      </c>
    </row>
    <row r="892" spans="1:12">
      <c r="A892" s="1">
        <v>42450</v>
      </c>
      <c r="B892">
        <v>72.370002999999997</v>
      </c>
      <c r="C892">
        <v>75.040001000000004</v>
      </c>
      <c r="D892">
        <v>72.180000000000007</v>
      </c>
      <c r="E892">
        <v>74.889999000000003</v>
      </c>
      <c r="F892">
        <v>71.963615000000004</v>
      </c>
      <c r="G892">
        <v>7508500</v>
      </c>
      <c r="H892">
        <f t="shared" si="69"/>
        <v>1.0268961027593602</v>
      </c>
      <c r="I892">
        <f t="shared" si="70"/>
        <v>0.25320095611404997</v>
      </c>
      <c r="J892">
        <f t="shared" si="71"/>
        <v>-0.94208922139097639</v>
      </c>
      <c r="K892">
        <f t="shared" si="72"/>
        <v>3.491475166691425</v>
      </c>
      <c r="L892">
        <f t="shared" si="73"/>
        <v>-1.1637628151842718</v>
      </c>
    </row>
    <row r="893" spans="1:12">
      <c r="A893" s="1">
        <v>42451</v>
      </c>
      <c r="B893">
        <v>74.050003000000004</v>
      </c>
      <c r="C893">
        <v>75.230002999999996</v>
      </c>
      <c r="D893">
        <v>73.540001000000004</v>
      </c>
      <c r="E893">
        <v>73.610000999999997</v>
      </c>
      <c r="F893">
        <v>70.733635000000007</v>
      </c>
      <c r="G893">
        <v>6230700</v>
      </c>
      <c r="H893">
        <f t="shared" si="69"/>
        <v>0.81728675540817775</v>
      </c>
      <c r="I893">
        <f t="shared" si="70"/>
        <v>0</v>
      </c>
      <c r="J893">
        <f t="shared" si="71"/>
        <v>-2.9915759723745508</v>
      </c>
      <c r="K893">
        <f t="shared" si="72"/>
        <v>5.8886093624109046</v>
      </c>
      <c r="L893">
        <f t="shared" si="73"/>
        <v>-2.9915759723745508</v>
      </c>
    </row>
    <row r="894" spans="1:12">
      <c r="A894" s="1">
        <v>42452</v>
      </c>
      <c r="B894">
        <v>73.040001000000004</v>
      </c>
      <c r="C894">
        <v>73.519997000000004</v>
      </c>
      <c r="D894">
        <v>72.629997000000003</v>
      </c>
      <c r="E894">
        <v>72.959998999999996</v>
      </c>
      <c r="F894">
        <v>70.109031999999999</v>
      </c>
      <c r="G894">
        <v>5923600</v>
      </c>
      <c r="H894">
        <f t="shared" si="69"/>
        <v>0.78910839649912745</v>
      </c>
      <c r="I894">
        <f t="shared" si="70"/>
        <v>1.4961997346109703</v>
      </c>
      <c r="J894">
        <f t="shared" si="71"/>
        <v>-1.7761270181520228</v>
      </c>
      <c r="K894">
        <f t="shared" si="72"/>
        <v>11.398266243128377</v>
      </c>
      <c r="L894">
        <f t="shared" si="73"/>
        <v>-1.7761270181520228</v>
      </c>
    </row>
    <row r="895" spans="1:12">
      <c r="A895" s="1">
        <v>42453</v>
      </c>
      <c r="B895">
        <v>71.910004000000001</v>
      </c>
      <c r="C895">
        <v>72.660004000000001</v>
      </c>
      <c r="D895">
        <v>71.5</v>
      </c>
      <c r="E895">
        <v>72.580001999999993</v>
      </c>
      <c r="F895">
        <v>69.743881000000002</v>
      </c>
      <c r="G895">
        <v>8185200</v>
      </c>
      <c r="H895">
        <f t="shared" si="69"/>
        <v>1.1279351780399074</v>
      </c>
      <c r="I895">
        <f t="shared" si="70"/>
        <v>3.2617600736713461</v>
      </c>
      <c r="J895">
        <f t="shared" si="71"/>
        <v>-0.22378181818181916</v>
      </c>
      <c r="K895">
        <f t="shared" si="72"/>
        <v>12.799331802954477</v>
      </c>
      <c r="L895">
        <f t="shared" si="73"/>
        <v>-0.22378181818181916</v>
      </c>
    </row>
    <row r="896" spans="1:12">
      <c r="A896" s="1">
        <v>42457</v>
      </c>
      <c r="B896">
        <v>72.889999000000003</v>
      </c>
      <c r="C896">
        <v>73.029999000000004</v>
      </c>
      <c r="D896">
        <v>71.980002999999996</v>
      </c>
      <c r="E896">
        <v>72.800003000000004</v>
      </c>
      <c r="F896">
        <v>69.955269000000001</v>
      </c>
      <c r="G896">
        <v>8008800</v>
      </c>
      <c r="H896">
        <f t="shared" si="69"/>
        <v>1.0707782154231211</v>
      </c>
      <c r="I896">
        <f t="shared" si="70"/>
        <v>2.7386006126057869</v>
      </c>
      <c r="J896">
        <f t="shared" si="71"/>
        <v>-0.88914555894085912</v>
      </c>
      <c r="K896">
        <f t="shared" si="72"/>
        <v>12.227851735284828</v>
      </c>
      <c r="L896">
        <f t="shared" si="73"/>
        <v>-0.88914555894085912</v>
      </c>
    </row>
    <row r="897" spans="1:12">
      <c r="A897" s="1">
        <v>42458</v>
      </c>
      <c r="B897">
        <v>71.580001999999993</v>
      </c>
      <c r="C897">
        <v>73.089995999999999</v>
      </c>
      <c r="D897">
        <v>71.339995999999999</v>
      </c>
      <c r="E897">
        <v>73</v>
      </c>
      <c r="F897">
        <v>70.147469000000001</v>
      </c>
      <c r="G897">
        <v>10450200</v>
      </c>
      <c r="H897">
        <f t="shared" si="69"/>
        <v>1.4572131366993151</v>
      </c>
      <c r="I897">
        <f t="shared" si="70"/>
        <v>2.6542661187175387</v>
      </c>
      <c r="J897">
        <f t="shared" si="71"/>
        <v>0</v>
      </c>
      <c r="K897">
        <f t="shared" si="72"/>
        <v>12.13572784981408</v>
      </c>
      <c r="L897">
        <f t="shared" si="73"/>
        <v>0</v>
      </c>
    </row>
    <row r="898" spans="1:12">
      <c r="A898" s="1">
        <v>42459</v>
      </c>
      <c r="B898">
        <v>73.669998000000007</v>
      </c>
      <c r="C898">
        <v>74.620002999999997</v>
      </c>
      <c r="D898">
        <v>73.269997000000004</v>
      </c>
      <c r="E898">
        <v>74.410004000000001</v>
      </c>
      <c r="F898">
        <v>71.502373000000006</v>
      </c>
      <c r="G898">
        <v>8328700</v>
      </c>
      <c r="H898">
        <f t="shared" si="69"/>
        <v>1.0733275770970527</v>
      </c>
      <c r="I898">
        <f t="shared" si="70"/>
        <v>0.54944516686766509</v>
      </c>
      <c r="J898">
        <f t="shared" si="71"/>
        <v>-2.0608640123187167</v>
      </c>
      <c r="K898">
        <f t="shared" si="72"/>
        <v>9.8364992024993612</v>
      </c>
      <c r="L898">
        <f t="shared" si="73"/>
        <v>-2.1564010709595043</v>
      </c>
    </row>
    <row r="899" spans="1:12">
      <c r="A899" s="1">
        <v>42460</v>
      </c>
      <c r="B899">
        <v>74.290001000000004</v>
      </c>
      <c r="C899">
        <v>75.029999000000004</v>
      </c>
      <c r="D899">
        <v>73.480002999999996</v>
      </c>
      <c r="E899">
        <v>73.75</v>
      </c>
      <c r="F899">
        <v>70.868155999999999</v>
      </c>
      <c r="G899">
        <v>8608700</v>
      </c>
      <c r="H899">
        <f t="shared" si="69"/>
        <v>1.0524983800569732</v>
      </c>
      <c r="I899">
        <f t="shared" si="70"/>
        <v>0</v>
      </c>
      <c r="J899">
        <f t="shared" si="71"/>
        <v>-2.3407742648023522</v>
      </c>
      <c r="K899">
        <f t="shared" si="72"/>
        <v>9.2363056009103683</v>
      </c>
      <c r="L899">
        <f t="shared" si="73"/>
        <v>-2.4360382783326635</v>
      </c>
    </row>
    <row r="900" spans="1:12">
      <c r="A900" s="1">
        <v>42461</v>
      </c>
      <c r="B900">
        <v>72.370002999999997</v>
      </c>
      <c r="C900">
        <v>73.199996999999996</v>
      </c>
      <c r="D900">
        <v>71.760002</v>
      </c>
      <c r="E900">
        <v>72.120002999999997</v>
      </c>
      <c r="F900">
        <v>69.301856999999998</v>
      </c>
      <c r="G900">
        <v>21467800</v>
      </c>
      <c r="H900">
        <f t="shared" si="69"/>
        <v>2.4629430768948364</v>
      </c>
      <c r="I900">
        <f t="shared" si="70"/>
        <v>1.6666681010929694</v>
      </c>
      <c r="J900">
        <f t="shared" si="71"/>
        <v>-9.754737743735456E-2</v>
      </c>
      <c r="K900">
        <f t="shared" si="72"/>
        <v>11.967216337454222</v>
      </c>
      <c r="L900">
        <f t="shared" si="73"/>
        <v>-9.754737743735456E-2</v>
      </c>
    </row>
    <row r="901" spans="1:12">
      <c r="A901" s="1">
        <v>42464</v>
      </c>
      <c r="B901">
        <v>72.440002000000007</v>
      </c>
      <c r="C901">
        <v>72.919998000000007</v>
      </c>
      <c r="D901">
        <v>71.900002000000001</v>
      </c>
      <c r="E901">
        <v>72.639999000000003</v>
      </c>
      <c r="F901">
        <v>69.801520999999994</v>
      </c>
      <c r="G901">
        <v>9265300</v>
      </c>
      <c r="H901">
        <f t="shared" si="69"/>
        <v>0.81468656905399184</v>
      </c>
      <c r="I901">
        <f t="shared" si="70"/>
        <v>2.0570488770446755</v>
      </c>
      <c r="J901">
        <f t="shared" si="71"/>
        <v>-0.29207231454596311</v>
      </c>
      <c r="K901">
        <f t="shared" si="72"/>
        <v>12.397149270355149</v>
      </c>
      <c r="L901">
        <f t="shared" si="73"/>
        <v>-0.29207231454596311</v>
      </c>
    </row>
    <row r="902" spans="1:12">
      <c r="A902" s="1">
        <v>42465</v>
      </c>
      <c r="B902">
        <v>72.010002</v>
      </c>
      <c r="C902">
        <v>73.150002000000001</v>
      </c>
      <c r="D902">
        <v>71.959998999999996</v>
      </c>
      <c r="E902">
        <v>72.660004000000001</v>
      </c>
      <c r="F902">
        <v>69.820755000000005</v>
      </c>
      <c r="G902">
        <v>9575200</v>
      </c>
      <c r="H902">
        <f t="shared" si="69"/>
        <v>0.82373405688506851</v>
      </c>
      <c r="I902">
        <f t="shared" si="70"/>
        <v>2.4060177059188597</v>
      </c>
      <c r="J902">
        <f t="shared" si="71"/>
        <v>-0.37520428536969463</v>
      </c>
      <c r="K902">
        <f t="shared" si="72"/>
        <v>12.04374129750536</v>
      </c>
      <c r="L902">
        <f t="shared" si="73"/>
        <v>-0.37520428536969463</v>
      </c>
    </row>
    <row r="903" spans="1:12">
      <c r="A903" s="1">
        <v>42466</v>
      </c>
      <c r="B903">
        <v>73</v>
      </c>
      <c r="C903">
        <v>74.419998000000007</v>
      </c>
      <c r="D903">
        <v>71.900002000000001</v>
      </c>
      <c r="E903">
        <v>73.160004000000001</v>
      </c>
      <c r="F903">
        <v>70.301224000000005</v>
      </c>
      <c r="G903">
        <v>10080700</v>
      </c>
      <c r="H903">
        <f t="shared" si="69"/>
        <v>0.88047661221716211</v>
      </c>
      <c r="I903">
        <f t="shared" si="70"/>
        <v>2.3380892861620257</v>
      </c>
      <c r="J903">
        <f t="shared" si="71"/>
        <v>-0.29207231454596311</v>
      </c>
      <c r="K903">
        <f t="shared" si="72"/>
        <v>10.131686646914433</v>
      </c>
      <c r="L903">
        <f t="shared" si="73"/>
        <v>-0.29207231454596311</v>
      </c>
    </row>
    <row r="904" spans="1:12">
      <c r="A904" s="1">
        <v>42467</v>
      </c>
      <c r="B904">
        <v>72.510002</v>
      </c>
      <c r="C904">
        <v>72.940002000000007</v>
      </c>
      <c r="D904">
        <v>71.690002000000007</v>
      </c>
      <c r="E904">
        <v>72.010002</v>
      </c>
      <c r="F904">
        <v>69.196158999999994</v>
      </c>
      <c r="G904">
        <v>7505800</v>
      </c>
      <c r="H904">
        <f t="shared" ref="H904:H967" si="74">G904/(AVERAGE(G899:G903))</f>
        <v>0.63610954325338109</v>
      </c>
      <c r="I904">
        <f t="shared" ref="I904:I967" si="75">(MAX(C904:C908)-C904)*100/C904</f>
        <v>6.3202644277415789</v>
      </c>
      <c r="J904">
        <f t="shared" ref="J904:J967" si="76">((MIN(D904:D908)-D904)*100)/D904</f>
        <v>0</v>
      </c>
      <c r="K904">
        <f t="shared" ref="K904:K967" si="77">(MAX(C904:C923)-C904)*100/C904</f>
        <v>12.366324037117504</v>
      </c>
      <c r="L904">
        <f t="shared" ref="L904:L967" si="78">((MIN(D904:D923)-D904)*100)/D904</f>
        <v>0</v>
      </c>
    </row>
    <row r="905" spans="1:12">
      <c r="A905" s="1">
        <v>42468</v>
      </c>
      <c r="B905">
        <v>73.440002000000007</v>
      </c>
      <c r="C905">
        <v>74.269997000000004</v>
      </c>
      <c r="D905">
        <v>73.029999000000004</v>
      </c>
      <c r="E905">
        <v>73.849997999999999</v>
      </c>
      <c r="F905">
        <v>70.964248999999995</v>
      </c>
      <c r="G905">
        <v>6129600</v>
      </c>
      <c r="H905">
        <f t="shared" si="74"/>
        <v>0.52937396795567138</v>
      </c>
      <c r="I905">
        <f t="shared" si="75"/>
        <v>4.5644366997887413</v>
      </c>
      <c r="J905">
        <f t="shared" si="76"/>
        <v>0</v>
      </c>
      <c r="K905">
        <f t="shared" si="77"/>
        <v>10.354116481248804</v>
      </c>
      <c r="L905">
        <f t="shared" si="78"/>
        <v>0</v>
      </c>
    </row>
    <row r="906" spans="1:12">
      <c r="A906" s="1">
        <v>42471</v>
      </c>
      <c r="B906">
        <v>74.360000999999997</v>
      </c>
      <c r="C906">
        <v>74.910004000000001</v>
      </c>
      <c r="D906">
        <v>73.870002999999997</v>
      </c>
      <c r="E906">
        <v>73.879997000000003</v>
      </c>
      <c r="F906">
        <v>70.993072999999995</v>
      </c>
      <c r="G906">
        <v>7465100</v>
      </c>
      <c r="H906">
        <f t="shared" si="74"/>
        <v>0.87707899597242256</v>
      </c>
      <c r="I906">
        <f t="shared" si="75"/>
        <v>3.6710717569845546</v>
      </c>
      <c r="J906">
        <f t="shared" si="76"/>
        <v>-1.3540002157574119E-2</v>
      </c>
      <c r="K906">
        <f t="shared" si="77"/>
        <v>9.4112863750481122</v>
      </c>
      <c r="L906">
        <f t="shared" si="78"/>
        <v>-1.3540002157574119E-2</v>
      </c>
    </row>
    <row r="907" spans="1:12">
      <c r="A907" s="1">
        <v>42472</v>
      </c>
      <c r="B907">
        <v>74.169998000000007</v>
      </c>
      <c r="C907">
        <v>76.160004000000001</v>
      </c>
      <c r="D907">
        <v>73.860000999999997</v>
      </c>
      <c r="E907">
        <v>75.900002000000001</v>
      </c>
      <c r="F907">
        <v>72.934143000000006</v>
      </c>
      <c r="G907">
        <v>8227600</v>
      </c>
      <c r="H907">
        <f t="shared" si="74"/>
        <v>1.0093629466783132</v>
      </c>
      <c r="I907">
        <f t="shared" si="75"/>
        <v>1.9695377116839436</v>
      </c>
      <c r="J907">
        <f t="shared" si="76"/>
        <v>0</v>
      </c>
      <c r="K907">
        <f t="shared" si="77"/>
        <v>7.6155392533855375</v>
      </c>
      <c r="L907">
        <f t="shared" si="78"/>
        <v>-2.044412374161757</v>
      </c>
    </row>
    <row r="908" spans="1:12">
      <c r="A908" s="1">
        <v>42473</v>
      </c>
      <c r="B908">
        <v>75.980002999999996</v>
      </c>
      <c r="C908">
        <v>77.550003000000004</v>
      </c>
      <c r="D908">
        <v>75.699996999999996</v>
      </c>
      <c r="E908">
        <v>77.370002999999997</v>
      </c>
      <c r="F908">
        <v>74.346710000000002</v>
      </c>
      <c r="G908">
        <v>8647500</v>
      </c>
      <c r="H908">
        <f t="shared" si="74"/>
        <v>1.097153427660827</v>
      </c>
      <c r="I908">
        <f t="shared" si="75"/>
        <v>2.720826458253002</v>
      </c>
      <c r="J908">
        <f t="shared" si="76"/>
        <v>-1.6644584543378376</v>
      </c>
      <c r="K908">
        <f t="shared" si="77"/>
        <v>5.6866483938111418</v>
      </c>
      <c r="L908">
        <f t="shared" si="78"/>
        <v>-4.4253621304634887</v>
      </c>
    </row>
    <row r="909" spans="1:12">
      <c r="A909" s="1">
        <v>42474</v>
      </c>
      <c r="B909">
        <v>77.459998999999996</v>
      </c>
      <c r="C909">
        <v>77.660004000000001</v>
      </c>
      <c r="D909">
        <v>76.569999999999993</v>
      </c>
      <c r="E909">
        <v>77.160004000000001</v>
      </c>
      <c r="F909">
        <v>74.144919999999999</v>
      </c>
      <c r="G909">
        <v>5349700</v>
      </c>
      <c r="H909">
        <f t="shared" si="74"/>
        <v>0.704360168107943</v>
      </c>
      <c r="I909">
        <f t="shared" si="75"/>
        <v>5.4596932547157735</v>
      </c>
      <c r="J909">
        <f t="shared" si="76"/>
        <v>-2.7817657045840232</v>
      </c>
      <c r="K909">
        <f t="shared" si="77"/>
        <v>5.5369492383750014</v>
      </c>
      <c r="L909">
        <f t="shared" si="78"/>
        <v>-5.5112994645422413</v>
      </c>
    </row>
    <row r="910" spans="1:12">
      <c r="A910" s="1">
        <v>42475</v>
      </c>
      <c r="B910">
        <v>77.160004000000001</v>
      </c>
      <c r="C910">
        <v>77.160004000000001</v>
      </c>
      <c r="D910">
        <v>75.949996999999996</v>
      </c>
      <c r="E910">
        <v>76.260002</v>
      </c>
      <c r="F910">
        <v>73.280074999999997</v>
      </c>
      <c r="G910">
        <v>6869900</v>
      </c>
      <c r="H910">
        <f t="shared" si="74"/>
        <v>0.95896090118510868</v>
      </c>
      <c r="I910">
        <f t="shared" si="75"/>
        <v>6.2208330108432799</v>
      </c>
      <c r="J910">
        <f t="shared" si="76"/>
        <v>-1.988143594001708</v>
      </c>
      <c r="K910">
        <f t="shared" si="77"/>
        <v>6.2208330108432799</v>
      </c>
      <c r="L910">
        <f t="shared" si="78"/>
        <v>-4.7399593709003005</v>
      </c>
    </row>
    <row r="911" spans="1:12">
      <c r="A911" s="1">
        <v>42478</v>
      </c>
      <c r="B911">
        <v>74.739998</v>
      </c>
      <c r="C911">
        <v>77.5</v>
      </c>
      <c r="D911">
        <v>74.440002000000007</v>
      </c>
      <c r="E911">
        <v>77.449996999999996</v>
      </c>
      <c r="F911">
        <v>74.423575999999997</v>
      </c>
      <c r="G911">
        <v>5947500</v>
      </c>
      <c r="H911">
        <f t="shared" si="74"/>
        <v>0.81339339930743604</v>
      </c>
      <c r="I911">
        <f t="shared" si="75"/>
        <v>5.7548374193548337</v>
      </c>
      <c r="J911">
        <f t="shared" si="76"/>
        <v>0</v>
      </c>
      <c r="K911">
        <f t="shared" si="77"/>
        <v>5.7548374193548337</v>
      </c>
      <c r="L911">
        <f t="shared" si="78"/>
        <v>-2.8076356043085644</v>
      </c>
    </row>
    <row r="912" spans="1:12">
      <c r="A912" s="1">
        <v>42479</v>
      </c>
      <c r="B912">
        <v>77.989998</v>
      </c>
      <c r="C912">
        <v>79.660004000000001</v>
      </c>
      <c r="D912">
        <v>77.849997999999999</v>
      </c>
      <c r="E912">
        <v>79.639999000000003</v>
      </c>
      <c r="F912">
        <v>76.528000000000006</v>
      </c>
      <c r="G912">
        <v>10334200</v>
      </c>
      <c r="H912">
        <f t="shared" si="74"/>
        <v>1.4745364160925969</v>
      </c>
      <c r="I912">
        <f t="shared" si="75"/>
        <v>2.887264479675391</v>
      </c>
      <c r="J912">
        <f t="shared" si="76"/>
        <v>-0.16698394777094666</v>
      </c>
      <c r="K912">
        <f t="shared" si="77"/>
        <v>2.887264479675391</v>
      </c>
      <c r="L912">
        <f t="shared" si="78"/>
        <v>-7.0648685180441495</v>
      </c>
    </row>
    <row r="913" spans="1:12">
      <c r="A913" s="1">
        <v>42480</v>
      </c>
      <c r="B913">
        <v>79.150002000000001</v>
      </c>
      <c r="C913">
        <v>81.900002000000001</v>
      </c>
      <c r="D913">
        <v>79.150002000000001</v>
      </c>
      <c r="E913">
        <v>81.099997999999999</v>
      </c>
      <c r="F913">
        <v>77.930946000000006</v>
      </c>
      <c r="G913">
        <v>12106100</v>
      </c>
      <c r="H913">
        <f t="shared" si="74"/>
        <v>1.629406602635886</v>
      </c>
      <c r="I913">
        <f t="shared" si="75"/>
        <v>7.3256408467481646E-2</v>
      </c>
      <c r="J913">
        <f t="shared" si="76"/>
        <v>-1.8066973643285622</v>
      </c>
      <c r="K913">
        <f t="shared" si="77"/>
        <v>7.3256408467481646E-2</v>
      </c>
      <c r="L913">
        <f t="shared" si="78"/>
        <v>-8.5912872118436603</v>
      </c>
    </row>
    <row r="914" spans="1:12">
      <c r="A914" s="1">
        <v>42481</v>
      </c>
      <c r="B914">
        <v>80.879997000000003</v>
      </c>
      <c r="C914">
        <v>81.959998999999996</v>
      </c>
      <c r="D914">
        <v>80.160004000000001</v>
      </c>
      <c r="E914">
        <v>80.269997000000004</v>
      </c>
      <c r="F914">
        <v>77.133385000000004</v>
      </c>
      <c r="G914">
        <v>8294100</v>
      </c>
      <c r="H914">
        <f t="shared" si="74"/>
        <v>1.0212547466717889</v>
      </c>
      <c r="I914">
        <f t="shared" si="75"/>
        <v>0</v>
      </c>
      <c r="J914">
        <f t="shared" si="76"/>
        <v>-3.0439157662716738</v>
      </c>
      <c r="K914">
        <f t="shared" si="77"/>
        <v>0</v>
      </c>
      <c r="L914">
        <f t="shared" si="78"/>
        <v>-9.7430209709071374</v>
      </c>
    </row>
    <row r="915" spans="1:12">
      <c r="A915" s="1">
        <v>42482</v>
      </c>
      <c r="B915">
        <v>77.720000999999996</v>
      </c>
      <c r="C915">
        <v>81.019997000000004</v>
      </c>
      <c r="D915">
        <v>77.720000999999996</v>
      </c>
      <c r="E915">
        <v>79.930000000000007</v>
      </c>
      <c r="F915">
        <v>76.806670999999994</v>
      </c>
      <c r="G915">
        <v>9933400</v>
      </c>
      <c r="H915">
        <f t="shared" si="74"/>
        <v>1.1404121069622839</v>
      </c>
      <c r="I915">
        <f t="shared" si="75"/>
        <v>0.370282659970957</v>
      </c>
      <c r="J915">
        <f t="shared" si="76"/>
        <v>0</v>
      </c>
      <c r="K915">
        <f t="shared" si="77"/>
        <v>0.370282659970957</v>
      </c>
      <c r="L915">
        <f t="shared" si="78"/>
        <v>-7.3597541513155624</v>
      </c>
    </row>
    <row r="916" spans="1:12">
      <c r="A916" s="1">
        <v>42485</v>
      </c>
      <c r="B916">
        <v>79.559997999999993</v>
      </c>
      <c r="C916">
        <v>79.800003000000004</v>
      </c>
      <c r="D916">
        <v>77.959998999999996</v>
      </c>
      <c r="E916">
        <v>78.769997000000004</v>
      </c>
      <c r="F916">
        <v>75.691993999999994</v>
      </c>
      <c r="G916">
        <v>6684400</v>
      </c>
      <c r="H916">
        <f t="shared" si="74"/>
        <v>0.7169748987993213</v>
      </c>
      <c r="I916">
        <f t="shared" si="75"/>
        <v>1.9047580737559489</v>
      </c>
      <c r="J916">
        <f t="shared" si="76"/>
        <v>0</v>
      </c>
      <c r="K916">
        <f t="shared" si="77"/>
        <v>1.9047580737559489</v>
      </c>
      <c r="L916">
        <f t="shared" si="78"/>
        <v>-7.6449449415718895</v>
      </c>
    </row>
    <row r="917" spans="1:12">
      <c r="A917" s="1">
        <v>42486</v>
      </c>
      <c r="B917">
        <v>79.129997000000003</v>
      </c>
      <c r="C917">
        <v>79.349997999999999</v>
      </c>
      <c r="D917">
        <v>78.419998000000007</v>
      </c>
      <c r="E917">
        <v>79.199996999999996</v>
      </c>
      <c r="F917">
        <v>76.105193999999997</v>
      </c>
      <c r="G917">
        <v>5452600</v>
      </c>
      <c r="H917">
        <f t="shared" si="74"/>
        <v>0.57574938440030243</v>
      </c>
      <c r="I917">
        <f t="shared" si="75"/>
        <v>2.4826742906786134</v>
      </c>
      <c r="J917">
        <f t="shared" si="76"/>
        <v>-0.16577021590845106</v>
      </c>
      <c r="K917">
        <f t="shared" si="77"/>
        <v>2.4826742906786134</v>
      </c>
      <c r="L917">
        <f t="shared" si="78"/>
        <v>-8.1866847280460355</v>
      </c>
    </row>
    <row r="918" spans="1:12">
      <c r="A918" s="1">
        <v>42487</v>
      </c>
      <c r="B918">
        <v>79.779999000000004</v>
      </c>
      <c r="C918">
        <v>81.180000000000007</v>
      </c>
      <c r="D918">
        <v>79.599997999999999</v>
      </c>
      <c r="E918">
        <v>80.599997999999999</v>
      </c>
      <c r="F918">
        <v>77.450492999999994</v>
      </c>
      <c r="G918">
        <v>7311700</v>
      </c>
      <c r="H918">
        <f t="shared" si="74"/>
        <v>0.8607954679236931</v>
      </c>
      <c r="I918">
        <f t="shared" si="75"/>
        <v>0.1724562700172288</v>
      </c>
      <c r="J918">
        <f t="shared" si="76"/>
        <v>-3.9070352740461116</v>
      </c>
      <c r="K918">
        <f t="shared" si="77"/>
        <v>0.1724562700172288</v>
      </c>
      <c r="L918">
        <f t="shared" si="78"/>
        <v>-9.5477364207973974</v>
      </c>
    </row>
    <row r="919" spans="1:12">
      <c r="A919" s="1">
        <v>42488</v>
      </c>
      <c r="B919">
        <v>79.989998</v>
      </c>
      <c r="C919">
        <v>81.319999999999993</v>
      </c>
      <c r="D919">
        <v>79.430000000000007</v>
      </c>
      <c r="E919">
        <v>79.779999000000004</v>
      </c>
      <c r="F919">
        <v>76.662529000000006</v>
      </c>
      <c r="G919">
        <v>6661100</v>
      </c>
      <c r="H919">
        <f t="shared" si="74"/>
        <v>0.88399307785817038</v>
      </c>
      <c r="I919">
        <f t="shared" si="75"/>
        <v>0</v>
      </c>
      <c r="J919">
        <f t="shared" si="76"/>
        <v>-5.325447563892749</v>
      </c>
      <c r="K919">
        <f t="shared" si="77"/>
        <v>0</v>
      </c>
      <c r="L919">
        <f t="shared" si="78"/>
        <v>-9.3541483066851399</v>
      </c>
    </row>
    <row r="920" spans="1:12">
      <c r="A920" s="1">
        <v>42489</v>
      </c>
      <c r="B920">
        <v>79.989998</v>
      </c>
      <c r="C920">
        <v>81.269997000000004</v>
      </c>
      <c r="D920">
        <v>79.050003000000004</v>
      </c>
      <c r="E920">
        <v>80.339995999999999</v>
      </c>
      <c r="F920">
        <v>77.200644999999994</v>
      </c>
      <c r="G920">
        <v>8606600</v>
      </c>
      <c r="H920">
        <f t="shared" si="74"/>
        <v>1.1939283970346695</v>
      </c>
      <c r="I920">
        <f t="shared" si="75"/>
        <v>0</v>
      </c>
      <c r="J920">
        <f t="shared" si="76"/>
        <v>-5.2118948053676819</v>
      </c>
      <c r="K920">
        <f t="shared" si="77"/>
        <v>0</v>
      </c>
      <c r="L920">
        <f t="shared" si="78"/>
        <v>-8.9184095287131147</v>
      </c>
    </row>
    <row r="921" spans="1:12">
      <c r="A921" s="1">
        <v>42492</v>
      </c>
      <c r="B921">
        <v>79.949996999999996</v>
      </c>
      <c r="C921">
        <v>80.720000999999996</v>
      </c>
      <c r="D921">
        <v>78.290001000000004</v>
      </c>
      <c r="E921">
        <v>79.400002000000001</v>
      </c>
      <c r="F921">
        <v>76.297379000000006</v>
      </c>
      <c r="G921">
        <v>7388100</v>
      </c>
      <c r="H921">
        <f t="shared" si="74"/>
        <v>1.0640648223894182</v>
      </c>
      <c r="I921">
        <f t="shared" si="75"/>
        <v>0</v>
      </c>
      <c r="J921">
        <f t="shared" si="76"/>
        <v>-4.7132493969440672</v>
      </c>
      <c r="K921">
        <f t="shared" si="77"/>
        <v>0</v>
      </c>
      <c r="L921">
        <f t="shared" si="78"/>
        <v>-8.0342328773249143</v>
      </c>
    </row>
    <row r="922" spans="1:12">
      <c r="A922" s="1">
        <v>42493</v>
      </c>
      <c r="B922">
        <v>78.330001999999993</v>
      </c>
      <c r="C922">
        <v>78.430000000000007</v>
      </c>
      <c r="D922">
        <v>76.489998</v>
      </c>
      <c r="E922">
        <v>77.230002999999996</v>
      </c>
      <c r="F922">
        <v>74.212181000000001</v>
      </c>
      <c r="G922">
        <v>8861400</v>
      </c>
      <c r="H922">
        <f t="shared" si="74"/>
        <v>1.2508999127613982</v>
      </c>
      <c r="I922">
        <f t="shared" si="75"/>
        <v>0</v>
      </c>
      <c r="J922">
        <f t="shared" si="76"/>
        <v>-5.4124723601117113</v>
      </c>
      <c r="K922">
        <f t="shared" si="77"/>
        <v>0.68851332398315623</v>
      </c>
      <c r="L922">
        <f t="shared" si="78"/>
        <v>-5.8700459111006902</v>
      </c>
    </row>
    <row r="923" spans="1:12">
      <c r="A923" s="1">
        <v>42494</v>
      </c>
      <c r="B923">
        <v>77.209998999999996</v>
      </c>
      <c r="C923">
        <v>77.690002000000007</v>
      </c>
      <c r="D923">
        <v>75.199996999999996</v>
      </c>
      <c r="E923">
        <v>75.730002999999996</v>
      </c>
      <c r="F923">
        <v>72.770790000000005</v>
      </c>
      <c r="G923">
        <v>7859000</v>
      </c>
      <c r="H923">
        <f t="shared" si="74"/>
        <v>1.0120039455148098</v>
      </c>
      <c r="I923">
        <f t="shared" si="75"/>
        <v>0</v>
      </c>
      <c r="J923">
        <f t="shared" si="76"/>
        <v>-3.789892438426556</v>
      </c>
      <c r="K923">
        <f t="shared" si="77"/>
        <v>1.6475723607266599</v>
      </c>
      <c r="L923">
        <f t="shared" si="78"/>
        <v>-4.2553153293343833</v>
      </c>
    </row>
    <row r="924" spans="1:12">
      <c r="A924" s="1">
        <v>42495</v>
      </c>
      <c r="B924">
        <v>76.760002</v>
      </c>
      <c r="C924">
        <v>76.910004000000001</v>
      </c>
      <c r="D924">
        <v>74.930000000000007</v>
      </c>
      <c r="E924">
        <v>75.400002000000001</v>
      </c>
      <c r="F924">
        <v>72.453682000000001</v>
      </c>
      <c r="G924">
        <v>7306900</v>
      </c>
      <c r="H924">
        <f t="shared" si="74"/>
        <v>0.92783204067431591</v>
      </c>
      <c r="I924">
        <f t="shared" si="75"/>
        <v>0</v>
      </c>
      <c r="J924">
        <f t="shared" si="76"/>
        <v>-3.4432163352462393</v>
      </c>
      <c r="K924">
        <f t="shared" si="77"/>
        <v>2.6784512974410917</v>
      </c>
      <c r="L924">
        <f t="shared" si="78"/>
        <v>-3.9103162952088701</v>
      </c>
    </row>
    <row r="925" spans="1:12">
      <c r="A925" s="1">
        <v>42496</v>
      </c>
      <c r="B925">
        <v>75.029999000000004</v>
      </c>
      <c r="C925">
        <v>76.010002</v>
      </c>
      <c r="D925">
        <v>74.599997999999999</v>
      </c>
      <c r="E925">
        <v>75.120002999999997</v>
      </c>
      <c r="F925">
        <v>72.184630999999996</v>
      </c>
      <c r="G925">
        <v>8083800</v>
      </c>
      <c r="H925">
        <f t="shared" si="74"/>
        <v>1.0099195442506621</v>
      </c>
      <c r="I925">
        <f t="shared" si="75"/>
        <v>0</v>
      </c>
      <c r="J925">
        <f t="shared" si="76"/>
        <v>-3.0160858717449295</v>
      </c>
      <c r="K925">
        <f t="shared" si="77"/>
        <v>3.8942230260696431</v>
      </c>
      <c r="L925">
        <f t="shared" si="78"/>
        <v>-3.4852521041622539</v>
      </c>
    </row>
    <row r="926" spans="1:12">
      <c r="A926" s="1">
        <v>42499</v>
      </c>
      <c r="B926">
        <v>73.489998</v>
      </c>
      <c r="C926">
        <v>74.290001000000004</v>
      </c>
      <c r="D926">
        <v>72.349997999999999</v>
      </c>
      <c r="E926">
        <v>72.769997000000004</v>
      </c>
      <c r="F926">
        <v>69.926445000000001</v>
      </c>
      <c r="G926">
        <v>10161700</v>
      </c>
      <c r="H926">
        <f t="shared" si="74"/>
        <v>1.2863171912342528</v>
      </c>
      <c r="I926">
        <f t="shared" si="75"/>
        <v>0.7537986168555787</v>
      </c>
      <c r="J926">
        <f t="shared" si="76"/>
        <v>0</v>
      </c>
      <c r="K926">
        <f t="shared" si="77"/>
        <v>6.7169173951148551</v>
      </c>
      <c r="L926">
        <f t="shared" si="78"/>
        <v>-0.48375675145146424</v>
      </c>
    </row>
    <row r="927" spans="1:12">
      <c r="A927" s="1">
        <v>42500</v>
      </c>
      <c r="B927">
        <v>73.330001999999993</v>
      </c>
      <c r="C927">
        <v>74.540001000000004</v>
      </c>
      <c r="D927">
        <v>73.089995999999999</v>
      </c>
      <c r="E927">
        <v>74.260002</v>
      </c>
      <c r="F927">
        <v>71.358222999999995</v>
      </c>
      <c r="G927">
        <v>7380900</v>
      </c>
      <c r="H927">
        <f t="shared" si="74"/>
        <v>0.87300817546980569</v>
      </c>
      <c r="I927">
        <f t="shared" si="75"/>
        <v>0.41588005881566276</v>
      </c>
      <c r="J927">
        <f t="shared" si="76"/>
        <v>-0.9166753819496618</v>
      </c>
      <c r="K927">
        <f t="shared" si="77"/>
        <v>7.821306576049003</v>
      </c>
      <c r="L927">
        <f t="shared" si="78"/>
        <v>-1.491306689905961</v>
      </c>
    </row>
    <row r="928" spans="1:12">
      <c r="A928" s="1">
        <v>42501</v>
      </c>
      <c r="B928">
        <v>74.010002</v>
      </c>
      <c r="C928">
        <v>74.849997999999999</v>
      </c>
      <c r="D928">
        <v>73.470000999999996</v>
      </c>
      <c r="E928">
        <v>73.809997999999993</v>
      </c>
      <c r="F928">
        <v>70.925819000000004</v>
      </c>
      <c r="G928">
        <v>5815800</v>
      </c>
      <c r="H928">
        <f t="shared" si="74"/>
        <v>0.712855122167664</v>
      </c>
      <c r="I928">
        <f t="shared" si="75"/>
        <v>0.52104209809063795</v>
      </c>
      <c r="J928">
        <f t="shared" si="76"/>
        <v>-1.4291588208907056</v>
      </c>
      <c r="K928">
        <f t="shared" si="77"/>
        <v>8.7642033069927407</v>
      </c>
      <c r="L928">
        <f t="shared" si="78"/>
        <v>-2.0008179937278023</v>
      </c>
    </row>
    <row r="929" spans="1:12">
      <c r="A929" s="1">
        <v>42502</v>
      </c>
      <c r="B929">
        <v>74.239998</v>
      </c>
      <c r="C929">
        <v>74.839995999999999</v>
      </c>
      <c r="D929">
        <v>73.599997999999999</v>
      </c>
      <c r="E929">
        <v>74.089995999999999</v>
      </c>
      <c r="F929">
        <v>71.194869999999995</v>
      </c>
      <c r="G929">
        <v>5058100</v>
      </c>
      <c r="H929">
        <f t="shared" si="74"/>
        <v>0.65267322337809142</v>
      </c>
      <c r="I929">
        <f t="shared" si="75"/>
        <v>0.53447624449365372</v>
      </c>
      <c r="J929">
        <f t="shared" si="76"/>
        <v>-1.6032609131320801</v>
      </c>
      <c r="K929">
        <f t="shared" si="77"/>
        <v>8.7787391116375808</v>
      </c>
      <c r="L929">
        <f t="shared" si="78"/>
        <v>-2.1739103851606076</v>
      </c>
    </row>
    <row r="930" spans="1:12">
      <c r="A930" s="1">
        <v>42503</v>
      </c>
      <c r="B930">
        <v>73.559997999999993</v>
      </c>
      <c r="C930">
        <v>74.300003000000004</v>
      </c>
      <c r="D930">
        <v>72.419998000000007</v>
      </c>
      <c r="E930">
        <v>72.430000000000007</v>
      </c>
      <c r="F930">
        <v>69.599739</v>
      </c>
      <c r="G930">
        <v>6090400</v>
      </c>
      <c r="H930">
        <f t="shared" si="74"/>
        <v>0.83429451264784127</v>
      </c>
      <c r="I930">
        <f t="shared" si="75"/>
        <v>1.2651345384198653</v>
      </c>
      <c r="J930">
        <f t="shared" si="76"/>
        <v>-0.57994754432333273</v>
      </c>
      <c r="K930">
        <f t="shared" si="77"/>
        <v>9.5693145530559356</v>
      </c>
      <c r="L930">
        <f t="shared" si="78"/>
        <v>-0.57994754432333273</v>
      </c>
    </row>
    <row r="931" spans="1:12">
      <c r="A931" s="1">
        <v>42506</v>
      </c>
      <c r="B931">
        <v>73.300003000000004</v>
      </c>
      <c r="C931">
        <v>74.449996999999996</v>
      </c>
      <c r="D931">
        <v>73.019997000000004</v>
      </c>
      <c r="E931">
        <v>74</v>
      </c>
      <c r="F931">
        <v>71.108390999999997</v>
      </c>
      <c r="G931">
        <v>5407100</v>
      </c>
      <c r="H931">
        <f t="shared" si="74"/>
        <v>0.7834809849624278</v>
      </c>
      <c r="I931">
        <f t="shared" si="75"/>
        <v>1.0611162281175159</v>
      </c>
      <c r="J931">
        <f t="shared" si="76"/>
        <v>-1.3968735167162545</v>
      </c>
      <c r="K931">
        <f t="shared" si="77"/>
        <v>9.3485658568931918</v>
      </c>
      <c r="L931">
        <f t="shared" si="78"/>
        <v>-1.3968735167162545</v>
      </c>
    </row>
    <row r="932" spans="1:12">
      <c r="A932" s="1">
        <v>42507</v>
      </c>
      <c r="B932">
        <v>74.239998</v>
      </c>
      <c r="C932">
        <v>75.239998</v>
      </c>
      <c r="D932">
        <v>74.099997999999999</v>
      </c>
      <c r="E932">
        <v>74.879997000000003</v>
      </c>
      <c r="F932">
        <v>71.953995000000006</v>
      </c>
      <c r="G932">
        <v>7226300</v>
      </c>
      <c r="H932">
        <f t="shared" si="74"/>
        <v>1.2144103144966945</v>
      </c>
      <c r="I932">
        <f t="shared" si="75"/>
        <v>0.55822170542854188</v>
      </c>
      <c r="J932">
        <f t="shared" si="76"/>
        <v>-2.8340054746020362</v>
      </c>
      <c r="K932">
        <f t="shared" si="77"/>
        <v>8.2004334981508116</v>
      </c>
      <c r="L932">
        <f t="shared" si="78"/>
        <v>-2.8340054746020362</v>
      </c>
    </row>
    <row r="933" spans="1:12">
      <c r="A933" s="1">
        <v>42508</v>
      </c>
      <c r="B933">
        <v>74.5</v>
      </c>
      <c r="C933">
        <v>74.699996999999996</v>
      </c>
      <c r="D933">
        <v>72.650002000000001</v>
      </c>
      <c r="E933">
        <v>73.169998000000007</v>
      </c>
      <c r="F933">
        <v>70.310822000000002</v>
      </c>
      <c r="G933">
        <v>6077900</v>
      </c>
      <c r="H933">
        <f t="shared" si="74"/>
        <v>1.0267520787088187</v>
      </c>
      <c r="I933">
        <f t="shared" si="75"/>
        <v>1.8072370203709749</v>
      </c>
      <c r="J933">
        <f t="shared" si="76"/>
        <v>-0.89470334770259285</v>
      </c>
      <c r="K933">
        <f t="shared" si="77"/>
        <v>8.9826067864500789</v>
      </c>
      <c r="L933">
        <f t="shared" si="78"/>
        <v>-0.89470334770259285</v>
      </c>
    </row>
    <row r="934" spans="1:12">
      <c r="A934" s="1">
        <v>42509</v>
      </c>
      <c r="B934">
        <v>72.569999999999993</v>
      </c>
      <c r="C934">
        <v>74.360000999999997</v>
      </c>
      <c r="D934">
        <v>72</v>
      </c>
      <c r="E934">
        <v>74.199996999999996</v>
      </c>
      <c r="F934">
        <v>71.300567999999998</v>
      </c>
      <c r="G934">
        <v>8874800</v>
      </c>
      <c r="H934">
        <f t="shared" si="74"/>
        <v>1.4860782724599628</v>
      </c>
      <c r="I934">
        <f t="shared" si="75"/>
        <v>4.8951034844660679</v>
      </c>
      <c r="J934">
        <f t="shared" si="76"/>
        <v>0</v>
      </c>
      <c r="K934">
        <f t="shared" si="77"/>
        <v>9.4809076185999572</v>
      </c>
      <c r="L934">
        <f t="shared" si="78"/>
        <v>0</v>
      </c>
    </row>
    <row r="935" spans="1:12">
      <c r="A935" s="1">
        <v>42510</v>
      </c>
      <c r="B935">
        <v>74.669998000000007</v>
      </c>
      <c r="C935">
        <v>75.139999000000003</v>
      </c>
      <c r="D935">
        <v>74.180000000000007</v>
      </c>
      <c r="E935">
        <v>74.959998999999996</v>
      </c>
      <c r="F935">
        <v>72.030868999999996</v>
      </c>
      <c r="G935">
        <v>7389400</v>
      </c>
      <c r="H935">
        <f t="shared" si="74"/>
        <v>1.0971151990260271</v>
      </c>
      <c r="I935">
        <f t="shared" si="75"/>
        <v>5.0971547124987229</v>
      </c>
      <c r="J935">
        <f t="shared" si="76"/>
        <v>0</v>
      </c>
      <c r="K935">
        <f t="shared" si="77"/>
        <v>8.3444305076448</v>
      </c>
      <c r="L935">
        <f t="shared" si="78"/>
        <v>0</v>
      </c>
    </row>
    <row r="936" spans="1:12">
      <c r="A936" s="1">
        <v>42513</v>
      </c>
      <c r="B936">
        <v>75.519997000000004</v>
      </c>
      <c r="C936">
        <v>75.660004000000001</v>
      </c>
      <c r="D936">
        <v>74.379997000000003</v>
      </c>
      <c r="E936">
        <v>75.010002</v>
      </c>
      <c r="F936">
        <v>72.078925999999996</v>
      </c>
      <c r="G936">
        <v>6250900</v>
      </c>
      <c r="H936">
        <f t="shared" si="74"/>
        <v>0.89361124215522292</v>
      </c>
      <c r="I936">
        <f t="shared" si="75"/>
        <v>4.3748305908099026</v>
      </c>
      <c r="J936">
        <f t="shared" si="76"/>
        <v>0</v>
      </c>
      <c r="K936">
        <f t="shared" si="77"/>
        <v>7.5997881258372653</v>
      </c>
      <c r="L936">
        <f t="shared" si="78"/>
        <v>0</v>
      </c>
    </row>
    <row r="937" spans="1:12">
      <c r="A937" s="1">
        <v>42514</v>
      </c>
      <c r="B937">
        <v>75.5</v>
      </c>
      <c r="C937">
        <v>76.050003000000004</v>
      </c>
      <c r="D937">
        <v>75.110000999999997</v>
      </c>
      <c r="E937">
        <v>75.620002999999997</v>
      </c>
      <c r="F937">
        <v>72.665092000000001</v>
      </c>
      <c r="G937">
        <v>6500600</v>
      </c>
      <c r="H937">
        <f t="shared" si="74"/>
        <v>0.90741583448029417</v>
      </c>
      <c r="I937">
        <f t="shared" si="75"/>
        <v>3.8395764428832337</v>
      </c>
      <c r="J937">
        <f t="shared" si="76"/>
        <v>0</v>
      </c>
      <c r="K937">
        <f t="shared" si="77"/>
        <v>7.0479957771993735</v>
      </c>
      <c r="L937">
        <f t="shared" si="78"/>
        <v>-0.66569031199986273</v>
      </c>
    </row>
    <row r="938" spans="1:12">
      <c r="A938" s="1">
        <v>42515</v>
      </c>
      <c r="B938">
        <v>76</v>
      </c>
      <c r="C938">
        <v>78</v>
      </c>
      <c r="D938">
        <v>75.919998000000007</v>
      </c>
      <c r="E938">
        <v>77.910004000000001</v>
      </c>
      <c r="F938">
        <v>74.865600999999998</v>
      </c>
      <c r="G938">
        <v>7489300</v>
      </c>
      <c r="H938">
        <f t="shared" si="74"/>
        <v>1.0670464130211776</v>
      </c>
      <c r="I938">
        <f t="shared" si="75"/>
        <v>1.243591025641021</v>
      </c>
      <c r="J938">
        <f t="shared" si="76"/>
        <v>-1.3303398664473174</v>
      </c>
      <c r="K938">
        <f t="shared" si="77"/>
        <v>4.3718000000000012</v>
      </c>
      <c r="L938">
        <f t="shared" si="78"/>
        <v>-1.7254966207981324</v>
      </c>
    </row>
    <row r="939" spans="1:12">
      <c r="A939" s="1">
        <v>42516</v>
      </c>
      <c r="B939">
        <v>78.379997000000003</v>
      </c>
      <c r="C939">
        <v>78.970000999999996</v>
      </c>
      <c r="D939">
        <v>77.680000000000007</v>
      </c>
      <c r="E939">
        <v>77.879997000000003</v>
      </c>
      <c r="F939">
        <v>74.836769000000004</v>
      </c>
      <c r="G939">
        <v>7932200</v>
      </c>
      <c r="H939">
        <f t="shared" si="74"/>
        <v>1.0864539104232296</v>
      </c>
      <c r="I939">
        <f t="shared" si="75"/>
        <v>0</v>
      </c>
      <c r="J939">
        <f t="shared" si="76"/>
        <v>-3.9521099382080456</v>
      </c>
      <c r="K939">
        <f t="shared" si="77"/>
        <v>3.0897846892518142</v>
      </c>
      <c r="L939">
        <f t="shared" si="78"/>
        <v>-3.9521099382080456</v>
      </c>
    </row>
    <row r="940" spans="1:12">
      <c r="A940" s="1">
        <v>42517</v>
      </c>
      <c r="B940">
        <v>77.050003000000004</v>
      </c>
      <c r="C940">
        <v>77.25</v>
      </c>
      <c r="D940">
        <v>76.379997000000003</v>
      </c>
      <c r="E940">
        <v>77.169998000000007</v>
      </c>
      <c r="F940">
        <v>74.633681999999993</v>
      </c>
      <c r="G940">
        <v>5050300</v>
      </c>
      <c r="H940">
        <f t="shared" si="74"/>
        <v>0.71006175061300703</v>
      </c>
      <c r="I940">
        <f t="shared" si="75"/>
        <v>0.45307184466019335</v>
      </c>
      <c r="J940">
        <f t="shared" si="76"/>
        <v>-2.3173554196395241</v>
      </c>
      <c r="K940">
        <f t="shared" si="77"/>
        <v>5.3851184466019424</v>
      </c>
      <c r="L940">
        <f t="shared" si="78"/>
        <v>-2.3173554196395241</v>
      </c>
    </row>
    <row r="941" spans="1:12">
      <c r="A941" s="1">
        <v>42521</v>
      </c>
      <c r="B941">
        <v>77.069999999999993</v>
      </c>
      <c r="C941">
        <v>77.599997999999999</v>
      </c>
      <c r="D941">
        <v>75.809997999999993</v>
      </c>
      <c r="E941">
        <v>76.300003000000004</v>
      </c>
      <c r="F941">
        <v>73.792274000000006</v>
      </c>
      <c r="G941">
        <v>5780000</v>
      </c>
      <c r="H941">
        <f t="shared" si="74"/>
        <v>0.86987144564206442</v>
      </c>
      <c r="I941">
        <f t="shared" si="75"/>
        <v>2.164949798065722</v>
      </c>
      <c r="J941">
        <f t="shared" si="76"/>
        <v>-1.582900714494144</v>
      </c>
      <c r="K941">
        <f t="shared" si="77"/>
        <v>4.9098016729330345</v>
      </c>
      <c r="L941">
        <f t="shared" si="78"/>
        <v>-1.6884303307856432</v>
      </c>
    </row>
    <row r="942" spans="1:12">
      <c r="A942" s="1">
        <v>42522</v>
      </c>
      <c r="B942">
        <v>76.300003000000004</v>
      </c>
      <c r="C942">
        <v>76.339995999999999</v>
      </c>
      <c r="D942">
        <v>74.910004000000001</v>
      </c>
      <c r="E942">
        <v>75.860000999999997</v>
      </c>
      <c r="F942">
        <v>73.366730000000004</v>
      </c>
      <c r="G942">
        <v>5542200</v>
      </c>
      <c r="H942">
        <f t="shared" si="74"/>
        <v>0.84607540210793708</v>
      </c>
      <c r="I942">
        <f t="shared" si="75"/>
        <v>5.2790243793043921</v>
      </c>
      <c r="J942">
        <f t="shared" si="76"/>
        <v>-0.40048456011296407</v>
      </c>
      <c r="K942">
        <f t="shared" si="77"/>
        <v>6.6413521949883272</v>
      </c>
      <c r="L942">
        <f t="shared" si="78"/>
        <v>-0.50728204473196536</v>
      </c>
    </row>
    <row r="943" spans="1:12">
      <c r="A943" s="1">
        <v>42523</v>
      </c>
      <c r="B943">
        <v>75.470000999999996</v>
      </c>
      <c r="C943">
        <v>75.709998999999996</v>
      </c>
      <c r="D943">
        <v>74.610000999999997</v>
      </c>
      <c r="E943">
        <v>75.449996999999996</v>
      </c>
      <c r="F943">
        <v>72.970207000000002</v>
      </c>
      <c r="G943">
        <v>4827300</v>
      </c>
      <c r="H943">
        <f t="shared" si="74"/>
        <v>0.75915267031515377</v>
      </c>
      <c r="I943">
        <f t="shared" si="75"/>
        <v>7.5287347447990385</v>
      </c>
      <c r="J943">
        <f t="shared" si="76"/>
        <v>0</v>
      </c>
      <c r="K943">
        <f t="shared" si="77"/>
        <v>7.5287347447990385</v>
      </c>
      <c r="L943">
        <f t="shared" si="78"/>
        <v>-0.10722691184522735</v>
      </c>
    </row>
    <row r="944" spans="1:12">
      <c r="A944" s="1">
        <v>42524</v>
      </c>
      <c r="B944">
        <v>75.699996999999996</v>
      </c>
      <c r="C944">
        <v>76.099997999999999</v>
      </c>
      <c r="D944">
        <v>74.860000999999997</v>
      </c>
      <c r="E944">
        <v>75.629997000000003</v>
      </c>
      <c r="F944">
        <v>73.144287000000006</v>
      </c>
      <c r="G944">
        <v>4342200</v>
      </c>
      <c r="H944">
        <f t="shared" si="74"/>
        <v>0.74526294109570235</v>
      </c>
      <c r="I944">
        <f t="shared" si="75"/>
        <v>6.9776690401489905</v>
      </c>
      <c r="J944">
        <f t="shared" si="76"/>
        <v>0</v>
      </c>
      <c r="K944">
        <f t="shared" si="77"/>
        <v>6.9776690401489905</v>
      </c>
      <c r="L944">
        <f t="shared" si="78"/>
        <v>-0.44082553512121014</v>
      </c>
    </row>
    <row r="945" spans="1:12">
      <c r="A945" s="1">
        <v>42527</v>
      </c>
      <c r="B945">
        <v>76.559997999999993</v>
      </c>
      <c r="C945">
        <v>79.279999000000004</v>
      </c>
      <c r="D945">
        <v>76.220000999999996</v>
      </c>
      <c r="E945">
        <v>79.089995999999999</v>
      </c>
      <c r="F945">
        <v>76.490570000000005</v>
      </c>
      <c r="G945">
        <v>8019200</v>
      </c>
      <c r="H945">
        <f t="shared" si="74"/>
        <v>1.569806593062407</v>
      </c>
      <c r="I945">
        <f t="shared" si="75"/>
        <v>2.6866864617392299</v>
      </c>
      <c r="J945">
        <f t="shared" si="76"/>
        <v>0</v>
      </c>
      <c r="K945">
        <f t="shared" si="77"/>
        <v>2.6866864617392299</v>
      </c>
      <c r="L945">
        <f t="shared" si="78"/>
        <v>-2.2172684043916409</v>
      </c>
    </row>
    <row r="946" spans="1:12">
      <c r="A946" s="1">
        <v>42528</v>
      </c>
      <c r="B946">
        <v>79.449996999999996</v>
      </c>
      <c r="C946">
        <v>80.370002999999997</v>
      </c>
      <c r="D946">
        <v>79.279999000000004</v>
      </c>
      <c r="E946">
        <v>80.099997999999999</v>
      </c>
      <c r="F946">
        <v>77.467376999999999</v>
      </c>
      <c r="G946">
        <v>8546400</v>
      </c>
      <c r="H946">
        <f t="shared" si="74"/>
        <v>1.4987951976261711</v>
      </c>
      <c r="I946">
        <f t="shared" si="75"/>
        <v>1.2940163757366088</v>
      </c>
      <c r="J946">
        <f t="shared" si="76"/>
        <v>-2.156910975743088</v>
      </c>
      <c r="K946">
        <f t="shared" si="77"/>
        <v>1.2940163757366088</v>
      </c>
      <c r="L946">
        <f t="shared" si="78"/>
        <v>-5.9914228808201671</v>
      </c>
    </row>
    <row r="947" spans="1:12">
      <c r="A947" s="1">
        <v>42529</v>
      </c>
      <c r="B947">
        <v>80.730002999999996</v>
      </c>
      <c r="C947">
        <v>81.410004000000001</v>
      </c>
      <c r="D947">
        <v>80.010002</v>
      </c>
      <c r="E947">
        <v>80.809997999999993</v>
      </c>
      <c r="F947">
        <v>78.154037000000002</v>
      </c>
      <c r="G947">
        <v>6979900</v>
      </c>
      <c r="H947">
        <f t="shared" si="74"/>
        <v>1.1158092290574955</v>
      </c>
      <c r="I947">
        <f t="shared" si="75"/>
        <v>0</v>
      </c>
      <c r="J947">
        <f t="shared" si="76"/>
        <v>-4.2369690229479096</v>
      </c>
      <c r="K947">
        <f t="shared" si="77"/>
        <v>0</v>
      </c>
      <c r="L947">
        <f t="shared" si="78"/>
        <v>-6.8491474353418926</v>
      </c>
    </row>
    <row r="948" spans="1:12">
      <c r="A948" s="1">
        <v>42530</v>
      </c>
      <c r="B948">
        <v>79.470000999999996</v>
      </c>
      <c r="C948">
        <v>80.120002999999997</v>
      </c>
      <c r="D948">
        <v>79.309997999999993</v>
      </c>
      <c r="E948">
        <v>79.959998999999996</v>
      </c>
      <c r="F948">
        <v>77.331969999999998</v>
      </c>
      <c r="G948">
        <v>5030200</v>
      </c>
      <c r="H948">
        <f t="shared" si="74"/>
        <v>0.76879107443068928</v>
      </c>
      <c r="I948">
        <f t="shared" si="75"/>
        <v>0</v>
      </c>
      <c r="J948">
        <f t="shared" si="76"/>
        <v>-3.391747658346929</v>
      </c>
      <c r="K948">
        <f t="shared" si="77"/>
        <v>0</v>
      </c>
      <c r="L948">
        <f t="shared" si="78"/>
        <v>-6.0269816171222068</v>
      </c>
    </row>
    <row r="949" spans="1:12">
      <c r="A949" s="1">
        <v>42531</v>
      </c>
      <c r="B949">
        <v>78.690002000000007</v>
      </c>
      <c r="C949">
        <v>79.489998</v>
      </c>
      <c r="D949">
        <v>78.260002</v>
      </c>
      <c r="E949">
        <v>78.529999000000004</v>
      </c>
      <c r="F949">
        <v>75.948975000000004</v>
      </c>
      <c r="G949">
        <v>5585100</v>
      </c>
      <c r="H949">
        <f t="shared" si="74"/>
        <v>0.84833783443050736</v>
      </c>
      <c r="I949">
        <f t="shared" si="75"/>
        <v>0</v>
      </c>
      <c r="J949">
        <f t="shared" si="76"/>
        <v>-4.2678302001576656</v>
      </c>
      <c r="K949">
        <f t="shared" si="77"/>
        <v>0.52837590963331105</v>
      </c>
      <c r="L949">
        <f t="shared" si="78"/>
        <v>-4.7661677800621529</v>
      </c>
    </row>
    <row r="950" spans="1:12">
      <c r="A950" s="1">
        <v>42534</v>
      </c>
      <c r="B950">
        <v>78.010002</v>
      </c>
      <c r="C950">
        <v>78.940002000000007</v>
      </c>
      <c r="D950">
        <v>77.569999999999993</v>
      </c>
      <c r="E950">
        <v>77.639999000000003</v>
      </c>
      <c r="F950">
        <v>75.088226000000006</v>
      </c>
      <c r="G950">
        <v>5115400</v>
      </c>
      <c r="H950">
        <f t="shared" si="74"/>
        <v>0.74872368328610572</v>
      </c>
      <c r="I950">
        <f t="shared" si="75"/>
        <v>0</v>
      </c>
      <c r="J950">
        <f t="shared" si="76"/>
        <v>-3.4162717545442653</v>
      </c>
      <c r="K950">
        <f t="shared" si="77"/>
        <v>1.2287838553639683</v>
      </c>
      <c r="L950">
        <f t="shared" si="78"/>
        <v>-3.9190421554724635</v>
      </c>
    </row>
    <row r="951" spans="1:12">
      <c r="A951" s="1">
        <v>42535</v>
      </c>
      <c r="B951">
        <v>77.180000000000007</v>
      </c>
      <c r="C951">
        <v>77.889999000000003</v>
      </c>
      <c r="D951">
        <v>76.620002999999997</v>
      </c>
      <c r="E951">
        <v>77.459998999999996</v>
      </c>
      <c r="F951">
        <v>74.914146000000002</v>
      </c>
      <c r="G951">
        <v>5361900</v>
      </c>
      <c r="H951">
        <f t="shared" si="74"/>
        <v>0.85771187254055092</v>
      </c>
      <c r="I951">
        <f t="shared" si="75"/>
        <v>1.5791552391726105</v>
      </c>
      <c r="J951">
        <f t="shared" si="76"/>
        <v>-2.2187482816986974</v>
      </c>
      <c r="K951">
        <f t="shared" si="77"/>
        <v>2.9143728708996357</v>
      </c>
      <c r="L951">
        <f t="shared" si="78"/>
        <v>-2.72775243822425</v>
      </c>
    </row>
    <row r="952" spans="1:12">
      <c r="A952" s="1">
        <v>42536</v>
      </c>
      <c r="B952">
        <v>77.180000000000007</v>
      </c>
      <c r="C952">
        <v>77.889999000000003</v>
      </c>
      <c r="D952">
        <v>76.730002999999996</v>
      </c>
      <c r="E952">
        <v>76.849997999999999</v>
      </c>
      <c r="F952">
        <v>74.324188000000007</v>
      </c>
      <c r="G952">
        <v>5384800</v>
      </c>
      <c r="H952">
        <f t="shared" si="74"/>
        <v>0.95908807551874609</v>
      </c>
      <c r="I952">
        <f t="shared" si="75"/>
        <v>1.5791552391726105</v>
      </c>
      <c r="J952">
        <f t="shared" si="76"/>
        <v>-2.3589273155638866</v>
      </c>
      <c r="K952">
        <f t="shared" si="77"/>
        <v>2.9143728708996357</v>
      </c>
      <c r="L952">
        <f t="shared" si="78"/>
        <v>-2.8672017646082888</v>
      </c>
    </row>
    <row r="953" spans="1:12">
      <c r="A953" s="1">
        <v>42537</v>
      </c>
      <c r="B953">
        <v>76.150002000000001</v>
      </c>
      <c r="C953">
        <v>76.480002999999996</v>
      </c>
      <c r="D953">
        <v>74.919998000000007</v>
      </c>
      <c r="E953">
        <v>76.339995999999999</v>
      </c>
      <c r="F953">
        <v>73.830956</v>
      </c>
      <c r="G953">
        <v>6033100</v>
      </c>
      <c r="H953">
        <f t="shared" si="74"/>
        <v>1.1392923776503736</v>
      </c>
      <c r="I953">
        <f t="shared" si="75"/>
        <v>3.4780281062489062</v>
      </c>
      <c r="J953">
        <f t="shared" si="76"/>
        <v>0</v>
      </c>
      <c r="K953">
        <f t="shared" si="77"/>
        <v>4.811716599958821</v>
      </c>
      <c r="L953">
        <f t="shared" si="78"/>
        <v>-0.52055393808206329</v>
      </c>
    </row>
    <row r="954" spans="1:12">
      <c r="A954" s="1">
        <v>42538</v>
      </c>
      <c r="B954">
        <v>76.879997000000003</v>
      </c>
      <c r="C954">
        <v>77.790001000000004</v>
      </c>
      <c r="D954">
        <v>76.220000999999996</v>
      </c>
      <c r="E954">
        <v>77.5</v>
      </c>
      <c r="F954">
        <v>74.952843000000001</v>
      </c>
      <c r="G954">
        <v>6583900</v>
      </c>
      <c r="H954">
        <f t="shared" si="74"/>
        <v>1.1979308813950358</v>
      </c>
      <c r="I954">
        <f t="shared" si="75"/>
        <v>2.3139156406489767</v>
      </c>
      <c r="J954">
        <f t="shared" si="76"/>
        <v>0</v>
      </c>
      <c r="K954">
        <f t="shared" si="77"/>
        <v>3.0466679130136494</v>
      </c>
      <c r="L954">
        <f t="shared" si="78"/>
        <v>-2.2172684043916409</v>
      </c>
    </row>
    <row r="955" spans="1:12">
      <c r="A955" s="1">
        <v>42541</v>
      </c>
      <c r="B955">
        <v>78.879997000000003</v>
      </c>
      <c r="C955">
        <v>79.120002999999997</v>
      </c>
      <c r="D955">
        <v>77.519997000000004</v>
      </c>
      <c r="E955">
        <v>77.589995999999999</v>
      </c>
      <c r="F955">
        <v>75.039871000000005</v>
      </c>
      <c r="G955">
        <v>5257200</v>
      </c>
      <c r="H955">
        <f t="shared" si="74"/>
        <v>0.92299265075090153</v>
      </c>
      <c r="I955">
        <f t="shared" si="75"/>
        <v>0.59402550831551704</v>
      </c>
      <c r="J955">
        <f t="shared" si="76"/>
        <v>-1.6640790117677728</v>
      </c>
      <c r="K955">
        <f t="shared" si="77"/>
        <v>1.3144602636074265</v>
      </c>
      <c r="L955">
        <f t="shared" si="78"/>
        <v>-3.8570667127347797</v>
      </c>
    </row>
    <row r="956" spans="1:12">
      <c r="A956" s="1">
        <v>42542</v>
      </c>
      <c r="B956">
        <v>77.5</v>
      </c>
      <c r="C956">
        <v>78.970000999999996</v>
      </c>
      <c r="D956">
        <v>77.180000000000007</v>
      </c>
      <c r="E956">
        <v>78.519997000000004</v>
      </c>
      <c r="F956">
        <v>75.939307999999997</v>
      </c>
      <c r="G956">
        <v>5634800</v>
      </c>
      <c r="H956">
        <f t="shared" si="74"/>
        <v>0.98438553644364779</v>
      </c>
      <c r="I956">
        <f t="shared" si="75"/>
        <v>0.78510192750282859</v>
      </c>
      <c r="J956">
        <f t="shared" si="76"/>
        <v>-3.4335332987820717</v>
      </c>
      <c r="K956">
        <f t="shared" si="77"/>
        <v>1.6841863785717914</v>
      </c>
      <c r="L956">
        <f t="shared" si="78"/>
        <v>-3.4335332987820717</v>
      </c>
    </row>
    <row r="957" spans="1:12">
      <c r="A957" s="1">
        <v>42543</v>
      </c>
      <c r="B957">
        <v>79.010002</v>
      </c>
      <c r="C957">
        <v>79.139999000000003</v>
      </c>
      <c r="D957">
        <v>78.199996999999996</v>
      </c>
      <c r="E957">
        <v>78.269997000000004</v>
      </c>
      <c r="F957">
        <v>75.697524999999999</v>
      </c>
      <c r="G957">
        <v>5274000</v>
      </c>
      <c r="H957">
        <f t="shared" si="74"/>
        <v>0.91265254137565843</v>
      </c>
      <c r="I957">
        <f t="shared" si="75"/>
        <v>0.56860880172616146</v>
      </c>
      <c r="J957">
        <f t="shared" si="76"/>
        <v>-4.6930922516531464</v>
      </c>
      <c r="K957">
        <f t="shared" si="77"/>
        <v>2.1354599713856328</v>
      </c>
      <c r="L957">
        <f t="shared" si="78"/>
        <v>-4.6930922516531464</v>
      </c>
    </row>
    <row r="958" spans="1:12">
      <c r="A958" s="1">
        <v>42544</v>
      </c>
      <c r="B958">
        <v>78.989998</v>
      </c>
      <c r="C958">
        <v>79.589995999999999</v>
      </c>
      <c r="D958">
        <v>78.690002000000007</v>
      </c>
      <c r="E958">
        <v>79.589995999999999</v>
      </c>
      <c r="F958">
        <v>76.974136000000001</v>
      </c>
      <c r="G958">
        <v>4734400</v>
      </c>
      <c r="H958">
        <f t="shared" si="74"/>
        <v>0.82242990654205606</v>
      </c>
      <c r="I958">
        <f t="shared" si="75"/>
        <v>0</v>
      </c>
      <c r="J958">
        <f t="shared" si="76"/>
        <v>-5.2865712215892469</v>
      </c>
      <c r="K958">
        <f t="shared" si="77"/>
        <v>2.2239038685213623</v>
      </c>
      <c r="L958">
        <f t="shared" si="78"/>
        <v>-5.2865712215892469</v>
      </c>
    </row>
    <row r="959" spans="1:12">
      <c r="A959" s="1">
        <v>42545</v>
      </c>
      <c r="B959">
        <v>76.629997000000003</v>
      </c>
      <c r="C959">
        <v>77.769997000000004</v>
      </c>
      <c r="D959">
        <v>76.230002999999996</v>
      </c>
      <c r="E959">
        <v>76.660004000000001</v>
      </c>
      <c r="F959">
        <v>74.140450000000001</v>
      </c>
      <c r="G959">
        <v>9561500</v>
      </c>
      <c r="H959">
        <f t="shared" si="74"/>
        <v>1.7394476119093447</v>
      </c>
      <c r="I959">
        <f t="shared" si="75"/>
        <v>1.7616073715420093</v>
      </c>
      <c r="J959">
        <f t="shared" si="76"/>
        <v>-2.2300982986974209</v>
      </c>
      <c r="K959">
        <f t="shared" si="77"/>
        <v>4.9376419546473596</v>
      </c>
      <c r="L959">
        <f t="shared" si="78"/>
        <v>-2.2300982986974209</v>
      </c>
    </row>
    <row r="960" spans="1:12">
      <c r="A960" s="1">
        <v>42548</v>
      </c>
      <c r="B960">
        <v>75.410004000000001</v>
      </c>
      <c r="C960">
        <v>75.699996999999996</v>
      </c>
      <c r="D960">
        <v>74.529999000000004</v>
      </c>
      <c r="E960">
        <v>75.069999999999993</v>
      </c>
      <c r="F960">
        <v>72.602692000000005</v>
      </c>
      <c r="G960">
        <v>7036800</v>
      </c>
      <c r="H960">
        <f t="shared" si="74"/>
        <v>1.1550165945000148</v>
      </c>
      <c r="I960">
        <f t="shared" si="75"/>
        <v>5.5614361517081763</v>
      </c>
      <c r="J960">
        <f t="shared" si="76"/>
        <v>0</v>
      </c>
      <c r="K960">
        <f t="shared" si="77"/>
        <v>7.8071390148139654</v>
      </c>
      <c r="L960">
        <f t="shared" si="78"/>
        <v>0</v>
      </c>
    </row>
    <row r="961" spans="1:12">
      <c r="A961" s="1">
        <v>42549</v>
      </c>
      <c r="B961">
        <v>75.959998999999996</v>
      </c>
      <c r="C961">
        <v>76.730002999999996</v>
      </c>
      <c r="D961">
        <v>75.519997000000004</v>
      </c>
      <c r="E961">
        <v>76.629997000000003</v>
      </c>
      <c r="F961">
        <v>74.111419999999995</v>
      </c>
      <c r="G961">
        <v>5364400</v>
      </c>
      <c r="H961">
        <f t="shared" si="74"/>
        <v>0.83190918536668579</v>
      </c>
      <c r="I961">
        <f t="shared" si="75"/>
        <v>4.1444035913826358</v>
      </c>
      <c r="J961">
        <f t="shared" si="76"/>
        <v>0</v>
      </c>
      <c r="K961">
        <f t="shared" si="77"/>
        <v>6.3599606532010702</v>
      </c>
      <c r="L961">
        <f t="shared" si="78"/>
        <v>0</v>
      </c>
    </row>
    <row r="962" spans="1:12">
      <c r="A962" s="1">
        <v>42550</v>
      </c>
      <c r="B962">
        <v>77.529999000000004</v>
      </c>
      <c r="C962">
        <v>78.889999000000003</v>
      </c>
      <c r="D962">
        <v>77.400002000000001</v>
      </c>
      <c r="E962">
        <v>77.830001999999993</v>
      </c>
      <c r="F962">
        <v>75.271996000000001</v>
      </c>
      <c r="G962">
        <v>5854500</v>
      </c>
      <c r="H962">
        <f t="shared" si="74"/>
        <v>0.9155925194941682</v>
      </c>
      <c r="I962">
        <f t="shared" si="75"/>
        <v>1.2929458903909956</v>
      </c>
      <c r="J962">
        <f t="shared" si="76"/>
        <v>-0.73643408949783673</v>
      </c>
      <c r="K962">
        <f t="shared" si="77"/>
        <v>3.4478413417142946</v>
      </c>
      <c r="L962">
        <f t="shared" si="78"/>
        <v>-0.73643408949783673</v>
      </c>
    </row>
    <row r="963" spans="1:12">
      <c r="A963" s="1">
        <v>42551</v>
      </c>
      <c r="B963">
        <v>77.959998999999996</v>
      </c>
      <c r="C963">
        <v>79.139999000000003</v>
      </c>
      <c r="D963">
        <v>77.849997999999999</v>
      </c>
      <c r="E963">
        <v>79.080001999999993</v>
      </c>
      <c r="F963">
        <v>76.480903999999995</v>
      </c>
      <c r="G963">
        <v>4941300</v>
      </c>
      <c r="H963">
        <f t="shared" si="74"/>
        <v>0.75899494955701097</v>
      </c>
      <c r="I963">
        <f t="shared" si="75"/>
        <v>0.97296564282240838</v>
      </c>
      <c r="J963">
        <f t="shared" si="76"/>
        <v>-1.3102068416238188</v>
      </c>
      <c r="K963">
        <f t="shared" si="77"/>
        <v>3.1210538680951889</v>
      </c>
      <c r="L963">
        <f t="shared" si="78"/>
        <v>-1.3102068416238188</v>
      </c>
    </row>
    <row r="964" spans="1:12">
      <c r="A964" s="1">
        <v>42552</v>
      </c>
      <c r="B964">
        <v>79.139999000000003</v>
      </c>
      <c r="C964">
        <v>79.910004000000001</v>
      </c>
      <c r="D964">
        <v>79.010002</v>
      </c>
      <c r="E964">
        <v>79.519997000000004</v>
      </c>
      <c r="F964">
        <v>76.906433000000007</v>
      </c>
      <c r="G964">
        <v>4050100</v>
      </c>
      <c r="H964">
        <f t="shared" si="74"/>
        <v>0.61817543538318298</v>
      </c>
      <c r="I964">
        <f t="shared" si="75"/>
        <v>0</v>
      </c>
      <c r="J964">
        <f t="shared" si="76"/>
        <v>-2.7591443422568283</v>
      </c>
      <c r="K964">
        <f t="shared" si="77"/>
        <v>2.1273894567693881</v>
      </c>
      <c r="L964">
        <f t="shared" si="78"/>
        <v>-2.7591443422568283</v>
      </c>
    </row>
    <row r="965" spans="1:12">
      <c r="A965" s="1">
        <v>42556</v>
      </c>
      <c r="B965">
        <v>78.730002999999996</v>
      </c>
      <c r="C965">
        <v>78.959998999999996</v>
      </c>
      <c r="D965">
        <v>76.879997000000003</v>
      </c>
      <c r="E965">
        <v>77.629997000000003</v>
      </c>
      <c r="F965">
        <v>75.078552000000002</v>
      </c>
      <c r="G965">
        <v>5656900</v>
      </c>
      <c r="H965">
        <f t="shared" si="74"/>
        <v>1.0380737766588004</v>
      </c>
      <c r="I965">
        <f t="shared" si="75"/>
        <v>0.32928318552790264</v>
      </c>
      <c r="J965">
        <f t="shared" si="76"/>
        <v>-6.5029919290982521E-2</v>
      </c>
      <c r="K965">
        <f t="shared" si="77"/>
        <v>3.356132261349194</v>
      </c>
      <c r="L965">
        <f t="shared" si="78"/>
        <v>-6.5029919290982521E-2</v>
      </c>
    </row>
    <row r="966" spans="1:12">
      <c r="A966" s="1">
        <v>42557</v>
      </c>
      <c r="B966">
        <v>77.430000000000007</v>
      </c>
      <c r="C966">
        <v>78.110000999999997</v>
      </c>
      <c r="D966">
        <v>76.830001999999993</v>
      </c>
      <c r="E966">
        <v>78.059997999999993</v>
      </c>
      <c r="F966">
        <v>75.494431000000006</v>
      </c>
      <c r="G966">
        <v>4562800</v>
      </c>
      <c r="H966">
        <f t="shared" si="74"/>
        <v>0.88196635120925337</v>
      </c>
      <c r="I966">
        <f t="shared" si="75"/>
        <v>2.6245077118869884</v>
      </c>
      <c r="J966">
        <f t="shared" si="76"/>
        <v>0</v>
      </c>
      <c r="K966">
        <f t="shared" si="77"/>
        <v>4.4808602678164098</v>
      </c>
      <c r="L966">
        <f t="shared" si="78"/>
        <v>0</v>
      </c>
    </row>
    <row r="967" spans="1:12">
      <c r="A967" s="1">
        <v>42558</v>
      </c>
      <c r="B967">
        <v>78.300003000000004</v>
      </c>
      <c r="C967">
        <v>79.220000999999996</v>
      </c>
      <c r="D967">
        <v>77.010002</v>
      </c>
      <c r="E967">
        <v>77.699996999999996</v>
      </c>
      <c r="F967">
        <v>75.146254999999996</v>
      </c>
      <c r="G967">
        <v>4922500</v>
      </c>
      <c r="H967">
        <f t="shared" si="74"/>
        <v>0.98192343291203876</v>
      </c>
      <c r="I967">
        <f t="shared" si="75"/>
        <v>1.1865728201644485</v>
      </c>
      <c r="J967">
        <f t="shared" si="76"/>
        <v>0</v>
      </c>
      <c r="K967">
        <f t="shared" si="77"/>
        <v>3.0169148823918857</v>
      </c>
      <c r="L967">
        <f t="shared" si="78"/>
        <v>0</v>
      </c>
    </row>
    <row r="968" spans="1:12">
      <c r="A968" s="1">
        <v>42559</v>
      </c>
      <c r="B968">
        <v>78.319999999999993</v>
      </c>
      <c r="C968">
        <v>78.970000999999996</v>
      </c>
      <c r="D968">
        <v>78.120002999999997</v>
      </c>
      <c r="E968">
        <v>78.739998</v>
      </c>
      <c r="F968">
        <v>76.152068999999997</v>
      </c>
      <c r="G968">
        <v>4217400</v>
      </c>
      <c r="H968">
        <f t="shared" ref="H968:H1031" si="79">G968/(AVERAGE(G963:G967))</f>
        <v>0.87376106341366389</v>
      </c>
      <c r="I968">
        <f t="shared" ref="I968:I1031" si="80">(MAX(C968:C972)-C968)*100/C968</f>
        <v>1.5069051347739053</v>
      </c>
      <c r="J968">
        <f t="shared" ref="J968:J1031" si="81">((MIN(D968:D972)-D968)*100)/D968</f>
        <v>-0.2048182205010933</v>
      </c>
      <c r="K968">
        <f t="shared" ref="K968:K1031" si="82">(MAX(C968:C987)-C968)*100/C968</f>
        <v>3.343041619057344</v>
      </c>
      <c r="L968">
        <f t="shared" ref="L968:L1031" si="83">((MIN(D968:D987)-D968)*100)/D968</f>
        <v>-0.2688159138959535</v>
      </c>
    </row>
    <row r="969" spans="1:12">
      <c r="A969" s="1">
        <v>42562</v>
      </c>
      <c r="B969">
        <v>79</v>
      </c>
      <c r="C969">
        <v>79.209998999999996</v>
      </c>
      <c r="D969">
        <v>77.959998999999996</v>
      </c>
      <c r="E969">
        <v>78.019997000000004</v>
      </c>
      <c r="F969">
        <v>75.455734000000007</v>
      </c>
      <c r="G969">
        <v>4702800</v>
      </c>
      <c r="H969">
        <f t="shared" si="79"/>
        <v>1.0044554180532002</v>
      </c>
      <c r="I969">
        <f t="shared" si="80"/>
        <v>1.1993498447083739</v>
      </c>
      <c r="J969">
        <f t="shared" si="81"/>
        <v>0</v>
      </c>
      <c r="K969">
        <f t="shared" si="82"/>
        <v>3.0299230277733002</v>
      </c>
      <c r="L969">
        <f t="shared" si="83"/>
        <v>-6.4129041356190339E-2</v>
      </c>
    </row>
    <row r="970" spans="1:12">
      <c r="A970" s="1">
        <v>42563</v>
      </c>
      <c r="B970">
        <v>79.139999000000003</v>
      </c>
      <c r="C970">
        <v>80.160004000000001</v>
      </c>
      <c r="D970">
        <v>78.690002000000007</v>
      </c>
      <c r="E970">
        <v>79.650002000000001</v>
      </c>
      <c r="F970">
        <v>77.032173</v>
      </c>
      <c r="G970">
        <v>6356300</v>
      </c>
      <c r="H970">
        <f t="shared" si="79"/>
        <v>1.3207950994082054</v>
      </c>
      <c r="I970">
        <f t="shared" si="80"/>
        <v>0</v>
      </c>
      <c r="J970">
        <f t="shared" si="81"/>
        <v>-0.48291268311317842</v>
      </c>
      <c r="K970">
        <f t="shared" si="82"/>
        <v>3.5304314605573115</v>
      </c>
      <c r="L970">
        <f t="shared" si="83"/>
        <v>-0.99122884759871543</v>
      </c>
    </row>
    <row r="971" spans="1:12">
      <c r="A971" s="1">
        <v>42564</v>
      </c>
      <c r="B971">
        <v>79.650002000000001</v>
      </c>
      <c r="C971">
        <v>80.129997000000003</v>
      </c>
      <c r="D971">
        <v>78.309997999999993</v>
      </c>
      <c r="E971">
        <v>78.879997000000003</v>
      </c>
      <c r="F971">
        <v>76.287468000000004</v>
      </c>
      <c r="G971">
        <v>5328900</v>
      </c>
      <c r="H971">
        <f t="shared" si="79"/>
        <v>1.0760324370603107</v>
      </c>
      <c r="I971">
        <f t="shared" si="80"/>
        <v>0.21216274349791972</v>
      </c>
      <c r="J971">
        <f t="shared" si="81"/>
        <v>0</v>
      </c>
      <c r="K971">
        <f t="shared" si="82"/>
        <v>3.6316037800425733</v>
      </c>
      <c r="L971">
        <f t="shared" si="83"/>
        <v>-0.51078279940703419</v>
      </c>
    </row>
    <row r="972" spans="1:12">
      <c r="A972" s="1">
        <v>42565</v>
      </c>
      <c r="B972">
        <v>79.769997000000004</v>
      </c>
      <c r="C972">
        <v>79.930000000000007</v>
      </c>
      <c r="D972">
        <v>78.980002999999996</v>
      </c>
      <c r="E972">
        <v>79.099997999999999</v>
      </c>
      <c r="F972">
        <v>76.500243999999995</v>
      </c>
      <c r="G972">
        <v>3817600</v>
      </c>
      <c r="H972">
        <f t="shared" si="79"/>
        <v>0.74773091401956293</v>
      </c>
      <c r="I972">
        <f t="shared" si="80"/>
        <v>1.1259877392718458</v>
      </c>
      <c r="J972">
        <f t="shared" si="81"/>
        <v>-0.63307163966554925</v>
      </c>
      <c r="K972">
        <f t="shared" si="82"/>
        <v>3.8909057925684931</v>
      </c>
      <c r="L972">
        <f t="shared" si="83"/>
        <v>-1.3547720427409906</v>
      </c>
    </row>
    <row r="973" spans="1:12">
      <c r="A973" s="1">
        <v>42566</v>
      </c>
      <c r="B973">
        <v>79.819999999999993</v>
      </c>
      <c r="C973">
        <v>79.959998999999996</v>
      </c>
      <c r="D973">
        <v>79.029999000000004</v>
      </c>
      <c r="E973">
        <v>79.349997999999999</v>
      </c>
      <c r="F973">
        <v>76.742026999999993</v>
      </c>
      <c r="G973">
        <v>4723400</v>
      </c>
      <c r="H973">
        <f t="shared" si="79"/>
        <v>0.96699832125455509</v>
      </c>
      <c r="I973">
        <f t="shared" si="80"/>
        <v>1.7508779608664087</v>
      </c>
      <c r="J973">
        <f t="shared" si="81"/>
        <v>-0.69593319873382165</v>
      </c>
      <c r="K973">
        <f t="shared" si="82"/>
        <v>3.8519285124053186</v>
      </c>
      <c r="L973">
        <f t="shared" si="83"/>
        <v>-1.4171770393164282</v>
      </c>
    </row>
    <row r="974" spans="1:12">
      <c r="A974" s="1">
        <v>42569</v>
      </c>
      <c r="B974">
        <v>78.809997999999993</v>
      </c>
      <c r="C974">
        <v>79.709998999999996</v>
      </c>
      <c r="D974">
        <v>78.480002999999996</v>
      </c>
      <c r="E974">
        <v>79.699996999999996</v>
      </c>
      <c r="F974">
        <v>77.080528000000001</v>
      </c>
      <c r="G974">
        <v>4333600</v>
      </c>
      <c r="H974">
        <f t="shared" si="79"/>
        <v>0.86918849532672793</v>
      </c>
      <c r="I974">
        <f t="shared" si="80"/>
        <v>2.3836432365279552</v>
      </c>
      <c r="J974">
        <f t="shared" si="81"/>
        <v>0</v>
      </c>
      <c r="K974">
        <f t="shared" si="82"/>
        <v>4.1776465208587039</v>
      </c>
      <c r="L974">
        <f t="shared" si="83"/>
        <v>-0.7262983922159072</v>
      </c>
    </row>
    <row r="975" spans="1:12">
      <c r="A975" s="1">
        <v>42570</v>
      </c>
      <c r="B975">
        <v>79.589995999999999</v>
      </c>
      <c r="C975">
        <v>80.300003000000004</v>
      </c>
      <c r="D975">
        <v>79.510002</v>
      </c>
      <c r="E975">
        <v>79.809997999999993</v>
      </c>
      <c r="F975">
        <v>77.186904999999996</v>
      </c>
      <c r="G975">
        <v>5780700</v>
      </c>
      <c r="H975">
        <f t="shared" si="79"/>
        <v>1.1768621894315101</v>
      </c>
      <c r="I975">
        <f t="shared" si="80"/>
        <v>1.6313797647056041</v>
      </c>
      <c r="J975">
        <f t="shared" si="81"/>
        <v>-0.8049289195087721</v>
      </c>
      <c r="K975">
        <f t="shared" si="82"/>
        <v>3.4122016159825046</v>
      </c>
      <c r="L975">
        <f t="shared" si="83"/>
        <v>-2.0123229276236207</v>
      </c>
    </row>
    <row r="976" spans="1:12">
      <c r="A976" s="1">
        <v>42571</v>
      </c>
      <c r="B976">
        <v>79.430000000000007</v>
      </c>
      <c r="C976">
        <v>80.830001999999993</v>
      </c>
      <c r="D976">
        <v>78.870002999999997</v>
      </c>
      <c r="E976">
        <v>80.599997999999999</v>
      </c>
      <c r="F976">
        <v>77.950942999999995</v>
      </c>
      <c r="G976">
        <v>5937900</v>
      </c>
      <c r="H976">
        <f t="shared" si="79"/>
        <v>1.2378774359786859</v>
      </c>
      <c r="I976">
        <f t="shared" si="80"/>
        <v>0.96498698589665222</v>
      </c>
      <c r="J976">
        <f t="shared" si="81"/>
        <v>0</v>
      </c>
      <c r="K976">
        <f t="shared" si="82"/>
        <v>2.7341320615085607</v>
      </c>
      <c r="L976">
        <f t="shared" si="83"/>
        <v>-1.2171915347841389</v>
      </c>
    </row>
    <row r="977" spans="1:12">
      <c r="A977" s="1">
        <v>42572</v>
      </c>
      <c r="B977">
        <v>80.510002</v>
      </c>
      <c r="C977">
        <v>81.360000999999997</v>
      </c>
      <c r="D977">
        <v>79.660004000000001</v>
      </c>
      <c r="E977">
        <v>80.019997000000004</v>
      </c>
      <c r="F977">
        <v>77.389999000000003</v>
      </c>
      <c r="G977">
        <v>6140700</v>
      </c>
      <c r="H977">
        <f t="shared" si="79"/>
        <v>1.2484548574402681</v>
      </c>
      <c r="I977">
        <f t="shared" si="80"/>
        <v>0.30727629907477511</v>
      </c>
      <c r="J977">
        <f t="shared" si="81"/>
        <v>-0.99171599338609584</v>
      </c>
      <c r="K977">
        <f t="shared" si="82"/>
        <v>2.0648967297824972</v>
      </c>
      <c r="L977">
        <f t="shared" si="83"/>
        <v>-2.1968364450496387</v>
      </c>
    </row>
    <row r="978" spans="1:12">
      <c r="A978" s="1">
        <v>42573</v>
      </c>
      <c r="B978">
        <v>80.019997000000004</v>
      </c>
      <c r="C978">
        <v>81.610000999999997</v>
      </c>
      <c r="D978">
        <v>78.870002999999997</v>
      </c>
      <c r="E978">
        <v>81.610000999999997</v>
      </c>
      <c r="F978">
        <v>78.927741999999995</v>
      </c>
      <c r="G978">
        <v>10027500</v>
      </c>
      <c r="H978">
        <f t="shared" si="79"/>
        <v>1.8627188729505912</v>
      </c>
      <c r="I978">
        <f t="shared" si="80"/>
        <v>0</v>
      </c>
      <c r="J978">
        <f t="shared" si="81"/>
        <v>-0.34234181530333863</v>
      </c>
      <c r="K978">
        <f t="shared" si="82"/>
        <v>2.8918024397524507</v>
      </c>
      <c r="L978">
        <f t="shared" si="83"/>
        <v>-1.2171915347841389</v>
      </c>
    </row>
    <row r="979" spans="1:12">
      <c r="A979" s="1">
        <v>42576</v>
      </c>
      <c r="B979">
        <v>81.300003000000004</v>
      </c>
      <c r="C979">
        <v>81.5</v>
      </c>
      <c r="D979">
        <v>80.099997999999999</v>
      </c>
      <c r="E979">
        <v>80.709998999999996</v>
      </c>
      <c r="F979">
        <v>78.057327000000001</v>
      </c>
      <c r="G979">
        <v>11223400</v>
      </c>
      <c r="H979">
        <f t="shared" si="79"/>
        <v>1.7416605628732107</v>
      </c>
      <c r="I979">
        <f t="shared" si="80"/>
        <v>0</v>
      </c>
      <c r="J979">
        <f t="shared" si="81"/>
        <v>-2.4843908235802985</v>
      </c>
      <c r="K979">
        <f t="shared" si="82"/>
        <v>3.0306760736196274</v>
      </c>
      <c r="L979">
        <f t="shared" si="83"/>
        <v>-2.7340749746335806</v>
      </c>
    </row>
    <row r="980" spans="1:12">
      <c r="A980" s="1">
        <v>42577</v>
      </c>
      <c r="B980">
        <v>79.900002000000001</v>
      </c>
      <c r="C980">
        <v>80.610000999999997</v>
      </c>
      <c r="D980">
        <v>78.949996999999996</v>
      </c>
      <c r="E980">
        <v>80.599997999999999</v>
      </c>
      <c r="F980">
        <v>77.950942999999995</v>
      </c>
      <c r="G980">
        <v>11685500</v>
      </c>
      <c r="H980">
        <f t="shared" si="79"/>
        <v>1.4939197447213259</v>
      </c>
      <c r="I980">
        <f t="shared" si="80"/>
        <v>0.44659470975567839</v>
      </c>
      <c r="J980">
        <f t="shared" si="81"/>
        <v>-1.1019569766418142</v>
      </c>
      <c r="K980">
        <f t="shared" si="82"/>
        <v>4.1682172910530042</v>
      </c>
      <c r="L980">
        <f t="shared" si="83"/>
        <v>-1.3172806073697452</v>
      </c>
    </row>
    <row r="981" spans="1:12">
      <c r="A981" s="1">
        <v>42578</v>
      </c>
      <c r="B981">
        <v>80.680000000000007</v>
      </c>
      <c r="C981">
        <v>80.970000999999996</v>
      </c>
      <c r="D981">
        <v>79.660004000000001</v>
      </c>
      <c r="E981">
        <v>79.879997000000003</v>
      </c>
      <c r="F981">
        <v>77.254608000000005</v>
      </c>
      <c r="G981">
        <v>8415100</v>
      </c>
      <c r="H981">
        <f t="shared" si="79"/>
        <v>0.93469954459624571</v>
      </c>
      <c r="I981">
        <f t="shared" si="80"/>
        <v>0</v>
      </c>
      <c r="J981">
        <f t="shared" si="81"/>
        <v>-2.1968364450496387</v>
      </c>
      <c r="K981">
        <f t="shared" si="82"/>
        <v>3.7050759082984328</v>
      </c>
      <c r="L981">
        <f t="shared" si="83"/>
        <v>-2.1968364450496387</v>
      </c>
    </row>
    <row r="982" spans="1:12">
      <c r="A982" s="1">
        <v>42579</v>
      </c>
      <c r="B982">
        <v>79.769997000000004</v>
      </c>
      <c r="C982">
        <v>80.510002</v>
      </c>
      <c r="D982">
        <v>78.599997999999999</v>
      </c>
      <c r="E982">
        <v>79.050003000000004</v>
      </c>
      <c r="F982">
        <v>76.451888999999994</v>
      </c>
      <c r="G982">
        <v>5567300</v>
      </c>
      <c r="H982">
        <f t="shared" si="79"/>
        <v>0.58612782730637869</v>
      </c>
      <c r="I982">
        <f t="shared" si="80"/>
        <v>0.13663022887516127</v>
      </c>
      <c r="J982">
        <f t="shared" si="81"/>
        <v>-0.87785498416933627</v>
      </c>
      <c r="K982">
        <f t="shared" si="82"/>
        <v>4.297601433421895</v>
      </c>
      <c r="L982">
        <f t="shared" si="83"/>
        <v>-0.87785498416933627</v>
      </c>
    </row>
    <row r="983" spans="1:12">
      <c r="A983" s="1">
        <v>42580</v>
      </c>
      <c r="B983">
        <v>78.230002999999996</v>
      </c>
      <c r="C983">
        <v>80.620002999999997</v>
      </c>
      <c r="D983">
        <v>78.110000999999997</v>
      </c>
      <c r="E983">
        <v>80.519997000000004</v>
      </c>
      <c r="F983">
        <v>77.873565999999997</v>
      </c>
      <c r="G983">
        <v>6200600</v>
      </c>
      <c r="H983">
        <f t="shared" si="79"/>
        <v>0.66077990059421809</v>
      </c>
      <c r="I983">
        <f t="shared" si="80"/>
        <v>0</v>
      </c>
      <c r="J983">
        <f t="shared" si="81"/>
        <v>-0.2560453174235604</v>
      </c>
      <c r="K983">
        <f t="shared" si="82"/>
        <v>4.1552938170940026</v>
      </c>
      <c r="L983">
        <f t="shared" si="83"/>
        <v>-0.2560453174235604</v>
      </c>
    </row>
    <row r="984" spans="1:12">
      <c r="A984" s="1">
        <v>42583</v>
      </c>
      <c r="B984">
        <v>79.790001000000004</v>
      </c>
      <c r="C984">
        <v>79.879997000000003</v>
      </c>
      <c r="D984">
        <v>78.080001999999993</v>
      </c>
      <c r="E984">
        <v>78.459998999999996</v>
      </c>
      <c r="F984">
        <v>75.881270999999998</v>
      </c>
      <c r="G984">
        <v>8197800</v>
      </c>
      <c r="H984">
        <f t="shared" si="79"/>
        <v>0.95119964540899793</v>
      </c>
      <c r="I984">
        <f t="shared" si="80"/>
        <v>1.9278931620390567</v>
      </c>
      <c r="J984">
        <f t="shared" si="81"/>
        <v>-0.21772284278372914</v>
      </c>
      <c r="K984">
        <f t="shared" si="82"/>
        <v>5.1201854702122649</v>
      </c>
      <c r="L984">
        <f t="shared" si="83"/>
        <v>-0.21772284278372914</v>
      </c>
    </row>
    <row r="985" spans="1:12">
      <c r="A985" s="1">
        <v>42584</v>
      </c>
      <c r="B985">
        <v>78.809997999999993</v>
      </c>
      <c r="C985">
        <v>78.919998000000007</v>
      </c>
      <c r="D985">
        <v>77.910004000000001</v>
      </c>
      <c r="E985">
        <v>78.889999000000003</v>
      </c>
      <c r="F985">
        <v>76.297150000000002</v>
      </c>
      <c r="G985">
        <v>6648300</v>
      </c>
      <c r="H985">
        <f t="shared" si="79"/>
        <v>0.82966233468026751</v>
      </c>
      <c r="I985">
        <f t="shared" si="80"/>
        <v>5.1571212660192831</v>
      </c>
      <c r="J985">
        <f t="shared" si="81"/>
        <v>0</v>
      </c>
      <c r="K985">
        <f t="shared" si="82"/>
        <v>6.3988889102607294</v>
      </c>
      <c r="L985">
        <f t="shared" si="83"/>
        <v>0</v>
      </c>
    </row>
    <row r="986" spans="1:12">
      <c r="A986" s="1">
        <v>42585</v>
      </c>
      <c r="B986">
        <v>78.709998999999996</v>
      </c>
      <c r="C986">
        <v>79.639999000000003</v>
      </c>
      <c r="D986">
        <v>78.269997000000004</v>
      </c>
      <c r="E986">
        <v>79.620002999999997</v>
      </c>
      <c r="F986">
        <v>77.003151000000003</v>
      </c>
      <c r="G986">
        <v>5416300</v>
      </c>
      <c r="H986">
        <f t="shared" si="79"/>
        <v>0.77311435349466584</v>
      </c>
      <c r="I986">
        <f t="shared" si="80"/>
        <v>4.2692140164391521</v>
      </c>
      <c r="J986">
        <f t="shared" si="81"/>
        <v>0</v>
      </c>
      <c r="K986">
        <f t="shared" si="82"/>
        <v>5.436968928138727</v>
      </c>
      <c r="L986">
        <f t="shared" si="83"/>
        <v>0</v>
      </c>
    </row>
    <row r="987" spans="1:12">
      <c r="A987" s="1">
        <v>42586</v>
      </c>
      <c r="B987">
        <v>79.599997999999999</v>
      </c>
      <c r="C987">
        <v>80.410004000000001</v>
      </c>
      <c r="D987">
        <v>79.110000999999997</v>
      </c>
      <c r="E987">
        <v>80.389999000000003</v>
      </c>
      <c r="F987">
        <v>77.747849000000002</v>
      </c>
      <c r="G987">
        <v>8183100</v>
      </c>
      <c r="H987">
        <f t="shared" si="79"/>
        <v>1.2773998370293129</v>
      </c>
      <c r="I987">
        <f t="shared" si="80"/>
        <v>3.2707335768818058</v>
      </c>
      <c r="J987">
        <f t="shared" si="81"/>
        <v>0</v>
      </c>
      <c r="K987">
        <f t="shared" si="82"/>
        <v>4.4273060849493246</v>
      </c>
      <c r="L987">
        <f t="shared" si="83"/>
        <v>-0.60675514338571923</v>
      </c>
    </row>
    <row r="988" spans="1:12">
      <c r="A988" s="1">
        <v>42587</v>
      </c>
      <c r="B988">
        <v>80.620002999999997</v>
      </c>
      <c r="C988">
        <v>81.419998000000007</v>
      </c>
      <c r="D988">
        <v>80.019997000000004</v>
      </c>
      <c r="E988">
        <v>81.199996999999996</v>
      </c>
      <c r="F988">
        <v>78.531227000000001</v>
      </c>
      <c r="G988">
        <v>6838600</v>
      </c>
      <c r="H988">
        <f t="shared" si="79"/>
        <v>0.98692204894634605</v>
      </c>
      <c r="I988">
        <f t="shared" si="80"/>
        <v>1.9896868580124465</v>
      </c>
      <c r="J988">
        <f t="shared" si="81"/>
        <v>0</v>
      </c>
      <c r="K988">
        <f t="shared" si="82"/>
        <v>3.131912383490834</v>
      </c>
      <c r="L988">
        <f t="shared" si="83"/>
        <v>-2.2244427227359225</v>
      </c>
    </row>
    <row r="989" spans="1:12">
      <c r="A989" s="1">
        <v>42590</v>
      </c>
      <c r="B989">
        <v>81.639999000000003</v>
      </c>
      <c r="C989">
        <v>82.989998</v>
      </c>
      <c r="D989">
        <v>81.569999999999993</v>
      </c>
      <c r="E989">
        <v>82.5</v>
      </c>
      <c r="F989">
        <v>79.788505999999998</v>
      </c>
      <c r="G989">
        <v>6213900</v>
      </c>
      <c r="H989">
        <f t="shared" si="79"/>
        <v>0.88055243013141893</v>
      </c>
      <c r="I989">
        <f t="shared" si="80"/>
        <v>6.0251839022822717E-2</v>
      </c>
      <c r="J989">
        <f t="shared" si="81"/>
        <v>-1.1401262719136818</v>
      </c>
      <c r="K989">
        <f t="shared" si="82"/>
        <v>1.180868807829103</v>
      </c>
      <c r="L989">
        <f t="shared" si="83"/>
        <v>-4.0823856810101677</v>
      </c>
    </row>
    <row r="990" spans="1:12">
      <c r="A990" s="1">
        <v>42591</v>
      </c>
      <c r="B990">
        <v>83.029999000000004</v>
      </c>
      <c r="C990">
        <v>83.040001000000004</v>
      </c>
      <c r="D990">
        <v>81.480002999999996</v>
      </c>
      <c r="E990">
        <v>81.830001999999993</v>
      </c>
      <c r="F990">
        <v>79.140525999999994</v>
      </c>
      <c r="G990">
        <v>4143800</v>
      </c>
      <c r="H990">
        <f t="shared" si="79"/>
        <v>0.62218845532459266</v>
      </c>
      <c r="I990">
        <f t="shared" si="80"/>
        <v>0</v>
      </c>
      <c r="J990">
        <f t="shared" si="81"/>
        <v>-1.0309327062739473</v>
      </c>
      <c r="K990">
        <f t="shared" si="82"/>
        <v>1.1199421830450034</v>
      </c>
      <c r="L990">
        <f t="shared" si="83"/>
        <v>-3.9764419252660024</v>
      </c>
    </row>
    <row r="991" spans="1:12">
      <c r="A991" s="1">
        <v>42592</v>
      </c>
      <c r="B991">
        <v>82.029999000000004</v>
      </c>
      <c r="C991">
        <v>82.339995999999999</v>
      </c>
      <c r="D991">
        <v>80.639999000000003</v>
      </c>
      <c r="E991">
        <v>80.849997999999999</v>
      </c>
      <c r="F991">
        <v>78.192725999999993</v>
      </c>
      <c r="G991">
        <v>3863100</v>
      </c>
      <c r="H991">
        <f t="shared" si="79"/>
        <v>0.62721418899391801</v>
      </c>
      <c r="I991">
        <f t="shared" si="80"/>
        <v>8.5023079184994618E-2</v>
      </c>
      <c r="J991">
        <f t="shared" si="81"/>
        <v>0</v>
      </c>
      <c r="K991">
        <f t="shared" si="82"/>
        <v>1.9796029623319353</v>
      </c>
      <c r="L991">
        <f t="shared" si="83"/>
        <v>-2.9761917531769848</v>
      </c>
    </row>
    <row r="992" spans="1:12">
      <c r="A992" s="1">
        <v>42593</v>
      </c>
      <c r="B992">
        <v>81.139999000000003</v>
      </c>
      <c r="C992">
        <v>82.410004000000001</v>
      </c>
      <c r="D992">
        <v>80.970000999999996</v>
      </c>
      <c r="E992">
        <v>81.5</v>
      </c>
      <c r="F992">
        <v>78.821372999999994</v>
      </c>
      <c r="G992">
        <v>4385400</v>
      </c>
      <c r="H992">
        <f t="shared" si="79"/>
        <v>0.74983329058733006</v>
      </c>
      <c r="I992">
        <f t="shared" si="80"/>
        <v>0</v>
      </c>
      <c r="J992">
        <f t="shared" si="81"/>
        <v>-4.9402247135935592E-2</v>
      </c>
      <c r="K992">
        <f t="shared" si="82"/>
        <v>1.8929704214065997</v>
      </c>
      <c r="L992">
        <f t="shared" si="83"/>
        <v>-3.3839668595286296</v>
      </c>
    </row>
    <row r="993" spans="1:12">
      <c r="A993" s="1">
        <v>42594</v>
      </c>
      <c r="B993">
        <v>81.800003000000004</v>
      </c>
      <c r="C993">
        <v>82.089995999999999</v>
      </c>
      <c r="D993">
        <v>80.930000000000007</v>
      </c>
      <c r="E993">
        <v>81.199996999999996</v>
      </c>
      <c r="F993">
        <v>78.531227000000001</v>
      </c>
      <c r="G993">
        <v>3902400</v>
      </c>
      <c r="H993">
        <f t="shared" si="79"/>
        <v>0.76683644595359368</v>
      </c>
      <c r="I993">
        <f t="shared" si="80"/>
        <v>2.2901755288183923</v>
      </c>
      <c r="J993">
        <f t="shared" si="81"/>
        <v>0</v>
      </c>
      <c r="K993">
        <f t="shared" si="82"/>
        <v>2.2901755288183923</v>
      </c>
      <c r="L993">
        <f t="shared" si="83"/>
        <v>-4.1640948968244329</v>
      </c>
    </row>
    <row r="994" spans="1:12">
      <c r="A994" s="1">
        <v>42597</v>
      </c>
      <c r="B994">
        <v>81.75</v>
      </c>
      <c r="C994">
        <v>82.129997000000003</v>
      </c>
      <c r="D994">
        <v>81.089995999999999</v>
      </c>
      <c r="E994">
        <v>82.040001000000004</v>
      </c>
      <c r="F994">
        <v>79.343613000000005</v>
      </c>
      <c r="G994">
        <v>4016000</v>
      </c>
      <c r="H994">
        <f t="shared" si="79"/>
        <v>0.8921034626764881</v>
      </c>
      <c r="I994">
        <f t="shared" si="80"/>
        <v>2.2403556157441393</v>
      </c>
      <c r="J994">
        <f t="shared" si="81"/>
        <v>0</v>
      </c>
      <c r="K994">
        <f t="shared" si="82"/>
        <v>2.2403556157441393</v>
      </c>
      <c r="L994">
        <f t="shared" si="83"/>
        <v>-4.9204565258580111</v>
      </c>
    </row>
    <row r="995" spans="1:12">
      <c r="A995" s="1">
        <v>42598</v>
      </c>
      <c r="B995">
        <v>81.93</v>
      </c>
      <c r="C995">
        <v>82.379997000000003</v>
      </c>
      <c r="D995">
        <v>81.449996999999996</v>
      </c>
      <c r="E995">
        <v>81.919998000000007</v>
      </c>
      <c r="F995">
        <v>79.227553999999998</v>
      </c>
      <c r="G995">
        <v>3584400</v>
      </c>
      <c r="H995">
        <f t="shared" si="79"/>
        <v>0.88239203966382251</v>
      </c>
      <c r="I995">
        <f t="shared" si="80"/>
        <v>1.9300850423677405</v>
      </c>
      <c r="J995">
        <f t="shared" si="81"/>
        <v>-0.28237692875544229</v>
      </c>
      <c r="K995">
        <f t="shared" si="82"/>
        <v>1.9300850423677405</v>
      </c>
      <c r="L995">
        <f t="shared" si="83"/>
        <v>-5.6108043809995394</v>
      </c>
    </row>
    <row r="996" spans="1:12">
      <c r="A996" s="1">
        <v>42599</v>
      </c>
      <c r="B996">
        <v>81.599997999999999</v>
      </c>
      <c r="C996">
        <v>82.25</v>
      </c>
      <c r="D996">
        <v>81.220000999999996</v>
      </c>
      <c r="E996">
        <v>82.209998999999996</v>
      </c>
      <c r="F996">
        <v>79.508033999999995</v>
      </c>
      <c r="G996">
        <v>3905500</v>
      </c>
      <c r="H996">
        <f t="shared" si="79"/>
        <v>0.98866910026175492</v>
      </c>
      <c r="I996">
        <f t="shared" si="80"/>
        <v>2.0911866261398133</v>
      </c>
      <c r="J996">
        <f t="shared" si="81"/>
        <v>0</v>
      </c>
      <c r="K996">
        <f t="shared" si="82"/>
        <v>2.0911866261398133</v>
      </c>
      <c r="L996">
        <f t="shared" si="83"/>
        <v>-6.2176839914099356</v>
      </c>
    </row>
    <row r="997" spans="1:12">
      <c r="A997" s="1">
        <v>42600</v>
      </c>
      <c r="B997">
        <v>82.480002999999996</v>
      </c>
      <c r="C997">
        <v>83.970000999999996</v>
      </c>
      <c r="D997">
        <v>82.360000999999997</v>
      </c>
      <c r="E997">
        <v>83.860000999999997</v>
      </c>
      <c r="F997">
        <v>81.103797999999998</v>
      </c>
      <c r="G997">
        <v>5467000</v>
      </c>
      <c r="H997">
        <f t="shared" si="79"/>
        <v>1.3809949630437968</v>
      </c>
      <c r="I997">
        <f t="shared" si="80"/>
        <v>0</v>
      </c>
      <c r="J997">
        <f t="shared" si="81"/>
        <v>-1.5177270335390114</v>
      </c>
      <c r="K997">
        <f t="shared" si="82"/>
        <v>0</v>
      </c>
      <c r="L997">
        <f t="shared" si="83"/>
        <v>-7.6129248711398123</v>
      </c>
    </row>
    <row r="998" spans="1:12">
      <c r="A998" s="1">
        <v>42601</v>
      </c>
      <c r="B998">
        <v>83.510002</v>
      </c>
      <c r="C998">
        <v>83.669998000000007</v>
      </c>
      <c r="D998">
        <v>82.720000999999996</v>
      </c>
      <c r="E998">
        <v>83.309997999999993</v>
      </c>
      <c r="F998">
        <v>80.571869000000007</v>
      </c>
      <c r="G998">
        <v>5185600</v>
      </c>
      <c r="H998">
        <f t="shared" si="79"/>
        <v>1.242042030533693</v>
      </c>
      <c r="I998">
        <f t="shared" si="80"/>
        <v>0</v>
      </c>
      <c r="J998">
        <f t="shared" si="81"/>
        <v>-2.0430391435802724</v>
      </c>
      <c r="K998">
        <f t="shared" si="82"/>
        <v>0</v>
      </c>
      <c r="L998">
        <f t="shared" si="83"/>
        <v>-8.2084150361651833</v>
      </c>
    </row>
    <row r="999" spans="1:12">
      <c r="A999" s="1">
        <v>42604</v>
      </c>
      <c r="B999">
        <v>82.650002000000001</v>
      </c>
      <c r="C999">
        <v>82.709998999999996</v>
      </c>
      <c r="D999">
        <v>81.610000999999997</v>
      </c>
      <c r="E999">
        <v>82.050003000000004</v>
      </c>
      <c r="F999">
        <v>79.353294000000005</v>
      </c>
      <c r="G999">
        <v>5091600</v>
      </c>
      <c r="H999">
        <f t="shared" si="79"/>
        <v>1.1489044836067424</v>
      </c>
      <c r="I999">
        <f t="shared" si="80"/>
        <v>0</v>
      </c>
      <c r="J999">
        <f t="shared" si="81"/>
        <v>-1.3968876192024562</v>
      </c>
      <c r="K999">
        <f t="shared" si="82"/>
        <v>0</v>
      </c>
      <c r="L999">
        <f t="shared" si="83"/>
        <v>-6.9599325210153973</v>
      </c>
    </row>
    <row r="1000" spans="1:12">
      <c r="A1000" s="1">
        <v>42605</v>
      </c>
      <c r="B1000">
        <v>82.169998000000007</v>
      </c>
      <c r="C1000">
        <v>82.400002000000001</v>
      </c>
      <c r="D1000">
        <v>81.540001000000004</v>
      </c>
      <c r="E1000">
        <v>81.75</v>
      </c>
      <c r="F1000">
        <v>79.063141000000002</v>
      </c>
      <c r="G1000">
        <v>4473700</v>
      </c>
      <c r="H1000">
        <f t="shared" si="79"/>
        <v>0.96274441445978109</v>
      </c>
      <c r="I1000">
        <f t="shared" si="80"/>
        <v>0</v>
      </c>
      <c r="J1000">
        <f t="shared" si="81"/>
        <v>-1.3122393756164012</v>
      </c>
      <c r="K1000">
        <f t="shared" si="82"/>
        <v>0</v>
      </c>
      <c r="L1000">
        <f t="shared" si="83"/>
        <v>-7.5668358159573819</v>
      </c>
    </row>
    <row r="1001" spans="1:12">
      <c r="A1001" s="1">
        <v>42606</v>
      </c>
      <c r="B1001">
        <v>81.480002999999996</v>
      </c>
      <c r="C1001">
        <v>81.819999999999993</v>
      </c>
      <c r="D1001">
        <v>81.110000999999997</v>
      </c>
      <c r="E1001">
        <v>81.330001999999993</v>
      </c>
      <c r="F1001">
        <v>78.656959999999998</v>
      </c>
      <c r="G1001">
        <v>4462500</v>
      </c>
      <c r="H1001">
        <f t="shared" si="79"/>
        <v>0.9249318089489873</v>
      </c>
      <c r="I1001">
        <f t="shared" si="80"/>
        <v>0.25665974089465959</v>
      </c>
      <c r="J1001">
        <f t="shared" si="81"/>
        <v>-0.78905189509244433</v>
      </c>
      <c r="K1001">
        <f t="shared" si="82"/>
        <v>0.25665974089465959</v>
      </c>
      <c r="L1001">
        <f t="shared" si="83"/>
        <v>-7.0768067183231826</v>
      </c>
    </row>
    <row r="1002" spans="1:12">
      <c r="A1002" s="1">
        <v>42607</v>
      </c>
      <c r="B1002">
        <v>81.389999000000003</v>
      </c>
      <c r="C1002">
        <v>81.730002999999996</v>
      </c>
      <c r="D1002">
        <v>81.029999000000004</v>
      </c>
      <c r="E1002">
        <v>81.339995999999999</v>
      </c>
      <c r="F1002">
        <v>78.666618</v>
      </c>
      <c r="G1002">
        <v>3767100</v>
      </c>
      <c r="H1002">
        <f t="shared" si="79"/>
        <v>0.7631764477074926</v>
      </c>
      <c r="I1002">
        <f t="shared" si="80"/>
        <v>0.36705737059621457</v>
      </c>
      <c r="J1002">
        <f t="shared" si="81"/>
        <v>-2.9618684803389921</v>
      </c>
      <c r="K1002">
        <f t="shared" si="82"/>
        <v>0.36705737059621457</v>
      </c>
      <c r="L1002">
        <f t="shared" si="83"/>
        <v>-6.9850624087999886</v>
      </c>
    </row>
    <row r="1003" spans="1:12">
      <c r="A1003" s="1">
        <v>42608</v>
      </c>
      <c r="B1003">
        <v>81.279999000000004</v>
      </c>
      <c r="C1003">
        <v>82.029999000000004</v>
      </c>
      <c r="D1003">
        <v>80.470000999999996</v>
      </c>
      <c r="E1003">
        <v>80.900002000000001</v>
      </c>
      <c r="F1003">
        <v>78.241080999999994</v>
      </c>
      <c r="G1003">
        <v>4535400</v>
      </c>
      <c r="H1003">
        <f t="shared" si="79"/>
        <v>0.98679315071473639</v>
      </c>
      <c r="I1003">
        <f t="shared" si="80"/>
        <v>0</v>
      </c>
      <c r="J1003">
        <f t="shared" si="81"/>
        <v>-2.7712227815182908</v>
      </c>
      <c r="K1003">
        <f t="shared" si="82"/>
        <v>0</v>
      </c>
      <c r="L1003">
        <f t="shared" si="83"/>
        <v>-6.3377630627841048</v>
      </c>
    </row>
    <row r="1004" spans="1:12">
      <c r="A1004" s="1">
        <v>42611</v>
      </c>
      <c r="B1004">
        <v>80.610000999999997</v>
      </c>
      <c r="C1004">
        <v>81.5</v>
      </c>
      <c r="D1004">
        <v>80.610000999999997</v>
      </c>
      <c r="E1004">
        <v>81.139999000000003</v>
      </c>
      <c r="F1004">
        <v>78.473197999999996</v>
      </c>
      <c r="G1004">
        <v>3359000</v>
      </c>
      <c r="H1004">
        <f t="shared" si="79"/>
        <v>0.75211707858828591</v>
      </c>
      <c r="I1004">
        <f t="shared" si="80"/>
        <v>0.49080000000000079</v>
      </c>
      <c r="J1004">
        <f t="shared" si="81"/>
        <v>-2.9400855608474648</v>
      </c>
      <c r="K1004">
        <f t="shared" si="82"/>
        <v>0.49080000000000079</v>
      </c>
      <c r="L1004">
        <f t="shared" si="83"/>
        <v>-6.5004316275842751</v>
      </c>
    </row>
    <row r="1005" spans="1:12">
      <c r="A1005" s="1">
        <v>42612</v>
      </c>
      <c r="B1005">
        <v>81.669998000000007</v>
      </c>
      <c r="C1005">
        <v>81.900002000000001</v>
      </c>
      <c r="D1005">
        <v>80.489998</v>
      </c>
      <c r="E1005">
        <v>80.639999000000003</v>
      </c>
      <c r="F1005">
        <v>77.989632</v>
      </c>
      <c r="G1005">
        <v>7873600</v>
      </c>
      <c r="H1005">
        <f t="shared" si="79"/>
        <v>1.9112813566563258</v>
      </c>
      <c r="I1005">
        <f t="shared" si="80"/>
        <v>0</v>
      </c>
      <c r="J1005">
        <f t="shared" si="81"/>
        <v>-2.7953783773233538</v>
      </c>
      <c r="K1005">
        <f t="shared" si="82"/>
        <v>0</v>
      </c>
      <c r="L1005">
        <f t="shared" si="83"/>
        <v>-7.6531198323548306</v>
      </c>
    </row>
    <row r="1006" spans="1:12">
      <c r="A1006" s="1">
        <v>42613</v>
      </c>
      <c r="B1006">
        <v>80.150002000000001</v>
      </c>
      <c r="C1006">
        <v>80.339995999999999</v>
      </c>
      <c r="D1006">
        <v>78.629997000000003</v>
      </c>
      <c r="E1006">
        <v>79</v>
      </c>
      <c r="F1006">
        <v>76.403542000000002</v>
      </c>
      <c r="G1006">
        <v>8306100</v>
      </c>
      <c r="H1006">
        <f t="shared" si="79"/>
        <v>1.7306105610561056</v>
      </c>
      <c r="I1006">
        <f t="shared" si="80"/>
        <v>0</v>
      </c>
      <c r="J1006">
        <f t="shared" si="81"/>
        <v>-0.49599264260432707</v>
      </c>
      <c r="K1006">
        <f t="shared" si="82"/>
        <v>0</v>
      </c>
      <c r="L1006">
        <f t="shared" si="83"/>
        <v>-5.4686444919996751</v>
      </c>
    </row>
    <row r="1007" spans="1:12">
      <c r="A1007" s="1">
        <v>42614</v>
      </c>
      <c r="B1007">
        <v>78.440002000000007</v>
      </c>
      <c r="C1007">
        <v>79.129997000000003</v>
      </c>
      <c r="D1007">
        <v>78.239998</v>
      </c>
      <c r="E1007">
        <v>78.959998999999996</v>
      </c>
      <c r="F1007">
        <v>76.364838000000006</v>
      </c>
      <c r="G1007">
        <v>6705200</v>
      </c>
      <c r="H1007">
        <f t="shared" si="79"/>
        <v>1.2041866011522493</v>
      </c>
      <c r="I1007">
        <f t="shared" si="80"/>
        <v>0.79616456955002413</v>
      </c>
      <c r="J1007">
        <f t="shared" si="81"/>
        <v>-1.2774795827581091E-2</v>
      </c>
      <c r="K1007">
        <f t="shared" si="82"/>
        <v>0.79616456955002413</v>
      </c>
      <c r="L1007">
        <f t="shared" si="83"/>
        <v>-4.9974387780531471</v>
      </c>
    </row>
    <row r="1008" spans="1:12">
      <c r="A1008" s="1">
        <v>42615</v>
      </c>
      <c r="B1008">
        <v>79.25</v>
      </c>
      <c r="C1008">
        <v>79.699996999999996</v>
      </c>
      <c r="D1008">
        <v>78.510002</v>
      </c>
      <c r="E1008">
        <v>78.550003000000004</v>
      </c>
      <c r="F1008">
        <v>76.452445999999995</v>
      </c>
      <c r="G1008">
        <v>4912100</v>
      </c>
      <c r="H1008">
        <f t="shared" si="79"/>
        <v>0.79795511918724593</v>
      </c>
      <c r="I1008">
        <f t="shared" si="80"/>
        <v>7.5288585017141044E-2</v>
      </c>
      <c r="J1008">
        <f t="shared" si="81"/>
        <v>-1.2100420020368958</v>
      </c>
      <c r="K1008">
        <f t="shared" si="82"/>
        <v>7.5288585017141044E-2</v>
      </c>
      <c r="L1008">
        <f t="shared" si="83"/>
        <v>-5.3241623914364524</v>
      </c>
    </row>
    <row r="1009" spans="1:12">
      <c r="A1009" s="1">
        <v>42619</v>
      </c>
      <c r="B1009">
        <v>78.660004000000001</v>
      </c>
      <c r="C1009">
        <v>78.949996999999996</v>
      </c>
      <c r="D1009">
        <v>78.25</v>
      </c>
      <c r="E1009">
        <v>78.779999000000004</v>
      </c>
      <c r="F1009">
        <v>76.676308000000006</v>
      </c>
      <c r="G1009">
        <v>5560900</v>
      </c>
      <c r="H1009">
        <f t="shared" si="79"/>
        <v>0.89242842470150208</v>
      </c>
      <c r="I1009">
        <f t="shared" si="80"/>
        <v>1.0259721732478393</v>
      </c>
      <c r="J1009">
        <f t="shared" si="81"/>
        <v>-1.4696511182108634</v>
      </c>
      <c r="K1009">
        <f t="shared" si="82"/>
        <v>1.0259721732478393</v>
      </c>
      <c r="L1009">
        <f t="shared" si="83"/>
        <v>-5.0095821086262067</v>
      </c>
    </row>
    <row r="1010" spans="1:12">
      <c r="A1010" s="1">
        <v>42620</v>
      </c>
      <c r="B1010">
        <v>78.830001999999993</v>
      </c>
      <c r="C1010">
        <v>79.050003000000004</v>
      </c>
      <c r="D1010">
        <v>78.480002999999996</v>
      </c>
      <c r="E1010">
        <v>78.610000999999997</v>
      </c>
      <c r="F1010">
        <v>76.510840999999999</v>
      </c>
      <c r="G1010">
        <v>3970700</v>
      </c>
      <c r="H1010">
        <f t="shared" si="79"/>
        <v>0.59516636239091791</v>
      </c>
      <c r="I1010">
        <f t="shared" si="80"/>
        <v>0.89816441879198439</v>
      </c>
      <c r="J1010">
        <f t="shared" si="81"/>
        <v>-2.0387435510164207</v>
      </c>
      <c r="K1010">
        <f t="shared" si="82"/>
        <v>0.89816441879198439</v>
      </c>
      <c r="L1010">
        <f t="shared" si="83"/>
        <v>-5.2879725297665994</v>
      </c>
    </row>
    <row r="1011" spans="1:12">
      <c r="A1011" s="1">
        <v>42621</v>
      </c>
      <c r="B1011">
        <v>78.989998</v>
      </c>
      <c r="C1011">
        <v>79.760002</v>
      </c>
      <c r="D1011">
        <v>78.230002999999996</v>
      </c>
      <c r="E1011">
        <v>79.379997000000003</v>
      </c>
      <c r="F1011">
        <v>77.260277000000002</v>
      </c>
      <c r="G1011">
        <v>4845300</v>
      </c>
      <c r="H1011">
        <f t="shared" si="79"/>
        <v>0.8224919368528264</v>
      </c>
      <c r="I1011">
        <f t="shared" si="80"/>
        <v>0</v>
      </c>
      <c r="J1011">
        <f t="shared" si="81"/>
        <v>-2.6332671877821476</v>
      </c>
      <c r="K1011">
        <f t="shared" si="82"/>
        <v>1.491969621565451</v>
      </c>
      <c r="L1011">
        <f t="shared" si="83"/>
        <v>-4.9853008442298066</v>
      </c>
    </row>
    <row r="1012" spans="1:12">
      <c r="A1012" s="1">
        <v>42622</v>
      </c>
      <c r="B1012">
        <v>78.760002</v>
      </c>
      <c r="C1012">
        <v>79.220000999999996</v>
      </c>
      <c r="D1012">
        <v>77.559997999999993</v>
      </c>
      <c r="E1012">
        <v>77.559997999999993</v>
      </c>
      <c r="F1012">
        <v>75.488876000000005</v>
      </c>
      <c r="G1012">
        <v>7626600</v>
      </c>
      <c r="H1012">
        <f t="shared" si="79"/>
        <v>1.4669810957829055</v>
      </c>
      <c r="I1012">
        <f t="shared" si="80"/>
        <v>6.3110324878697319E-2</v>
      </c>
      <c r="J1012">
        <f t="shared" si="81"/>
        <v>-1.8953094867279314</v>
      </c>
      <c r="K1012">
        <f t="shared" si="82"/>
        <v>2.9916624212110312</v>
      </c>
      <c r="L1012">
        <f t="shared" si="83"/>
        <v>-4.1645127427672186</v>
      </c>
    </row>
    <row r="1013" spans="1:12">
      <c r="A1013" s="1">
        <v>42625</v>
      </c>
      <c r="B1013">
        <v>77.809997999999993</v>
      </c>
      <c r="C1013">
        <v>79.269997000000004</v>
      </c>
      <c r="D1013">
        <v>77.099997999999999</v>
      </c>
      <c r="E1013">
        <v>78.800003000000004</v>
      </c>
      <c r="F1013">
        <v>76.695769999999996</v>
      </c>
      <c r="G1013">
        <v>6343100</v>
      </c>
      <c r="H1013">
        <f t="shared" si="79"/>
        <v>1.1783315252121447</v>
      </c>
      <c r="I1013">
        <f t="shared" si="80"/>
        <v>0</v>
      </c>
      <c r="J1013">
        <f t="shared" si="81"/>
        <v>-1.5175071729573748</v>
      </c>
      <c r="K1013">
        <f t="shared" si="82"/>
        <v>3.5700783488108314</v>
      </c>
      <c r="L1013">
        <f t="shared" si="83"/>
        <v>-3.5927316107064051</v>
      </c>
    </row>
    <row r="1014" spans="1:12">
      <c r="A1014" s="1">
        <v>42626</v>
      </c>
      <c r="B1014">
        <v>77.980002999999996</v>
      </c>
      <c r="C1014">
        <v>78.099997999999999</v>
      </c>
      <c r="D1014">
        <v>76.879997000000003</v>
      </c>
      <c r="E1014">
        <v>77.080001999999993</v>
      </c>
      <c r="F1014">
        <v>75.021698000000001</v>
      </c>
      <c r="G1014">
        <v>7482000</v>
      </c>
      <c r="H1014">
        <f t="shared" si="79"/>
        <v>1.3197349946730825</v>
      </c>
      <c r="I1014">
        <f t="shared" si="80"/>
        <v>0</v>
      </c>
      <c r="J1014">
        <f t="shared" si="81"/>
        <v>-1.2356881335466183</v>
      </c>
      <c r="K1014">
        <f t="shared" si="82"/>
        <v>5.5569834969778205</v>
      </c>
      <c r="L1014">
        <f t="shared" si="83"/>
        <v>-3.3168510659541384</v>
      </c>
    </row>
    <row r="1015" spans="1:12">
      <c r="A1015" s="1">
        <v>42627</v>
      </c>
      <c r="B1015">
        <v>76.900002000000001</v>
      </c>
      <c r="C1015">
        <v>77.900002000000001</v>
      </c>
      <c r="D1015">
        <v>76.169998000000007</v>
      </c>
      <c r="E1015">
        <v>76.370002999999997</v>
      </c>
      <c r="F1015">
        <v>74.330665999999994</v>
      </c>
      <c r="G1015">
        <v>5190400</v>
      </c>
      <c r="H1015">
        <f t="shared" si="79"/>
        <v>0.85741566091906551</v>
      </c>
      <c r="I1015">
        <f t="shared" si="80"/>
        <v>0</v>
      </c>
      <c r="J1015">
        <f t="shared" si="81"/>
        <v>-1.0502757266712934</v>
      </c>
      <c r="K1015">
        <f t="shared" si="82"/>
        <v>5.8279844460081094</v>
      </c>
      <c r="L1015">
        <f t="shared" si="83"/>
        <v>-2.4156440177404406</v>
      </c>
    </row>
    <row r="1016" spans="1:12">
      <c r="A1016" s="1">
        <v>42628</v>
      </c>
      <c r="B1016">
        <v>76.160004000000001</v>
      </c>
      <c r="C1016">
        <v>77.150002000000001</v>
      </c>
      <c r="D1016">
        <v>76.089995999999999</v>
      </c>
      <c r="E1016">
        <v>76.800003000000004</v>
      </c>
      <c r="F1016">
        <v>74.749176000000006</v>
      </c>
      <c r="G1016">
        <v>5177400</v>
      </c>
      <c r="H1016">
        <f t="shared" si="79"/>
        <v>0.82213837916118826</v>
      </c>
      <c r="I1016">
        <f t="shared" si="80"/>
        <v>0.32404406159315458</v>
      </c>
      <c r="J1016">
        <f t="shared" si="81"/>
        <v>-0.94623871448225905</v>
      </c>
      <c r="K1016">
        <f t="shared" si="82"/>
        <v>6.8567723433111603</v>
      </c>
      <c r="L1016">
        <f t="shared" si="83"/>
        <v>-2.3130425713256786</v>
      </c>
    </row>
    <row r="1017" spans="1:12">
      <c r="A1017" s="1">
        <v>42629</v>
      </c>
      <c r="B1017">
        <v>76.099997999999999</v>
      </c>
      <c r="C1017">
        <v>77.099997999999999</v>
      </c>
      <c r="D1017">
        <v>75.930000000000007</v>
      </c>
      <c r="E1017">
        <v>76.330001999999993</v>
      </c>
      <c r="F1017">
        <v>74.291725</v>
      </c>
      <c r="G1017">
        <v>7243200</v>
      </c>
      <c r="H1017">
        <f t="shared" si="79"/>
        <v>1.1381699901004101</v>
      </c>
      <c r="I1017">
        <f t="shared" si="80"/>
        <v>0.70039042024359555</v>
      </c>
      <c r="J1017">
        <f t="shared" si="81"/>
        <v>-0.7375174502831684</v>
      </c>
      <c r="K1017">
        <f t="shared" si="82"/>
        <v>6.9260754066426928</v>
      </c>
      <c r="L1017">
        <f t="shared" si="83"/>
        <v>-2.10720136968262</v>
      </c>
    </row>
    <row r="1018" spans="1:12">
      <c r="A1018" s="1">
        <v>42632</v>
      </c>
      <c r="B1018">
        <v>76.839995999999999</v>
      </c>
      <c r="C1018">
        <v>77.400002000000001</v>
      </c>
      <c r="D1018">
        <v>75.930000000000007</v>
      </c>
      <c r="E1018">
        <v>75.959998999999996</v>
      </c>
      <c r="F1018">
        <v>73.931610000000006</v>
      </c>
      <c r="G1018">
        <v>5925000</v>
      </c>
      <c r="H1018">
        <f t="shared" si="79"/>
        <v>0.94238789162777825</v>
      </c>
      <c r="I1018">
        <f t="shared" si="80"/>
        <v>0.31007363539861726</v>
      </c>
      <c r="J1018">
        <f t="shared" si="81"/>
        <v>-0.7375174502831684</v>
      </c>
      <c r="K1018">
        <f t="shared" si="82"/>
        <v>6.5116277387176371</v>
      </c>
      <c r="L1018">
        <f t="shared" si="83"/>
        <v>-2.10720136968262</v>
      </c>
    </row>
    <row r="1019" spans="1:12">
      <c r="A1019" s="1">
        <v>42633</v>
      </c>
      <c r="B1019">
        <v>76.080001999999993</v>
      </c>
      <c r="C1019">
        <v>76.199996999999996</v>
      </c>
      <c r="D1019">
        <v>75.370002999999997</v>
      </c>
      <c r="E1019">
        <v>75.370002999999997</v>
      </c>
      <c r="F1019">
        <v>73.357367999999994</v>
      </c>
      <c r="G1019">
        <v>6821800</v>
      </c>
      <c r="H1019">
        <f t="shared" si="79"/>
        <v>1.0996518150751178</v>
      </c>
      <c r="I1019">
        <f t="shared" si="80"/>
        <v>1.8897664785997392</v>
      </c>
      <c r="J1019">
        <f t="shared" si="81"/>
        <v>0</v>
      </c>
      <c r="K1019">
        <f t="shared" si="82"/>
        <v>8.1889832620334762</v>
      </c>
      <c r="L1019">
        <f t="shared" si="83"/>
        <v>-1.3798606323526401</v>
      </c>
    </row>
    <row r="1020" spans="1:12">
      <c r="A1020" s="1">
        <v>42634</v>
      </c>
      <c r="B1020">
        <v>76</v>
      </c>
      <c r="C1020">
        <v>76.709998999999996</v>
      </c>
      <c r="D1020">
        <v>75.860000999999997</v>
      </c>
      <c r="E1020">
        <v>76.559997999999993</v>
      </c>
      <c r="F1020">
        <v>74.515579000000002</v>
      </c>
      <c r="G1020">
        <v>7152500</v>
      </c>
      <c r="H1020">
        <f t="shared" si="79"/>
        <v>1.1780333225727819</v>
      </c>
      <c r="I1020">
        <f t="shared" si="80"/>
        <v>1.2123582481079251</v>
      </c>
      <c r="J1020">
        <f t="shared" si="81"/>
        <v>-2.0168718426460392</v>
      </c>
      <c r="K1020">
        <f t="shared" si="82"/>
        <v>7.4696950524012014</v>
      </c>
      <c r="L1020">
        <f t="shared" si="83"/>
        <v>-2.0168718426460392</v>
      </c>
    </row>
    <row r="1021" spans="1:12">
      <c r="A1021" s="1">
        <v>42635</v>
      </c>
      <c r="B1021">
        <v>77.199996999999996</v>
      </c>
      <c r="C1021">
        <v>77.639999000000003</v>
      </c>
      <c r="D1021">
        <v>76.910004000000001</v>
      </c>
      <c r="E1021">
        <v>77.010002</v>
      </c>
      <c r="F1021">
        <v>74.953568000000004</v>
      </c>
      <c r="G1021">
        <v>5639400</v>
      </c>
      <c r="H1021">
        <f t="shared" si="79"/>
        <v>0.87243463005764255</v>
      </c>
      <c r="I1021">
        <f t="shared" si="80"/>
        <v>0.59247682370526078</v>
      </c>
      <c r="J1021">
        <f t="shared" si="81"/>
        <v>-3.3545727029217258</v>
      </c>
      <c r="K1021">
        <f t="shared" si="82"/>
        <v>8.5780578127003846</v>
      </c>
      <c r="L1021">
        <f t="shared" si="83"/>
        <v>-3.3545727029217258</v>
      </c>
    </row>
    <row r="1022" spans="1:12">
      <c r="A1022" s="1">
        <v>42636</v>
      </c>
      <c r="B1022">
        <v>76.690002000000007</v>
      </c>
      <c r="C1022">
        <v>77.059997999999993</v>
      </c>
      <c r="D1022">
        <v>75.569999999999993</v>
      </c>
      <c r="E1022">
        <v>75.919998000000007</v>
      </c>
      <c r="F1022">
        <v>73.892677000000006</v>
      </c>
      <c r="G1022">
        <v>6847400</v>
      </c>
      <c r="H1022">
        <f t="shared" si="79"/>
        <v>1.0443872990888265</v>
      </c>
      <c r="I1022">
        <f t="shared" si="80"/>
        <v>2.4785920705578053</v>
      </c>
      <c r="J1022">
        <f t="shared" si="81"/>
        <v>-1.6408601296810905</v>
      </c>
      <c r="K1022">
        <f t="shared" si="82"/>
        <v>9.3952831402876633</v>
      </c>
      <c r="L1022">
        <f t="shared" si="83"/>
        <v>-1.6408601296810905</v>
      </c>
    </row>
    <row r="1023" spans="1:12">
      <c r="A1023" s="1">
        <v>42639</v>
      </c>
      <c r="B1023">
        <v>76.129997000000003</v>
      </c>
      <c r="C1023">
        <v>76.610000999999997</v>
      </c>
      <c r="D1023">
        <v>75.480002999999996</v>
      </c>
      <c r="E1023">
        <v>75.580001999999993</v>
      </c>
      <c r="F1023">
        <v>73.561751999999998</v>
      </c>
      <c r="G1023">
        <v>5499300</v>
      </c>
      <c r="H1023">
        <f t="shared" si="79"/>
        <v>0.84902164817622372</v>
      </c>
      <c r="I1023">
        <f t="shared" si="80"/>
        <v>3.1066400847586508</v>
      </c>
      <c r="J1023">
        <f t="shared" si="81"/>
        <v>-1.5235836702338277</v>
      </c>
      <c r="K1023">
        <f t="shared" si="82"/>
        <v>10.037856545648664</v>
      </c>
      <c r="L1023">
        <f t="shared" si="83"/>
        <v>-1.5235836702338277</v>
      </c>
    </row>
    <row r="1024" spans="1:12">
      <c r="A1024" s="1">
        <v>42640</v>
      </c>
      <c r="B1024">
        <v>75.129997000000003</v>
      </c>
      <c r="C1024">
        <v>75.459998999999996</v>
      </c>
      <c r="D1024">
        <v>74.330001999999993</v>
      </c>
      <c r="E1024">
        <v>75.330001999999993</v>
      </c>
      <c r="F1024">
        <v>73.318420000000003</v>
      </c>
      <c r="G1024">
        <v>6457200</v>
      </c>
      <c r="H1024">
        <f t="shared" si="79"/>
        <v>1.0101876071638654</v>
      </c>
      <c r="I1024">
        <f t="shared" si="80"/>
        <v>4.7707382026336855</v>
      </c>
      <c r="J1024">
        <f t="shared" si="81"/>
        <v>0</v>
      </c>
      <c r="K1024">
        <f t="shared" si="82"/>
        <v>11.714821252515533</v>
      </c>
      <c r="L1024">
        <f t="shared" si="83"/>
        <v>0</v>
      </c>
    </row>
    <row r="1025" spans="1:12">
      <c r="A1025" s="1">
        <v>42641</v>
      </c>
      <c r="B1025">
        <v>75.589995999999999</v>
      </c>
      <c r="C1025">
        <v>78.099997999999999</v>
      </c>
      <c r="D1025">
        <v>75.069999999999993</v>
      </c>
      <c r="E1025">
        <v>78.010002</v>
      </c>
      <c r="F1025">
        <v>75.926856999999998</v>
      </c>
      <c r="G1025">
        <v>9420800</v>
      </c>
      <c r="H1025">
        <f t="shared" si="79"/>
        <v>1.490831059824407</v>
      </c>
      <c r="I1025">
        <f t="shared" si="80"/>
        <v>1.2804097639029388</v>
      </c>
      <c r="J1025">
        <f t="shared" si="81"/>
        <v>0</v>
      </c>
      <c r="K1025">
        <f t="shared" si="82"/>
        <v>7.9385469382470468</v>
      </c>
      <c r="L1025">
        <f t="shared" si="83"/>
        <v>0</v>
      </c>
    </row>
    <row r="1026" spans="1:12">
      <c r="A1026" s="1">
        <v>42642</v>
      </c>
      <c r="B1026">
        <v>78.110000999999997</v>
      </c>
      <c r="C1026">
        <v>78.970000999999996</v>
      </c>
      <c r="D1026">
        <v>77.370002999999997</v>
      </c>
      <c r="E1026">
        <v>77.370002999999997</v>
      </c>
      <c r="F1026">
        <v>75.303955000000002</v>
      </c>
      <c r="G1026">
        <v>9859500</v>
      </c>
      <c r="H1026">
        <f t="shared" si="79"/>
        <v>1.4557451696634489</v>
      </c>
      <c r="I1026">
        <f t="shared" si="80"/>
        <v>2.5072761490784328</v>
      </c>
      <c r="J1026">
        <f t="shared" si="81"/>
        <v>0</v>
      </c>
      <c r="K1026">
        <f t="shared" si="82"/>
        <v>6.749400952901099</v>
      </c>
      <c r="L1026">
        <f t="shared" si="83"/>
        <v>0</v>
      </c>
    </row>
    <row r="1027" spans="1:12">
      <c r="A1027" s="1">
        <v>42643</v>
      </c>
      <c r="B1027">
        <v>77.839995999999999</v>
      </c>
      <c r="C1027">
        <v>78.989998</v>
      </c>
      <c r="D1027">
        <v>77.610000999999997</v>
      </c>
      <c r="E1027">
        <v>78.639999000000003</v>
      </c>
      <c r="F1027">
        <v>76.540047000000001</v>
      </c>
      <c r="G1027">
        <v>6485700</v>
      </c>
      <c r="H1027">
        <f t="shared" si="79"/>
        <v>0.85149484563152178</v>
      </c>
      <c r="I1027">
        <f t="shared" si="80"/>
        <v>3.291553444525976</v>
      </c>
      <c r="J1027">
        <f t="shared" si="81"/>
        <v>0</v>
      </c>
      <c r="K1027">
        <f t="shared" si="82"/>
        <v>6.7223764203665421</v>
      </c>
      <c r="L1027">
        <f t="shared" si="83"/>
        <v>0</v>
      </c>
    </row>
    <row r="1028" spans="1:12">
      <c r="A1028" s="1">
        <v>42646</v>
      </c>
      <c r="B1028">
        <v>78.819999999999993</v>
      </c>
      <c r="C1028">
        <v>79.059997999999993</v>
      </c>
      <c r="D1028">
        <v>78.349997999999999</v>
      </c>
      <c r="E1028">
        <v>78.900002000000001</v>
      </c>
      <c r="F1028">
        <v>76.793098000000001</v>
      </c>
      <c r="G1028">
        <v>4854700</v>
      </c>
      <c r="H1028">
        <f t="shared" si="79"/>
        <v>0.64347537941546817</v>
      </c>
      <c r="I1028">
        <f t="shared" si="80"/>
        <v>3.845180972557078</v>
      </c>
      <c r="J1028">
        <f t="shared" si="81"/>
        <v>-1.2765794837671937E-2</v>
      </c>
      <c r="K1028">
        <f t="shared" si="82"/>
        <v>6.627884053323668</v>
      </c>
      <c r="L1028">
        <f t="shared" si="83"/>
        <v>-1.2765794837671937E-2</v>
      </c>
    </row>
    <row r="1029" spans="1:12">
      <c r="A1029" s="1">
        <v>42647</v>
      </c>
      <c r="B1029">
        <v>78.980002999999996</v>
      </c>
      <c r="C1029">
        <v>79.099997999999999</v>
      </c>
      <c r="D1029">
        <v>78.339995999999999</v>
      </c>
      <c r="E1029">
        <v>78.540001000000004</v>
      </c>
      <c r="F1029">
        <v>76.442711000000003</v>
      </c>
      <c r="G1029">
        <v>5211100</v>
      </c>
      <c r="H1029">
        <f t="shared" si="79"/>
        <v>0.70272318550942747</v>
      </c>
      <c r="I1029">
        <f t="shared" si="80"/>
        <v>4.2225083242100814</v>
      </c>
      <c r="J1029">
        <f t="shared" si="81"/>
        <v>0</v>
      </c>
      <c r="K1029">
        <f t="shared" si="82"/>
        <v>6.5739635037664659</v>
      </c>
      <c r="L1029">
        <f t="shared" si="83"/>
        <v>-0.39570719406214372</v>
      </c>
    </row>
    <row r="1030" spans="1:12">
      <c r="A1030" s="1">
        <v>42648</v>
      </c>
      <c r="B1030">
        <v>79.410004000000001</v>
      </c>
      <c r="C1030">
        <v>80.949996999999996</v>
      </c>
      <c r="D1030">
        <v>79.059997999999993</v>
      </c>
      <c r="E1030">
        <v>80.150002000000001</v>
      </c>
      <c r="F1030">
        <v>78.009720000000002</v>
      </c>
      <c r="G1030">
        <v>7249400</v>
      </c>
      <c r="H1030">
        <f t="shared" si="79"/>
        <v>1.0115874725802221</v>
      </c>
      <c r="I1030">
        <f t="shared" si="80"/>
        <v>1.8406486167010121</v>
      </c>
      <c r="J1030">
        <f t="shared" si="81"/>
        <v>0</v>
      </c>
      <c r="K1030">
        <f t="shared" si="82"/>
        <v>4.1383645758504572</v>
      </c>
      <c r="L1030">
        <f t="shared" si="83"/>
        <v>-1.7075626538720592</v>
      </c>
    </row>
    <row r="1031" spans="1:12">
      <c r="A1031" s="1">
        <v>42649</v>
      </c>
      <c r="B1031">
        <v>80.430000000000007</v>
      </c>
      <c r="C1031">
        <v>81.589995999999999</v>
      </c>
      <c r="D1031">
        <v>80.269997000000004</v>
      </c>
      <c r="E1031">
        <v>81.419998000000007</v>
      </c>
      <c r="F1031">
        <v>79.245804000000007</v>
      </c>
      <c r="G1031">
        <v>6469500</v>
      </c>
      <c r="H1031">
        <f t="shared" si="79"/>
        <v>0.96099571009257168</v>
      </c>
      <c r="I1031">
        <f t="shared" si="80"/>
        <v>1.0418017424587294</v>
      </c>
      <c r="J1031">
        <f t="shared" si="81"/>
        <v>0</v>
      </c>
      <c r="K1031">
        <f t="shared" si="82"/>
        <v>3.3214942184823792</v>
      </c>
      <c r="L1031">
        <f t="shared" si="83"/>
        <v>-4.1734136354832509</v>
      </c>
    </row>
    <row r="1032" spans="1:12">
      <c r="A1032" s="1">
        <v>42650</v>
      </c>
      <c r="B1032">
        <v>81.790001000000004</v>
      </c>
      <c r="C1032">
        <v>82.099997999999999</v>
      </c>
      <c r="D1032">
        <v>80.980002999999996</v>
      </c>
      <c r="E1032">
        <v>81.309997999999993</v>
      </c>
      <c r="F1032">
        <v>79.138733000000002</v>
      </c>
      <c r="G1032">
        <v>5305300</v>
      </c>
      <c r="H1032">
        <f t="shared" ref="H1032:H1095" si="84">G1032/(AVERAGE(G1027:G1031))</f>
        <v>0.87631811935091708</v>
      </c>
      <c r="I1032">
        <f t="shared" ref="I1032:I1095" si="85">(MAX(C1032:C1036)-C1032)*100/C1032</f>
        <v>0.41413399303616005</v>
      </c>
      <c r="J1032">
        <f t="shared" ref="J1032:J1095" si="86">((MIN(D1032:D1036)-D1032)*100)/D1032</f>
        <v>-0.44455419444723837</v>
      </c>
      <c r="K1032">
        <f t="shared" ref="K1032:K1095" si="87">(MAX(C1032:C1051)-C1032)*100/C1032</f>
        <v>2.6796651079090212</v>
      </c>
      <c r="L1032">
        <f t="shared" ref="L1032:L1095" si="88">((MIN(D1032:D1051)-D1032)*100)/D1032</f>
        <v>-5.013589589518773</v>
      </c>
    </row>
    <row r="1033" spans="1:12">
      <c r="A1033" s="1">
        <v>42653</v>
      </c>
      <c r="B1033">
        <v>81.730002999999996</v>
      </c>
      <c r="C1033">
        <v>82.440002000000007</v>
      </c>
      <c r="D1033">
        <v>81.730002999999996</v>
      </c>
      <c r="E1033">
        <v>82.330001999999993</v>
      </c>
      <c r="F1033">
        <v>80.131507999999997</v>
      </c>
      <c r="G1033">
        <v>4565100</v>
      </c>
      <c r="H1033">
        <f t="shared" si="84"/>
        <v>0.784651082846339</v>
      </c>
      <c r="I1033">
        <f t="shared" si="85"/>
        <v>0</v>
      </c>
      <c r="J1033">
        <f t="shared" si="86"/>
        <v>-1.3581303796110218</v>
      </c>
      <c r="K1033">
        <f t="shared" si="87"/>
        <v>2.2561874755898197</v>
      </c>
      <c r="L1033">
        <f t="shared" si="88"/>
        <v>-5.885237762685497</v>
      </c>
    </row>
    <row r="1034" spans="1:12">
      <c r="A1034" s="1">
        <v>42654</v>
      </c>
      <c r="B1034">
        <v>82.080001999999993</v>
      </c>
      <c r="C1034">
        <v>82.230002999999996</v>
      </c>
      <c r="D1034">
        <v>81.160004000000001</v>
      </c>
      <c r="E1034">
        <v>81.690002000000007</v>
      </c>
      <c r="F1034">
        <v>79.508590999999996</v>
      </c>
      <c r="G1034">
        <v>5063000</v>
      </c>
      <c r="H1034">
        <f t="shared" si="84"/>
        <v>0.87898084748822936</v>
      </c>
      <c r="I1034">
        <f t="shared" si="85"/>
        <v>0.15809071538037098</v>
      </c>
      <c r="J1034">
        <f t="shared" si="86"/>
        <v>-0.66535358968193703</v>
      </c>
      <c r="K1034">
        <f t="shared" si="87"/>
        <v>2.517329349969752</v>
      </c>
      <c r="L1034">
        <f t="shared" si="88"/>
        <v>-5.2242555335507301</v>
      </c>
    </row>
    <row r="1035" spans="1:12">
      <c r="A1035" s="1">
        <v>42655</v>
      </c>
      <c r="B1035">
        <v>81.760002</v>
      </c>
      <c r="C1035">
        <v>81.790001000000004</v>
      </c>
      <c r="D1035">
        <v>81.029999000000004</v>
      </c>
      <c r="E1035">
        <v>81.440002000000007</v>
      </c>
      <c r="F1035">
        <v>79.265265999999997</v>
      </c>
      <c r="G1035">
        <v>4059400</v>
      </c>
      <c r="H1035">
        <f t="shared" si="84"/>
        <v>0.70838990238130972</v>
      </c>
      <c r="I1035">
        <f t="shared" si="85"/>
        <v>0.69690670379132669</v>
      </c>
      <c r="J1035">
        <f t="shared" si="86"/>
        <v>-0.50598050729336264</v>
      </c>
      <c r="K1035">
        <f t="shared" si="87"/>
        <v>3.0688372286485239</v>
      </c>
      <c r="L1035">
        <f t="shared" si="88"/>
        <v>-5.072196779861736</v>
      </c>
    </row>
    <row r="1036" spans="1:12">
      <c r="A1036" s="1">
        <v>42656</v>
      </c>
      <c r="B1036">
        <v>81.019997000000004</v>
      </c>
      <c r="C1036">
        <v>81.919998000000007</v>
      </c>
      <c r="D1036">
        <v>80.620002999999997</v>
      </c>
      <c r="E1036">
        <v>81.529999000000004</v>
      </c>
      <c r="F1036">
        <v>79.352867000000003</v>
      </c>
      <c r="G1036">
        <v>4656600</v>
      </c>
      <c r="H1036">
        <f t="shared" si="84"/>
        <v>0.91441071702085042</v>
      </c>
      <c r="I1036">
        <f t="shared" si="85"/>
        <v>2.905279611945299</v>
      </c>
      <c r="J1036">
        <f t="shared" si="86"/>
        <v>0</v>
      </c>
      <c r="K1036">
        <f t="shared" si="87"/>
        <v>2.905279611945299</v>
      </c>
      <c r="L1036">
        <f t="shared" si="88"/>
        <v>-4.5894379339082763</v>
      </c>
    </row>
    <row r="1037" spans="1:12">
      <c r="A1037" s="1">
        <v>42657</v>
      </c>
      <c r="B1037">
        <v>81.970000999999996</v>
      </c>
      <c r="C1037">
        <v>82.360000999999997</v>
      </c>
      <c r="D1037">
        <v>81.309997999999993</v>
      </c>
      <c r="E1037">
        <v>81.319999999999993</v>
      </c>
      <c r="F1037">
        <v>79.148476000000002</v>
      </c>
      <c r="G1037">
        <v>4681500</v>
      </c>
      <c r="H1037">
        <f t="shared" si="84"/>
        <v>0.98977141069118035</v>
      </c>
      <c r="I1037">
        <f t="shared" si="85"/>
        <v>2.3555147844158077</v>
      </c>
      <c r="J1037">
        <f t="shared" si="86"/>
        <v>-0.78711107581134909</v>
      </c>
      <c r="K1037">
        <f t="shared" si="87"/>
        <v>2.3555147844158077</v>
      </c>
      <c r="L1037">
        <f t="shared" si="88"/>
        <v>-5.3990900356435709</v>
      </c>
    </row>
    <row r="1038" spans="1:12">
      <c r="A1038" s="1">
        <v>42660</v>
      </c>
      <c r="B1038">
        <v>81.319999999999993</v>
      </c>
      <c r="C1038">
        <v>81.760002</v>
      </c>
      <c r="D1038">
        <v>80.690002000000007</v>
      </c>
      <c r="E1038">
        <v>80.980002999999996</v>
      </c>
      <c r="F1038">
        <v>78.817558000000005</v>
      </c>
      <c r="G1038">
        <v>3710900</v>
      </c>
      <c r="H1038">
        <f t="shared" si="84"/>
        <v>0.80582047807657564</v>
      </c>
      <c r="I1038">
        <f t="shared" si="85"/>
        <v>3.1066547674497413</v>
      </c>
      <c r="J1038">
        <f t="shared" si="86"/>
        <v>-1.251706500143599</v>
      </c>
      <c r="K1038">
        <f t="shared" si="87"/>
        <v>3.1066547674497413</v>
      </c>
      <c r="L1038">
        <f t="shared" si="88"/>
        <v>-4.6722070969833407</v>
      </c>
    </row>
    <row r="1039" spans="1:12">
      <c r="A1039" s="1">
        <v>42661</v>
      </c>
      <c r="B1039">
        <v>81.580001999999993</v>
      </c>
      <c r="C1039">
        <v>81.800003000000004</v>
      </c>
      <c r="D1039">
        <v>80.669998000000007</v>
      </c>
      <c r="E1039">
        <v>81.389999000000003</v>
      </c>
      <c r="F1039">
        <v>79.216605999999999</v>
      </c>
      <c r="G1039">
        <v>3956800</v>
      </c>
      <c r="H1039">
        <f t="shared" si="84"/>
        <v>0.89232073752672358</v>
      </c>
      <c r="I1039">
        <f t="shared" si="85"/>
        <v>3.056234606739562</v>
      </c>
      <c r="J1039">
        <f t="shared" si="86"/>
        <v>-1.4379521863878149</v>
      </c>
      <c r="K1039">
        <f t="shared" si="87"/>
        <v>3.056234606739562</v>
      </c>
      <c r="L1039">
        <f t="shared" si="88"/>
        <v>-4.6485683562307756</v>
      </c>
    </row>
    <row r="1040" spans="1:12">
      <c r="A1040" s="1">
        <v>42662</v>
      </c>
      <c r="B1040">
        <v>82</v>
      </c>
      <c r="C1040">
        <v>84.300003000000004</v>
      </c>
      <c r="D1040">
        <v>82</v>
      </c>
      <c r="E1040">
        <v>83.440002000000007</v>
      </c>
      <c r="F1040">
        <v>81.211867999999996</v>
      </c>
      <c r="G1040">
        <v>9926100</v>
      </c>
      <c r="H1040">
        <f t="shared" si="84"/>
        <v>2.3560421928108921</v>
      </c>
      <c r="I1040">
        <f t="shared" si="85"/>
        <v>0</v>
      </c>
      <c r="J1040">
        <f t="shared" si="86"/>
        <v>-3.0365829268292681</v>
      </c>
      <c r="K1040">
        <f t="shared" si="87"/>
        <v>0</v>
      </c>
      <c r="L1040">
        <f t="shared" si="88"/>
        <v>-6.1951243902438939</v>
      </c>
    </row>
    <row r="1041" spans="1:12">
      <c r="A1041" s="1">
        <v>42663</v>
      </c>
      <c r="B1041">
        <v>82.75</v>
      </c>
      <c r="C1041">
        <v>83.360000999999997</v>
      </c>
      <c r="D1041">
        <v>81.879997000000003</v>
      </c>
      <c r="E1041">
        <v>82.989998</v>
      </c>
      <c r="F1041">
        <v>80.773871999999997</v>
      </c>
      <c r="G1041">
        <v>7773200</v>
      </c>
      <c r="H1041">
        <f t="shared" si="84"/>
        <v>1.443121354230485</v>
      </c>
      <c r="I1041">
        <f t="shared" si="85"/>
        <v>0</v>
      </c>
      <c r="J1041">
        <f t="shared" si="86"/>
        <v>-3.1265230749825377</v>
      </c>
      <c r="K1041">
        <f t="shared" si="87"/>
        <v>0</v>
      </c>
      <c r="L1041">
        <f t="shared" si="88"/>
        <v>-6.0576443352825189</v>
      </c>
    </row>
    <row r="1042" spans="1:12">
      <c r="A1042" s="1">
        <v>42664</v>
      </c>
      <c r="B1042">
        <v>81.849997999999999</v>
      </c>
      <c r="C1042">
        <v>82.419998000000007</v>
      </c>
      <c r="D1042">
        <v>79.680000000000007</v>
      </c>
      <c r="E1042">
        <v>80.470000999999996</v>
      </c>
      <c r="F1042">
        <v>78.321174999999997</v>
      </c>
      <c r="G1042">
        <v>10221800</v>
      </c>
      <c r="H1042">
        <f t="shared" si="84"/>
        <v>1.7008835715593125</v>
      </c>
      <c r="I1042">
        <f t="shared" si="85"/>
        <v>0</v>
      </c>
      <c r="J1042">
        <f t="shared" si="86"/>
        <v>-0.45180722891567976</v>
      </c>
      <c r="K1042">
        <f t="shared" si="87"/>
        <v>0</v>
      </c>
      <c r="L1042">
        <f t="shared" si="88"/>
        <v>-3.4638579317269076</v>
      </c>
    </row>
    <row r="1043" spans="1:12">
      <c r="A1043" s="1">
        <v>42667</v>
      </c>
      <c r="B1043">
        <v>80.559997999999993</v>
      </c>
      <c r="C1043">
        <v>80.739998</v>
      </c>
      <c r="D1043">
        <v>79.510002</v>
      </c>
      <c r="E1043">
        <v>80.309997999999993</v>
      </c>
      <c r="F1043">
        <v>78.165436</v>
      </c>
      <c r="G1043">
        <v>5617400</v>
      </c>
      <c r="H1043">
        <f t="shared" si="84"/>
        <v>0.7892089646180821</v>
      </c>
      <c r="I1043">
        <f t="shared" si="85"/>
        <v>0.94129553978933722</v>
      </c>
      <c r="J1043">
        <f t="shared" si="86"/>
        <v>-1.1067852821837396</v>
      </c>
      <c r="K1043">
        <f t="shared" si="87"/>
        <v>1.4367154182986241</v>
      </c>
      <c r="L1043">
        <f t="shared" si="88"/>
        <v>-3.2574568417191001</v>
      </c>
    </row>
    <row r="1044" spans="1:12">
      <c r="A1044" s="1">
        <v>42668</v>
      </c>
      <c r="B1044">
        <v>80.349997999999999</v>
      </c>
      <c r="C1044">
        <v>81.5</v>
      </c>
      <c r="D1044">
        <v>79.919998000000007</v>
      </c>
      <c r="E1044">
        <v>80.220000999999996</v>
      </c>
      <c r="F1044">
        <v>78.077849999999998</v>
      </c>
      <c r="G1044">
        <v>5436600</v>
      </c>
      <c r="H1044">
        <f t="shared" si="84"/>
        <v>0.72497086301483116</v>
      </c>
      <c r="I1044">
        <f t="shared" si="85"/>
        <v>0</v>
      </c>
      <c r="J1044">
        <f t="shared" si="86"/>
        <v>-2.3648636727943897</v>
      </c>
      <c r="K1044">
        <f t="shared" si="87"/>
        <v>0.50307239263803771</v>
      </c>
      <c r="L1044">
        <f t="shared" si="88"/>
        <v>-3.7537538476915375</v>
      </c>
    </row>
    <row r="1045" spans="1:12">
      <c r="A1045" s="1">
        <v>42669</v>
      </c>
      <c r="B1045">
        <v>79.489998</v>
      </c>
      <c r="C1045">
        <v>80.650002000000001</v>
      </c>
      <c r="D1045">
        <v>79.319999999999993</v>
      </c>
      <c r="E1045">
        <v>80.019997000000004</v>
      </c>
      <c r="F1045">
        <v>77.883185999999995</v>
      </c>
      <c r="G1045">
        <v>4238200</v>
      </c>
      <c r="H1045">
        <f t="shared" si="84"/>
        <v>0.54370610979830714</v>
      </c>
      <c r="I1045">
        <f t="shared" si="85"/>
        <v>0</v>
      </c>
      <c r="J1045">
        <f t="shared" si="86"/>
        <v>-2.0297541603630824</v>
      </c>
      <c r="K1045">
        <f t="shared" si="87"/>
        <v>1.6738970446646726</v>
      </c>
      <c r="L1045">
        <f t="shared" si="88"/>
        <v>-3.0257211296015969</v>
      </c>
    </row>
    <row r="1046" spans="1:12">
      <c r="A1046" s="1">
        <v>42670</v>
      </c>
      <c r="B1046">
        <v>80.400002000000001</v>
      </c>
      <c r="C1046">
        <v>80.580001999999993</v>
      </c>
      <c r="D1046">
        <v>79.529999000000004</v>
      </c>
      <c r="E1046">
        <v>79.599997999999999</v>
      </c>
      <c r="F1046">
        <v>77.474402999999995</v>
      </c>
      <c r="G1046">
        <v>3919600</v>
      </c>
      <c r="H1046">
        <f t="shared" si="84"/>
        <v>0.58875483669398443</v>
      </c>
      <c r="I1046">
        <f t="shared" si="85"/>
        <v>0</v>
      </c>
      <c r="J1046">
        <f t="shared" si="86"/>
        <v>-3.2817817588555442</v>
      </c>
      <c r="K1046">
        <f t="shared" si="87"/>
        <v>1.7622213511486471</v>
      </c>
      <c r="L1046">
        <f t="shared" si="88"/>
        <v>-3.2817817588555442</v>
      </c>
    </row>
    <row r="1047" spans="1:12">
      <c r="A1047" s="1">
        <v>42671</v>
      </c>
      <c r="B1047">
        <v>79.760002</v>
      </c>
      <c r="C1047">
        <v>80.190002000000007</v>
      </c>
      <c r="D1047">
        <v>78.629997000000003</v>
      </c>
      <c r="E1047">
        <v>79.199996999999996</v>
      </c>
      <c r="F1047">
        <v>77.085091000000006</v>
      </c>
      <c r="G1047">
        <v>5001000</v>
      </c>
      <c r="H1047">
        <f t="shared" si="84"/>
        <v>0.84953930202217876</v>
      </c>
      <c r="I1047">
        <f t="shared" si="85"/>
        <v>0</v>
      </c>
      <c r="J1047">
        <f t="shared" si="86"/>
        <v>-2.1747412759026257</v>
      </c>
      <c r="K1047">
        <f t="shared" si="87"/>
        <v>2.2571367438050358</v>
      </c>
      <c r="L1047">
        <f t="shared" si="88"/>
        <v>-2.1747412759026257</v>
      </c>
    </row>
    <row r="1048" spans="1:12">
      <c r="A1048" s="1">
        <v>42674</v>
      </c>
      <c r="B1048">
        <v>78.879997000000003</v>
      </c>
      <c r="C1048">
        <v>79.099997999999999</v>
      </c>
      <c r="D1048">
        <v>78.029999000000004</v>
      </c>
      <c r="E1048">
        <v>78.230002999999996</v>
      </c>
      <c r="F1048">
        <v>76.140998999999994</v>
      </c>
      <c r="G1048">
        <v>6225100</v>
      </c>
      <c r="H1048">
        <f t="shared" si="84"/>
        <v>1.2854977532544769</v>
      </c>
      <c r="I1048">
        <f t="shared" si="85"/>
        <v>0</v>
      </c>
      <c r="J1048">
        <f t="shared" si="86"/>
        <v>-1.4225310960211557</v>
      </c>
      <c r="K1048">
        <f t="shared" si="87"/>
        <v>3.7041732921409229</v>
      </c>
      <c r="L1048">
        <f t="shared" si="88"/>
        <v>-1.4225310960211557</v>
      </c>
    </row>
    <row r="1049" spans="1:12">
      <c r="A1049" s="1">
        <v>42675</v>
      </c>
      <c r="B1049">
        <v>78.660004000000001</v>
      </c>
      <c r="C1049">
        <v>78.809997999999993</v>
      </c>
      <c r="D1049">
        <v>77.709998999999996</v>
      </c>
      <c r="E1049">
        <v>78.699996999999996</v>
      </c>
      <c r="F1049">
        <v>76.598433999999997</v>
      </c>
      <c r="G1049">
        <v>6825500</v>
      </c>
      <c r="H1049">
        <f t="shared" si="84"/>
        <v>1.3749723011220563</v>
      </c>
      <c r="I1049">
        <f t="shared" si="85"/>
        <v>1.2561921394795756</v>
      </c>
      <c r="J1049">
        <f t="shared" si="86"/>
        <v>-1.0166014800746421</v>
      </c>
      <c r="K1049">
        <f t="shared" si="87"/>
        <v>4.0857772893231274</v>
      </c>
      <c r="L1049">
        <f t="shared" si="88"/>
        <v>-1.0166014800746421</v>
      </c>
    </row>
    <row r="1050" spans="1:12">
      <c r="A1050" s="1">
        <v>42676</v>
      </c>
      <c r="B1050">
        <v>78.080001999999993</v>
      </c>
      <c r="C1050">
        <v>78.220000999999996</v>
      </c>
      <c r="D1050">
        <v>76.919998000000007</v>
      </c>
      <c r="E1050">
        <v>77.760002</v>
      </c>
      <c r="F1050">
        <v>75.683539999999994</v>
      </c>
      <c r="G1050">
        <v>6395900</v>
      </c>
      <c r="H1050">
        <f t="shared" si="84"/>
        <v>1.2201538379360077</v>
      </c>
      <c r="I1050">
        <f t="shared" si="85"/>
        <v>2.9020672091272459</v>
      </c>
      <c r="J1050">
        <f t="shared" si="86"/>
        <v>0</v>
      </c>
      <c r="K1050">
        <f t="shared" si="87"/>
        <v>7.862441730216803</v>
      </c>
      <c r="L1050">
        <f t="shared" si="88"/>
        <v>0</v>
      </c>
    </row>
    <row r="1051" spans="1:12">
      <c r="A1051" s="1">
        <v>42677</v>
      </c>
      <c r="B1051">
        <v>77.930000000000007</v>
      </c>
      <c r="C1051">
        <v>78.660004000000001</v>
      </c>
      <c r="D1051">
        <v>77.800003000000004</v>
      </c>
      <c r="E1051">
        <v>78.459998999999996</v>
      </c>
      <c r="F1051">
        <v>76.364838000000006</v>
      </c>
      <c r="G1051">
        <v>4935800</v>
      </c>
      <c r="H1051">
        <f t="shared" si="84"/>
        <v>0.86998670995625216</v>
      </c>
      <c r="I1051">
        <f t="shared" si="85"/>
        <v>2.3264605987052827</v>
      </c>
      <c r="J1051">
        <f t="shared" si="86"/>
        <v>-0.17994729383237054</v>
      </c>
      <c r="K1051">
        <f t="shared" si="87"/>
        <v>9.852529374394642</v>
      </c>
      <c r="L1051">
        <f t="shared" si="88"/>
        <v>-0.41131103812426251</v>
      </c>
    </row>
    <row r="1052" spans="1:12">
      <c r="A1052" s="1">
        <v>42678</v>
      </c>
      <c r="B1052">
        <v>78.519997000000004</v>
      </c>
      <c r="C1052">
        <v>78.930000000000007</v>
      </c>
      <c r="D1052">
        <v>77.660004000000001</v>
      </c>
      <c r="E1052">
        <v>77.839995999999999</v>
      </c>
      <c r="F1052">
        <v>75.761398</v>
      </c>
      <c r="G1052">
        <v>5178300</v>
      </c>
      <c r="H1052">
        <f t="shared" si="84"/>
        <v>0.88116379031626813</v>
      </c>
      <c r="I1052">
        <f t="shared" si="85"/>
        <v>2.255161535537805</v>
      </c>
      <c r="J1052">
        <f t="shared" si="86"/>
        <v>0</v>
      </c>
      <c r="K1052">
        <f t="shared" si="87"/>
        <v>9.4767566197896791</v>
      </c>
      <c r="L1052">
        <f t="shared" si="88"/>
        <v>-0.2317808276188143</v>
      </c>
    </row>
    <row r="1053" spans="1:12">
      <c r="A1053" s="1">
        <v>42681</v>
      </c>
      <c r="B1053">
        <v>78.900002000000001</v>
      </c>
      <c r="C1053">
        <v>79.800003000000004</v>
      </c>
      <c r="D1053">
        <v>78.709998999999996</v>
      </c>
      <c r="E1053">
        <v>79.75</v>
      </c>
      <c r="F1053">
        <v>77.620399000000006</v>
      </c>
      <c r="G1053">
        <v>4756400</v>
      </c>
      <c r="H1053">
        <f t="shared" si="84"/>
        <v>0.80451682306854388</v>
      </c>
      <c r="I1053">
        <f t="shared" si="85"/>
        <v>1.140345821791501</v>
      </c>
      <c r="J1053">
        <f t="shared" si="86"/>
        <v>-0.81311016151836457</v>
      </c>
      <c r="K1053">
        <f t="shared" si="87"/>
        <v>8.2832089617841209</v>
      </c>
      <c r="L1053">
        <f t="shared" si="88"/>
        <v>-1.5626934514381075</v>
      </c>
    </row>
    <row r="1054" spans="1:12">
      <c r="A1054" s="1">
        <v>42682</v>
      </c>
      <c r="B1054">
        <v>79.330001999999993</v>
      </c>
      <c r="C1054">
        <v>80.489998</v>
      </c>
      <c r="D1054">
        <v>79.129997000000003</v>
      </c>
      <c r="E1054">
        <v>79.839995999999999</v>
      </c>
      <c r="F1054">
        <v>77.707993000000002</v>
      </c>
      <c r="G1054">
        <v>4012600</v>
      </c>
      <c r="H1054">
        <f t="shared" si="84"/>
        <v>0.7141916353112463</v>
      </c>
      <c r="I1054">
        <f t="shared" si="85"/>
        <v>0.27332712817311333</v>
      </c>
      <c r="J1054">
        <f t="shared" si="86"/>
        <v>-2.0851687887717305</v>
      </c>
      <c r="K1054">
        <f t="shared" si="87"/>
        <v>7.3549585626775649</v>
      </c>
      <c r="L1054">
        <f t="shared" si="88"/>
        <v>-2.0851687887717305</v>
      </c>
    </row>
    <row r="1055" spans="1:12">
      <c r="A1055" s="1">
        <v>42683</v>
      </c>
      <c r="B1055">
        <v>79.260002</v>
      </c>
      <c r="C1055">
        <v>80.430000000000007</v>
      </c>
      <c r="D1055">
        <v>78.849997999999999</v>
      </c>
      <c r="E1055">
        <v>79.940002000000007</v>
      </c>
      <c r="F1055">
        <v>77.805335999999997</v>
      </c>
      <c r="G1055">
        <v>6737600</v>
      </c>
      <c r="H1055">
        <f t="shared" si="84"/>
        <v>1.3326476522014321</v>
      </c>
      <c r="I1055">
        <f t="shared" si="85"/>
        <v>1.4049459157030788</v>
      </c>
      <c r="J1055">
        <f t="shared" si="86"/>
        <v>-1.7374699235883342</v>
      </c>
      <c r="K1055">
        <f t="shared" si="87"/>
        <v>7.4350416511251947</v>
      </c>
      <c r="L1055">
        <f t="shared" si="88"/>
        <v>-1.7374699235883342</v>
      </c>
    </row>
    <row r="1056" spans="1:12">
      <c r="A1056" s="1">
        <v>42684</v>
      </c>
      <c r="B1056">
        <v>79.480002999999996</v>
      </c>
      <c r="C1056">
        <v>80.709998999999996</v>
      </c>
      <c r="D1056">
        <v>79.480002999999996</v>
      </c>
      <c r="E1056">
        <v>79.879997000000003</v>
      </c>
      <c r="F1056">
        <v>77.746917999999994</v>
      </c>
      <c r="G1056">
        <v>6798600</v>
      </c>
      <c r="H1056">
        <f t="shared" si="84"/>
        <v>1.3267787375052205</v>
      </c>
      <c r="I1056">
        <f t="shared" si="85"/>
        <v>1.4744183059647968</v>
      </c>
      <c r="J1056">
        <f t="shared" si="86"/>
        <v>-2.5163562210736203</v>
      </c>
      <c r="K1056">
        <f t="shared" si="87"/>
        <v>7.062328175719597</v>
      </c>
      <c r="L1056">
        <f t="shared" si="88"/>
        <v>-2.5163562210736203</v>
      </c>
    </row>
    <row r="1057" spans="1:12">
      <c r="A1057" s="1">
        <v>42685</v>
      </c>
      <c r="B1057">
        <v>79.199996999999996</v>
      </c>
      <c r="C1057">
        <v>79.430000000000007</v>
      </c>
      <c r="D1057">
        <v>78.069999999999993</v>
      </c>
      <c r="E1057">
        <v>78.660004000000001</v>
      </c>
      <c r="F1057">
        <v>76.559509000000006</v>
      </c>
      <c r="G1057">
        <v>4955700</v>
      </c>
      <c r="H1057">
        <f t="shared" si="84"/>
        <v>0.90157731002237707</v>
      </c>
      <c r="I1057">
        <f t="shared" si="85"/>
        <v>3.1096588190859795</v>
      </c>
      <c r="J1057">
        <f t="shared" si="86"/>
        <v>-0.75572819264761981</v>
      </c>
      <c r="K1057">
        <f t="shared" si="87"/>
        <v>8.7876167694825558</v>
      </c>
      <c r="L1057">
        <f t="shared" si="88"/>
        <v>-0.75572819264761981</v>
      </c>
    </row>
    <row r="1058" spans="1:12">
      <c r="A1058" s="1">
        <v>42688</v>
      </c>
      <c r="B1058">
        <v>78.400002000000001</v>
      </c>
      <c r="C1058">
        <v>78.919998000000007</v>
      </c>
      <c r="D1058">
        <v>77.480002999999996</v>
      </c>
      <c r="E1058">
        <v>78.709998999999996</v>
      </c>
      <c r="F1058">
        <v>76.608170000000001</v>
      </c>
      <c r="G1058">
        <v>6060900</v>
      </c>
      <c r="H1058">
        <f t="shared" si="84"/>
        <v>1.1116470842855519</v>
      </c>
      <c r="I1058">
        <f t="shared" si="85"/>
        <v>3.7759808356812092</v>
      </c>
      <c r="J1058">
        <f t="shared" si="86"/>
        <v>0</v>
      </c>
      <c r="K1058">
        <f t="shared" si="87"/>
        <v>10.010139635330432</v>
      </c>
      <c r="L1058">
        <f t="shared" si="88"/>
        <v>0</v>
      </c>
    </row>
    <row r="1059" spans="1:12">
      <c r="A1059" s="1">
        <v>42689</v>
      </c>
      <c r="B1059">
        <v>79.440002000000007</v>
      </c>
      <c r="C1059">
        <v>81.559997999999993</v>
      </c>
      <c r="D1059">
        <v>79.400002000000001</v>
      </c>
      <c r="E1059">
        <v>81.160004000000001</v>
      </c>
      <c r="F1059">
        <v>78.992751999999996</v>
      </c>
      <c r="G1059">
        <v>5833900</v>
      </c>
      <c r="H1059">
        <f t="shared" si="84"/>
        <v>1.0211479622200283</v>
      </c>
      <c r="I1059">
        <f t="shared" si="85"/>
        <v>0.42913929448601462</v>
      </c>
      <c r="J1059">
        <f t="shared" si="86"/>
        <v>0</v>
      </c>
      <c r="K1059">
        <f t="shared" si="87"/>
        <v>6.449242433772497</v>
      </c>
      <c r="L1059">
        <f t="shared" si="88"/>
        <v>-0.83123927377231133</v>
      </c>
    </row>
    <row r="1060" spans="1:12">
      <c r="A1060" s="1">
        <v>42690</v>
      </c>
      <c r="B1060">
        <v>81.019997000000004</v>
      </c>
      <c r="C1060">
        <v>81.900002000000001</v>
      </c>
      <c r="D1060">
        <v>80.769997000000004</v>
      </c>
      <c r="E1060">
        <v>81.040001000000004</v>
      </c>
      <c r="F1060">
        <v>78.875953999999993</v>
      </c>
      <c r="G1060">
        <v>4501300</v>
      </c>
      <c r="H1060">
        <f t="shared" si="84"/>
        <v>0.74066943761579906</v>
      </c>
      <c r="I1060">
        <f t="shared" si="85"/>
        <v>0.12209767711605106</v>
      </c>
      <c r="J1060">
        <f t="shared" si="86"/>
        <v>-1.2999827151163659</v>
      </c>
      <c r="K1060">
        <f t="shared" si="87"/>
        <v>6.0073234186245719</v>
      </c>
      <c r="L1060">
        <f t="shared" si="88"/>
        <v>-2.5133082523204795</v>
      </c>
    </row>
    <row r="1061" spans="1:12">
      <c r="A1061" s="1">
        <v>42691</v>
      </c>
      <c r="B1061">
        <v>81.510002</v>
      </c>
      <c r="C1061">
        <v>81.870002999999997</v>
      </c>
      <c r="D1061">
        <v>79.870002999999997</v>
      </c>
      <c r="E1061">
        <v>80.099997999999999</v>
      </c>
      <c r="F1061">
        <v>77.961051999999995</v>
      </c>
      <c r="G1061">
        <v>4733600</v>
      </c>
      <c r="H1061">
        <f t="shared" si="84"/>
        <v>0.84076958053882</v>
      </c>
      <c r="I1061">
        <f t="shared" si="85"/>
        <v>0.15878465278669043</v>
      </c>
      <c r="J1061">
        <f t="shared" si="86"/>
        <v>-0.18780768043792442</v>
      </c>
      <c r="K1061">
        <f t="shared" si="87"/>
        <v>6.0461668726212165</v>
      </c>
      <c r="L1061">
        <f t="shared" si="88"/>
        <v>-1.4148052554849624</v>
      </c>
    </row>
    <row r="1062" spans="1:12">
      <c r="A1062" s="1">
        <v>42692</v>
      </c>
      <c r="B1062">
        <v>80.099997999999999</v>
      </c>
      <c r="C1062">
        <v>80.519997000000004</v>
      </c>
      <c r="D1062">
        <v>79.720000999999996</v>
      </c>
      <c r="E1062">
        <v>80</v>
      </c>
      <c r="F1062">
        <v>77.863724000000005</v>
      </c>
      <c r="G1062">
        <v>3951100</v>
      </c>
      <c r="H1062">
        <f t="shared" si="84"/>
        <v>0.75733935458149004</v>
      </c>
      <c r="I1062">
        <f t="shared" si="85"/>
        <v>1.8380564519891827</v>
      </c>
      <c r="J1062">
        <f t="shared" si="86"/>
        <v>0</v>
      </c>
      <c r="K1062">
        <f t="shared" si="87"/>
        <v>7.8241470873378072</v>
      </c>
      <c r="L1062">
        <f t="shared" si="88"/>
        <v>-1.2293063067071417</v>
      </c>
    </row>
    <row r="1063" spans="1:12">
      <c r="A1063" s="1">
        <v>42695</v>
      </c>
      <c r="B1063">
        <v>81.110000999999997</v>
      </c>
      <c r="C1063">
        <v>81.910004000000001</v>
      </c>
      <c r="D1063">
        <v>81.029999000000004</v>
      </c>
      <c r="E1063">
        <v>81.709998999999996</v>
      </c>
      <c r="F1063">
        <v>79.528060999999994</v>
      </c>
      <c r="G1063">
        <v>5202100</v>
      </c>
      <c r="H1063">
        <f t="shared" si="84"/>
        <v>1.037068195591847</v>
      </c>
      <c r="I1063">
        <f t="shared" si="85"/>
        <v>0.1464961471617105</v>
      </c>
      <c r="J1063">
        <f t="shared" si="86"/>
        <v>-0.92558312878666082</v>
      </c>
      <c r="K1063">
        <f t="shared" si="87"/>
        <v>5.994378903949257</v>
      </c>
      <c r="L1063">
        <f t="shared" si="88"/>
        <v>-2.826115054006114</v>
      </c>
    </row>
    <row r="1064" spans="1:12">
      <c r="A1064" s="1">
        <v>42696</v>
      </c>
      <c r="B1064">
        <v>81.980002999999996</v>
      </c>
      <c r="C1064">
        <v>82</v>
      </c>
      <c r="D1064">
        <v>80.279999000000004</v>
      </c>
      <c r="E1064">
        <v>81.5</v>
      </c>
      <c r="F1064">
        <v>79.323668999999995</v>
      </c>
      <c r="G1064">
        <v>4646400</v>
      </c>
      <c r="H1064">
        <f t="shared" si="84"/>
        <v>0.95912806539509532</v>
      </c>
      <c r="I1064">
        <f t="shared" si="85"/>
        <v>3.658414634146788E-2</v>
      </c>
      <c r="J1064">
        <f t="shared" si="86"/>
        <v>-1.91828726853871</v>
      </c>
      <c r="K1064">
        <f t="shared" si="87"/>
        <v>5.8780487804877968</v>
      </c>
      <c r="L1064">
        <f t="shared" si="88"/>
        <v>-1.91828726853871</v>
      </c>
    </row>
    <row r="1065" spans="1:12">
      <c r="A1065" s="1">
        <v>42697</v>
      </c>
      <c r="B1065">
        <v>81.069999999999993</v>
      </c>
      <c r="C1065">
        <v>81.919998000000007</v>
      </c>
      <c r="D1065">
        <v>81.010002</v>
      </c>
      <c r="E1065">
        <v>81.400002000000001</v>
      </c>
      <c r="F1065">
        <v>79.226341000000005</v>
      </c>
      <c r="G1065">
        <v>3122000</v>
      </c>
      <c r="H1065">
        <f t="shared" si="84"/>
        <v>0.67767913347370246</v>
      </c>
      <c r="I1065">
        <f t="shared" si="85"/>
        <v>2.9907288327814534</v>
      </c>
      <c r="J1065">
        <f t="shared" si="86"/>
        <v>-2.8021280631495356</v>
      </c>
      <c r="K1065">
        <f t="shared" si="87"/>
        <v>5.9814478999376757</v>
      </c>
      <c r="L1065">
        <f t="shared" si="88"/>
        <v>-2.8021280631495356</v>
      </c>
    </row>
    <row r="1066" spans="1:12">
      <c r="A1066" s="1">
        <v>42699</v>
      </c>
      <c r="B1066">
        <v>81.029999000000004</v>
      </c>
      <c r="C1066">
        <v>81.389999000000003</v>
      </c>
      <c r="D1066">
        <v>80.75</v>
      </c>
      <c r="E1066">
        <v>81.290001000000004</v>
      </c>
      <c r="F1066">
        <v>79.119277999999994</v>
      </c>
      <c r="G1066">
        <v>1819700</v>
      </c>
      <c r="H1066">
        <f t="shared" si="84"/>
        <v>0.42015312719346853</v>
      </c>
      <c r="I1066">
        <f t="shared" si="85"/>
        <v>6.16784010526895</v>
      </c>
      <c r="J1066">
        <f t="shared" si="86"/>
        <v>-2.4891665634674922</v>
      </c>
      <c r="K1066">
        <f t="shared" si="87"/>
        <v>6.8927399790237089</v>
      </c>
      <c r="L1066">
        <f t="shared" si="88"/>
        <v>-2.4891665634674922</v>
      </c>
    </row>
    <row r="1067" spans="1:12">
      <c r="A1067" s="1">
        <v>42702</v>
      </c>
      <c r="B1067">
        <v>81.410004000000001</v>
      </c>
      <c r="C1067">
        <v>82.029999000000004</v>
      </c>
      <c r="D1067">
        <v>80.830001999999993</v>
      </c>
      <c r="E1067">
        <v>81.059997999999993</v>
      </c>
      <c r="F1067">
        <v>78.895415999999997</v>
      </c>
      <c r="G1067">
        <v>5909400</v>
      </c>
      <c r="H1067">
        <f t="shared" si="84"/>
        <v>1.5765715291895439</v>
      </c>
      <c r="I1067">
        <f t="shared" si="85"/>
        <v>5.3395160958126997</v>
      </c>
      <c r="J1067">
        <f t="shared" si="86"/>
        <v>-2.5856785207057071</v>
      </c>
      <c r="K1067">
        <f t="shared" si="87"/>
        <v>6.0587602835396792</v>
      </c>
      <c r="L1067">
        <f t="shared" si="88"/>
        <v>-2.5856785207057071</v>
      </c>
    </row>
    <row r="1068" spans="1:12">
      <c r="A1068" s="1">
        <v>42703</v>
      </c>
      <c r="B1068">
        <v>79.610000999999997</v>
      </c>
      <c r="C1068">
        <v>80.290001000000004</v>
      </c>
      <c r="D1068">
        <v>78.739998</v>
      </c>
      <c r="E1068">
        <v>79.919998000000007</v>
      </c>
      <c r="F1068">
        <v>77.785865999999999</v>
      </c>
      <c r="G1068">
        <v>6326400</v>
      </c>
      <c r="H1068">
        <f t="shared" si="84"/>
        <v>1.5281454714100755</v>
      </c>
      <c r="I1068">
        <f t="shared" si="85"/>
        <v>7.6223725542113225</v>
      </c>
      <c r="J1068">
        <f t="shared" si="86"/>
        <v>0</v>
      </c>
      <c r="K1068">
        <f t="shared" si="87"/>
        <v>8.3572037818258291</v>
      </c>
      <c r="L1068">
        <f t="shared" si="88"/>
        <v>0</v>
      </c>
    </row>
    <row r="1069" spans="1:12">
      <c r="A1069" s="1">
        <v>42704</v>
      </c>
      <c r="B1069">
        <v>82.470000999999996</v>
      </c>
      <c r="C1069">
        <v>84.370002999999997</v>
      </c>
      <c r="D1069">
        <v>82.050003000000004</v>
      </c>
      <c r="E1069">
        <v>84.050003000000004</v>
      </c>
      <c r="F1069">
        <v>81.805580000000006</v>
      </c>
      <c r="G1069">
        <v>13534300</v>
      </c>
      <c r="H1069">
        <f t="shared" si="84"/>
        <v>3.1007977492565488</v>
      </c>
      <c r="I1069">
        <f t="shared" si="85"/>
        <v>2.417922161268625</v>
      </c>
      <c r="J1069">
        <f t="shared" si="86"/>
        <v>0</v>
      </c>
      <c r="K1069">
        <f t="shared" si="87"/>
        <v>3.1172180946823045</v>
      </c>
      <c r="L1069">
        <f t="shared" si="88"/>
        <v>0</v>
      </c>
    </row>
    <row r="1070" spans="1:12">
      <c r="A1070" s="1">
        <v>42705</v>
      </c>
      <c r="B1070">
        <v>84.989998</v>
      </c>
      <c r="C1070">
        <v>86.410004000000001</v>
      </c>
      <c r="D1070">
        <v>84.370002999999997</v>
      </c>
      <c r="E1070">
        <v>84.610000999999997</v>
      </c>
      <c r="F1070">
        <v>82.350623999999996</v>
      </c>
      <c r="G1070">
        <v>7991700</v>
      </c>
      <c r="H1070">
        <f t="shared" si="84"/>
        <v>1.3010797152885862</v>
      </c>
      <c r="I1070">
        <f t="shared" si="85"/>
        <v>0</v>
      </c>
      <c r="J1070">
        <f t="shared" si="86"/>
        <v>-1.4341578250269782</v>
      </c>
      <c r="K1070">
        <f t="shared" si="87"/>
        <v>0.68278668289379929</v>
      </c>
      <c r="L1070">
        <f t="shared" si="88"/>
        <v>-1.4341578250269782</v>
      </c>
    </row>
    <row r="1071" spans="1:12">
      <c r="A1071" s="1">
        <v>42706</v>
      </c>
      <c r="B1071">
        <v>84.599997999999999</v>
      </c>
      <c r="C1071">
        <v>85.440002000000007</v>
      </c>
      <c r="D1071">
        <v>84.260002</v>
      </c>
      <c r="E1071">
        <v>85.010002</v>
      </c>
      <c r="F1071">
        <v>82.739936999999998</v>
      </c>
      <c r="G1071">
        <v>5090300</v>
      </c>
      <c r="H1071">
        <f t="shared" si="84"/>
        <v>0.71530149094332729</v>
      </c>
      <c r="I1071">
        <f t="shared" si="85"/>
        <v>0</v>
      </c>
      <c r="J1071">
        <f t="shared" si="86"/>
        <v>-1.3054806241281591</v>
      </c>
      <c r="K1071">
        <f t="shared" si="87"/>
        <v>1.8258403130655276</v>
      </c>
      <c r="L1071">
        <f t="shared" si="88"/>
        <v>-1.3054806241281591</v>
      </c>
    </row>
    <row r="1072" spans="1:12">
      <c r="A1072" s="1">
        <v>42709</v>
      </c>
      <c r="B1072">
        <v>84.919998000000007</v>
      </c>
      <c r="C1072">
        <v>85.18</v>
      </c>
      <c r="D1072">
        <v>84.230002999999996</v>
      </c>
      <c r="E1072">
        <v>84.43</v>
      </c>
      <c r="F1072">
        <v>82.661613000000003</v>
      </c>
      <c r="G1072">
        <v>5976100</v>
      </c>
      <c r="H1072">
        <f t="shared" si="84"/>
        <v>0.76908326705634955</v>
      </c>
      <c r="I1072">
        <f t="shared" si="85"/>
        <v>0</v>
      </c>
      <c r="J1072">
        <f t="shared" si="86"/>
        <v>-1.2703300034311951</v>
      </c>
      <c r="K1072">
        <f t="shared" si="87"/>
        <v>2.1366517961962819</v>
      </c>
      <c r="L1072">
        <f t="shared" si="88"/>
        <v>-1.2703300034311951</v>
      </c>
    </row>
    <row r="1073" spans="1:12">
      <c r="A1073" s="1">
        <v>42710</v>
      </c>
      <c r="B1073">
        <v>83.760002</v>
      </c>
      <c r="C1073">
        <v>84.290001000000004</v>
      </c>
      <c r="D1073">
        <v>83.160004000000001</v>
      </c>
      <c r="E1073">
        <v>83.959998999999996</v>
      </c>
      <c r="F1073">
        <v>82.201453999999998</v>
      </c>
      <c r="G1073">
        <v>4878600</v>
      </c>
      <c r="H1073">
        <f t="shared" si="84"/>
        <v>0.62676649845318977</v>
      </c>
      <c r="I1073">
        <f t="shared" si="85"/>
        <v>3.0015410724695442</v>
      </c>
      <c r="J1073">
        <f t="shared" si="86"/>
        <v>0</v>
      </c>
      <c r="K1073">
        <f t="shared" si="87"/>
        <v>3.2150895335734972</v>
      </c>
      <c r="L1073">
        <f t="shared" si="88"/>
        <v>0</v>
      </c>
    </row>
    <row r="1074" spans="1:12">
      <c r="A1074" s="1">
        <v>42711</v>
      </c>
      <c r="B1074">
        <v>84.050003000000004</v>
      </c>
      <c r="C1074">
        <v>84.800003000000004</v>
      </c>
      <c r="D1074">
        <v>83.559997999999993</v>
      </c>
      <c r="E1074">
        <v>84.349997999999999</v>
      </c>
      <c r="F1074">
        <v>82.583290000000005</v>
      </c>
      <c r="G1074">
        <v>5138900</v>
      </c>
      <c r="H1074">
        <f t="shared" si="84"/>
        <v>0.68571695444477065</v>
      </c>
      <c r="I1074">
        <f t="shared" si="85"/>
        <v>2.382071849690842</v>
      </c>
      <c r="J1074">
        <f t="shared" si="86"/>
        <v>0</v>
      </c>
      <c r="K1074">
        <f t="shared" si="87"/>
        <v>2.5943359931249015</v>
      </c>
      <c r="L1074">
        <f t="shared" si="88"/>
        <v>0</v>
      </c>
    </row>
    <row r="1075" spans="1:12">
      <c r="A1075" s="1">
        <v>42712</v>
      </c>
      <c r="B1075">
        <v>84.440002000000007</v>
      </c>
      <c r="C1075">
        <v>84.760002</v>
      </c>
      <c r="D1075">
        <v>83.800003000000004</v>
      </c>
      <c r="E1075">
        <v>84.470000999999996</v>
      </c>
      <c r="F1075">
        <v>82.700774999999993</v>
      </c>
      <c r="G1075">
        <v>4848400</v>
      </c>
      <c r="H1075">
        <f t="shared" si="84"/>
        <v>0.83375751489221206</v>
      </c>
      <c r="I1075">
        <f t="shared" si="85"/>
        <v>2.4303892772442279</v>
      </c>
      <c r="J1075">
        <f t="shared" si="86"/>
        <v>0</v>
      </c>
      <c r="K1075">
        <f t="shared" si="87"/>
        <v>2.6427535950270507</v>
      </c>
      <c r="L1075">
        <f t="shared" si="88"/>
        <v>-0.16706323984260846</v>
      </c>
    </row>
    <row r="1076" spans="1:12">
      <c r="A1076" s="1">
        <v>42713</v>
      </c>
      <c r="B1076">
        <v>84.870002999999997</v>
      </c>
      <c r="C1076">
        <v>84.980002999999996</v>
      </c>
      <c r="D1076">
        <v>83.940002000000007</v>
      </c>
      <c r="E1076">
        <v>84.779999000000004</v>
      </c>
      <c r="F1076">
        <v>83.004279999999994</v>
      </c>
      <c r="G1076">
        <v>4829000</v>
      </c>
      <c r="H1076">
        <f t="shared" si="84"/>
        <v>0.9310782306235853</v>
      </c>
      <c r="I1076">
        <f t="shared" si="85"/>
        <v>2.1652117381073719</v>
      </c>
      <c r="J1076">
        <f t="shared" si="86"/>
        <v>0</v>
      </c>
      <c r="K1076">
        <f t="shared" si="87"/>
        <v>2.3770262752285425</v>
      </c>
      <c r="L1076">
        <f t="shared" si="88"/>
        <v>-0.33356920815894925</v>
      </c>
    </row>
    <row r="1077" spans="1:12">
      <c r="A1077" s="1">
        <v>42716</v>
      </c>
      <c r="B1077">
        <v>86.089995999999999</v>
      </c>
      <c r="C1077">
        <v>86.82</v>
      </c>
      <c r="D1077">
        <v>84.669998000000007</v>
      </c>
      <c r="E1077">
        <v>85.010002</v>
      </c>
      <c r="F1077">
        <v>83.229468999999995</v>
      </c>
      <c r="G1077">
        <v>8233600</v>
      </c>
      <c r="H1077">
        <f t="shared" si="84"/>
        <v>1.6036773012348564</v>
      </c>
      <c r="I1077">
        <f t="shared" si="85"/>
        <v>0</v>
      </c>
      <c r="J1077">
        <f t="shared" si="86"/>
        <v>-0.43698477470142721</v>
      </c>
      <c r="K1077">
        <f t="shared" si="87"/>
        <v>0.20732550103663538</v>
      </c>
      <c r="L1077">
        <f t="shared" si="88"/>
        <v>-1.1928593644232826</v>
      </c>
    </row>
    <row r="1078" spans="1:12">
      <c r="A1078" s="1">
        <v>42717</v>
      </c>
      <c r="B1078">
        <v>85.730002999999996</v>
      </c>
      <c r="C1078">
        <v>86.730002999999996</v>
      </c>
      <c r="D1078">
        <v>85.050003000000004</v>
      </c>
      <c r="E1078">
        <v>86.129997000000003</v>
      </c>
      <c r="F1078">
        <v>84.326012000000006</v>
      </c>
      <c r="G1078">
        <v>6273400</v>
      </c>
      <c r="H1078">
        <f t="shared" si="84"/>
        <v>1.1231179619385216</v>
      </c>
      <c r="I1078">
        <f t="shared" si="85"/>
        <v>0</v>
      </c>
      <c r="J1078">
        <f t="shared" si="86"/>
        <v>-0.8818341840622862</v>
      </c>
      <c r="K1078">
        <f t="shared" si="87"/>
        <v>0.31130749528511326</v>
      </c>
      <c r="L1078">
        <f t="shared" si="88"/>
        <v>-1.6343315120165287</v>
      </c>
    </row>
    <row r="1079" spans="1:12">
      <c r="A1079" s="1">
        <v>42718</v>
      </c>
      <c r="B1079">
        <v>85.529999000000004</v>
      </c>
      <c r="C1079">
        <v>86.459998999999996</v>
      </c>
      <c r="D1079">
        <v>84.809997999999993</v>
      </c>
      <c r="E1079">
        <v>85.160004000000001</v>
      </c>
      <c r="F1079">
        <v>83.376328000000001</v>
      </c>
      <c r="G1079">
        <v>5858700</v>
      </c>
      <c r="H1079">
        <f t="shared" si="84"/>
        <v>0.99898374330310713</v>
      </c>
      <c r="I1079">
        <f t="shared" si="85"/>
        <v>0</v>
      </c>
      <c r="J1079">
        <f t="shared" si="86"/>
        <v>-0.60133829976035302</v>
      </c>
      <c r="K1079">
        <f t="shared" si="87"/>
        <v>0.62456743724922292</v>
      </c>
      <c r="L1079">
        <f t="shared" si="88"/>
        <v>-1.3559651304319009</v>
      </c>
    </row>
    <row r="1080" spans="1:12">
      <c r="A1080" s="1">
        <v>42719</v>
      </c>
      <c r="B1080">
        <v>84.5</v>
      </c>
      <c r="C1080">
        <v>85.699996999999996</v>
      </c>
      <c r="D1080">
        <v>84.300003000000004</v>
      </c>
      <c r="E1080">
        <v>85.279999000000004</v>
      </c>
      <c r="F1080">
        <v>83.493804999999995</v>
      </c>
      <c r="G1080">
        <v>6171000</v>
      </c>
      <c r="H1080">
        <f t="shared" si="84"/>
        <v>1.0270245081233296</v>
      </c>
      <c r="I1080">
        <f t="shared" si="85"/>
        <v>0.65344809755361355</v>
      </c>
      <c r="J1080">
        <f t="shared" si="86"/>
        <v>0</v>
      </c>
      <c r="K1080">
        <f t="shared" si="87"/>
        <v>1.5169230402656886</v>
      </c>
      <c r="L1080">
        <f t="shared" si="88"/>
        <v>-0.75919214380099498</v>
      </c>
    </row>
    <row r="1081" spans="1:12">
      <c r="A1081" s="1">
        <v>42720</v>
      </c>
      <c r="B1081">
        <v>85.5</v>
      </c>
      <c r="C1081">
        <v>85.550003000000004</v>
      </c>
      <c r="D1081">
        <v>84.980002999999996</v>
      </c>
      <c r="E1081">
        <v>85.5</v>
      </c>
      <c r="F1081">
        <v>83.709205999999995</v>
      </c>
      <c r="G1081">
        <v>9524800</v>
      </c>
      <c r="H1081">
        <f t="shared" si="84"/>
        <v>1.5183464740146082</v>
      </c>
      <c r="I1081">
        <f t="shared" si="85"/>
        <v>1.6949116880802402</v>
      </c>
      <c r="J1081">
        <f t="shared" si="86"/>
        <v>-1.1769827779366008E-2</v>
      </c>
      <c r="K1081">
        <f t="shared" si="87"/>
        <v>1.6949116880802402</v>
      </c>
      <c r="L1081">
        <f t="shared" si="88"/>
        <v>-1.5533054288077581</v>
      </c>
    </row>
    <row r="1082" spans="1:12">
      <c r="A1082" s="1">
        <v>42723</v>
      </c>
      <c r="B1082">
        <v>85.400002000000001</v>
      </c>
      <c r="C1082">
        <v>85.699996999999996</v>
      </c>
      <c r="D1082">
        <v>84.970000999999996</v>
      </c>
      <c r="E1082">
        <v>85.120002999999997</v>
      </c>
      <c r="F1082">
        <v>83.337165999999996</v>
      </c>
      <c r="G1082">
        <v>3155900</v>
      </c>
      <c r="H1082">
        <f t="shared" si="84"/>
        <v>0.43757192573797538</v>
      </c>
      <c r="I1082">
        <f t="shared" si="85"/>
        <v>1.5169230402656886</v>
      </c>
      <c r="J1082">
        <f t="shared" si="86"/>
        <v>0</v>
      </c>
      <c r="K1082">
        <f t="shared" si="87"/>
        <v>2.147029246687147</v>
      </c>
      <c r="L1082">
        <f t="shared" si="88"/>
        <v>-1.5417170584710194</v>
      </c>
    </row>
    <row r="1083" spans="1:12">
      <c r="A1083" s="1">
        <v>42724</v>
      </c>
      <c r="B1083">
        <v>85.610000999999997</v>
      </c>
      <c r="C1083">
        <v>85.879997000000003</v>
      </c>
      <c r="D1083">
        <v>85.029999000000004</v>
      </c>
      <c r="E1083">
        <v>85.279999000000004</v>
      </c>
      <c r="F1083">
        <v>83.493804999999995</v>
      </c>
      <c r="G1083">
        <v>5185600</v>
      </c>
      <c r="H1083">
        <f t="shared" si="84"/>
        <v>0.83682440501165123</v>
      </c>
      <c r="I1083">
        <f t="shared" si="85"/>
        <v>1.3041488578533567</v>
      </c>
      <c r="J1083">
        <f t="shared" si="86"/>
        <v>0</v>
      </c>
      <c r="K1083">
        <f t="shared" si="87"/>
        <v>2.2822532236464754</v>
      </c>
      <c r="L1083">
        <f t="shared" si="88"/>
        <v>-1.6111901871244323</v>
      </c>
    </row>
    <row r="1084" spans="1:12">
      <c r="A1084" s="1">
        <v>42725</v>
      </c>
      <c r="B1084">
        <v>85.57</v>
      </c>
      <c r="C1084">
        <v>86.260002</v>
      </c>
      <c r="D1084">
        <v>85.059997999999993</v>
      </c>
      <c r="E1084">
        <v>86.160004000000001</v>
      </c>
      <c r="F1084">
        <v>84.355384999999998</v>
      </c>
      <c r="G1084">
        <v>4825200</v>
      </c>
      <c r="H1084">
        <f t="shared" si="84"/>
        <v>0.806997591651057</v>
      </c>
      <c r="I1084">
        <f t="shared" si="85"/>
        <v>0.8578692126624341</v>
      </c>
      <c r="J1084">
        <f t="shared" si="86"/>
        <v>-0.76415943484973092</v>
      </c>
      <c r="K1084">
        <f t="shared" si="87"/>
        <v>1.8316646920550723</v>
      </c>
      <c r="L1084">
        <f t="shared" si="88"/>
        <v>-1.6458899987277127</v>
      </c>
    </row>
    <row r="1085" spans="1:12">
      <c r="A1085" s="1">
        <v>42726</v>
      </c>
      <c r="B1085">
        <v>85.790001000000004</v>
      </c>
      <c r="C1085">
        <v>87</v>
      </c>
      <c r="D1085">
        <v>85.589995999999999</v>
      </c>
      <c r="E1085">
        <v>86.379997000000003</v>
      </c>
      <c r="F1085">
        <v>84.570769999999996</v>
      </c>
      <c r="G1085">
        <v>3991700</v>
      </c>
      <c r="H1085">
        <f t="shared" si="84"/>
        <v>0.6915028150714595</v>
      </c>
      <c r="I1085">
        <f t="shared" si="85"/>
        <v>0</v>
      </c>
      <c r="J1085">
        <f t="shared" si="86"/>
        <v>-2.1030436781420057</v>
      </c>
      <c r="K1085">
        <f t="shared" si="87"/>
        <v>0.96551264367816014</v>
      </c>
      <c r="L1085">
        <f t="shared" si="88"/>
        <v>-2.2549270828333707</v>
      </c>
    </row>
    <row r="1086" spans="1:12">
      <c r="A1086" s="1">
        <v>42727</v>
      </c>
      <c r="B1086">
        <v>86.029999000000004</v>
      </c>
      <c r="C1086">
        <v>86.269997000000004</v>
      </c>
      <c r="D1086">
        <v>85.230002999999996</v>
      </c>
      <c r="E1086">
        <v>85.510002</v>
      </c>
      <c r="F1086">
        <v>83.719002000000003</v>
      </c>
      <c r="G1086">
        <v>2894200</v>
      </c>
      <c r="H1086">
        <f t="shared" si="84"/>
        <v>0.54232625772021348</v>
      </c>
      <c r="I1086">
        <f t="shared" si="85"/>
        <v>0</v>
      </c>
      <c r="J1086">
        <f t="shared" si="86"/>
        <v>-1.842073148818258</v>
      </c>
      <c r="K1086">
        <f t="shared" si="87"/>
        <v>1.8198667608624068</v>
      </c>
      <c r="L1086">
        <f t="shared" si="88"/>
        <v>-1.842073148818258</v>
      </c>
    </row>
    <row r="1087" spans="1:12">
      <c r="A1087" s="1">
        <v>42731</v>
      </c>
      <c r="B1087">
        <v>85.800003000000004</v>
      </c>
      <c r="C1087">
        <v>85.949996999999996</v>
      </c>
      <c r="D1087">
        <v>85.230002999999996</v>
      </c>
      <c r="E1087">
        <v>85.440002000000007</v>
      </c>
      <c r="F1087">
        <v>83.650467000000006</v>
      </c>
      <c r="G1087">
        <v>2634200</v>
      </c>
      <c r="H1087">
        <f t="shared" si="84"/>
        <v>0.65682255667594225</v>
      </c>
      <c r="I1087">
        <f t="shared" si="85"/>
        <v>0</v>
      </c>
      <c r="J1087">
        <f t="shared" si="86"/>
        <v>-1.842073148818258</v>
      </c>
      <c r="K1087">
        <f t="shared" si="87"/>
        <v>2.1989517928662674</v>
      </c>
      <c r="L1087">
        <f t="shared" si="88"/>
        <v>-1.842073148818258</v>
      </c>
    </row>
    <row r="1088" spans="1:12">
      <c r="A1088" s="1">
        <v>42732</v>
      </c>
      <c r="B1088">
        <v>85.279999000000004</v>
      </c>
      <c r="C1088">
        <v>85.480002999999996</v>
      </c>
      <c r="D1088">
        <v>84.410004000000001</v>
      </c>
      <c r="E1088">
        <v>84.629997000000003</v>
      </c>
      <c r="F1088">
        <v>82.857429999999994</v>
      </c>
      <c r="G1088">
        <v>4222700</v>
      </c>
      <c r="H1088">
        <f t="shared" si="84"/>
        <v>1.0810305720678515</v>
      </c>
      <c r="I1088">
        <f t="shared" si="85"/>
        <v>0.26906409912035201</v>
      </c>
      <c r="J1088">
        <f t="shared" si="86"/>
        <v>-0.88852027539294987</v>
      </c>
      <c r="K1088">
        <f t="shared" si="87"/>
        <v>2.7608714520049831</v>
      </c>
      <c r="L1088">
        <f t="shared" si="88"/>
        <v>-0.88852027539294987</v>
      </c>
    </row>
    <row r="1089" spans="1:12">
      <c r="A1089" s="1">
        <v>42733</v>
      </c>
      <c r="B1089">
        <v>84.260002</v>
      </c>
      <c r="C1089">
        <v>84.849997999999999</v>
      </c>
      <c r="D1089">
        <v>83.790001000000004</v>
      </c>
      <c r="E1089">
        <v>84.199996999999996</v>
      </c>
      <c r="F1089">
        <v>82.436431999999996</v>
      </c>
      <c r="G1089">
        <v>3535400</v>
      </c>
      <c r="H1089">
        <f t="shared" si="84"/>
        <v>0.95201421800947872</v>
      </c>
      <c r="I1089">
        <f t="shared" si="85"/>
        <v>1.2021273117767164</v>
      </c>
      <c r="J1089">
        <f t="shared" si="86"/>
        <v>-0.15514619697880541</v>
      </c>
      <c r="K1089">
        <f t="shared" si="87"/>
        <v>3.5238633712165792</v>
      </c>
      <c r="L1089">
        <f t="shared" si="88"/>
        <v>-0.15514619697880541</v>
      </c>
    </row>
    <row r="1090" spans="1:12">
      <c r="A1090" s="1">
        <v>42734</v>
      </c>
      <c r="B1090">
        <v>84.300003000000004</v>
      </c>
      <c r="C1090">
        <v>84.5</v>
      </c>
      <c r="D1090">
        <v>83.660004000000001</v>
      </c>
      <c r="E1090">
        <v>83.949996999999996</v>
      </c>
      <c r="F1090">
        <v>82.191665999999998</v>
      </c>
      <c r="G1090">
        <v>4149700</v>
      </c>
      <c r="H1090">
        <f t="shared" si="84"/>
        <v>1.2008484680117142</v>
      </c>
      <c r="I1090">
        <f t="shared" si="85"/>
        <v>2.7573988165680392</v>
      </c>
      <c r="J1090">
        <f t="shared" si="86"/>
        <v>0</v>
      </c>
      <c r="K1090">
        <f t="shared" si="87"/>
        <v>3.9526579881656798</v>
      </c>
      <c r="L1090">
        <f t="shared" si="88"/>
        <v>-0.54985295004289558</v>
      </c>
    </row>
    <row r="1091" spans="1:12">
      <c r="A1091" s="1">
        <v>42738</v>
      </c>
      <c r="B1091">
        <v>84.860000999999997</v>
      </c>
      <c r="C1091">
        <v>85.110000999999997</v>
      </c>
      <c r="D1091">
        <v>83.709998999999996</v>
      </c>
      <c r="E1091">
        <v>84.800003000000004</v>
      </c>
      <c r="F1091">
        <v>83.023871999999997</v>
      </c>
      <c r="G1091">
        <v>6667100</v>
      </c>
      <c r="H1091">
        <f t="shared" si="84"/>
        <v>1.9118557942670995</v>
      </c>
      <c r="I1091">
        <f t="shared" si="85"/>
        <v>2.0209152623555915</v>
      </c>
      <c r="J1091">
        <f t="shared" si="86"/>
        <v>0</v>
      </c>
      <c r="K1091">
        <f t="shared" si="87"/>
        <v>3.2076077639806426</v>
      </c>
      <c r="L1091">
        <f t="shared" si="88"/>
        <v>-0.71675786306006217</v>
      </c>
    </row>
    <row r="1092" spans="1:12">
      <c r="A1092" s="1">
        <v>42739</v>
      </c>
      <c r="B1092">
        <v>85</v>
      </c>
      <c r="C1092">
        <v>85.709998999999996</v>
      </c>
      <c r="D1092">
        <v>84.540001000000004</v>
      </c>
      <c r="E1092">
        <v>85.43</v>
      </c>
      <c r="F1092">
        <v>83.640670999999998</v>
      </c>
      <c r="G1092">
        <v>4655400</v>
      </c>
      <c r="H1092">
        <f t="shared" si="84"/>
        <v>1.0975006011570505</v>
      </c>
      <c r="I1092">
        <f t="shared" si="85"/>
        <v>1.3067355186878453</v>
      </c>
      <c r="J1092">
        <f t="shared" si="86"/>
        <v>0</v>
      </c>
      <c r="K1092">
        <f t="shared" si="87"/>
        <v>2.4851207850323309</v>
      </c>
      <c r="L1092">
        <f t="shared" si="88"/>
        <v>-2.1764892101196067</v>
      </c>
    </row>
    <row r="1093" spans="1:12">
      <c r="A1093" s="1">
        <v>42740</v>
      </c>
      <c r="B1093">
        <v>85.580001999999993</v>
      </c>
      <c r="C1093">
        <v>85.870002999999997</v>
      </c>
      <c r="D1093">
        <v>85.190002000000007</v>
      </c>
      <c r="E1093">
        <v>85.300003000000004</v>
      </c>
      <c r="F1093">
        <v>83.513396999999998</v>
      </c>
      <c r="G1093">
        <v>4543000</v>
      </c>
      <c r="H1093">
        <f t="shared" si="84"/>
        <v>0.97781776386874042</v>
      </c>
      <c r="I1093">
        <f t="shared" si="85"/>
        <v>1.1179678193326676</v>
      </c>
      <c r="J1093">
        <f t="shared" si="86"/>
        <v>-0.71604646751858703</v>
      </c>
      <c r="K1093">
        <f t="shared" si="87"/>
        <v>2.2941573671541651</v>
      </c>
      <c r="L1093">
        <f t="shared" si="88"/>
        <v>-4.2493272860822486</v>
      </c>
    </row>
    <row r="1094" spans="1:12">
      <c r="A1094" s="1">
        <v>42741</v>
      </c>
      <c r="B1094">
        <v>85.480002999999996</v>
      </c>
      <c r="C1094">
        <v>86.830001999999993</v>
      </c>
      <c r="D1094">
        <v>84.839995999999999</v>
      </c>
      <c r="E1094">
        <v>86.480002999999996</v>
      </c>
      <c r="F1094">
        <v>84.668678</v>
      </c>
      <c r="G1094">
        <v>5689900</v>
      </c>
      <c r="H1094">
        <f t="shared" si="84"/>
        <v>1.2080159316535459</v>
      </c>
      <c r="I1094">
        <f t="shared" si="85"/>
        <v>0</v>
      </c>
      <c r="J1094">
        <f t="shared" si="86"/>
        <v>-0.30645215966300382</v>
      </c>
      <c r="K1094">
        <f t="shared" si="87"/>
        <v>1.1631855081611149</v>
      </c>
      <c r="L1094">
        <f t="shared" si="88"/>
        <v>-3.8543094697930043</v>
      </c>
    </row>
    <row r="1095" spans="1:12">
      <c r="A1095" s="1">
        <v>42744</v>
      </c>
      <c r="B1095">
        <v>85.989998</v>
      </c>
      <c r="C1095">
        <v>86.400002000000001</v>
      </c>
      <c r="D1095">
        <v>85.43</v>
      </c>
      <c r="E1095">
        <v>85.769997000000004</v>
      </c>
      <c r="F1095">
        <v>83.973540999999997</v>
      </c>
      <c r="G1095">
        <v>4335100</v>
      </c>
      <c r="H1095">
        <f t="shared" si="84"/>
        <v>0.84323733422550384</v>
      </c>
      <c r="I1095">
        <f t="shared" si="85"/>
        <v>0</v>
      </c>
      <c r="J1095">
        <f t="shared" si="86"/>
        <v>-0.99496429825589783</v>
      </c>
      <c r="K1095">
        <f t="shared" si="87"/>
        <v>1.6666596836421355</v>
      </c>
      <c r="L1095">
        <f t="shared" si="88"/>
        <v>-4.6470806508252487</v>
      </c>
    </row>
    <row r="1096" spans="1:12">
      <c r="A1096" s="1">
        <v>42745</v>
      </c>
      <c r="B1096">
        <v>85.690002000000007</v>
      </c>
      <c r="C1096">
        <v>85.709998999999996</v>
      </c>
      <c r="D1096">
        <v>84.580001999999993</v>
      </c>
      <c r="E1096">
        <v>84.599997999999999</v>
      </c>
      <c r="F1096">
        <v>82.828056000000004</v>
      </c>
      <c r="G1096">
        <v>4306200</v>
      </c>
      <c r="H1096">
        <f t="shared" ref="H1096:H1159" si="89">G1096/(AVERAGE(G1091:G1095))</f>
        <v>0.8316177748595045</v>
      </c>
      <c r="I1096">
        <f t="shared" ref="I1096:I1159" si="90">(MAX(C1096:C1100)-C1096)*100/C1096</f>
        <v>0.95671451355402237</v>
      </c>
      <c r="J1096">
        <f t="shared" ref="J1096:J1159" si="91">((MIN(D1096:D1100)-D1096)*100)/D1096</f>
        <v>0</v>
      </c>
      <c r="K1096">
        <f t="shared" ref="K1096:K1159" si="92">(MAX(C1096:C1115)-C1096)*100/C1096</f>
        <v>2.4851207850323309</v>
      </c>
      <c r="L1096">
        <f t="shared" ref="L1096:L1159" si="93">((MIN(D1096:D1115)-D1096)*100)/D1096</f>
        <v>-4.8356631630252194</v>
      </c>
    </row>
    <row r="1097" spans="1:12">
      <c r="A1097" s="1">
        <v>42746</v>
      </c>
      <c r="B1097">
        <v>84.989998</v>
      </c>
      <c r="C1097">
        <v>85.809997999999993</v>
      </c>
      <c r="D1097">
        <v>84.620002999999997</v>
      </c>
      <c r="E1097">
        <v>85.660004000000001</v>
      </c>
      <c r="F1097">
        <v>83.865852000000004</v>
      </c>
      <c r="G1097">
        <v>4149600</v>
      </c>
      <c r="H1097">
        <f t="shared" si="89"/>
        <v>0.88178294573643412</v>
      </c>
      <c r="I1097">
        <f t="shared" si="90"/>
        <v>2.0160855848056434</v>
      </c>
      <c r="J1097">
        <f t="shared" si="91"/>
        <v>0</v>
      </c>
      <c r="K1097">
        <f t="shared" si="92"/>
        <v>2.365689368737669</v>
      </c>
      <c r="L1097">
        <f t="shared" si="93"/>
        <v>-6.0269508617247318</v>
      </c>
    </row>
    <row r="1098" spans="1:12">
      <c r="A1098" s="1">
        <v>42747</v>
      </c>
      <c r="B1098">
        <v>85.690002000000007</v>
      </c>
      <c r="C1098">
        <v>85.699996999999996</v>
      </c>
      <c r="D1098">
        <v>84.650002000000001</v>
      </c>
      <c r="E1098">
        <v>85.330001999999993</v>
      </c>
      <c r="F1098">
        <v>83.542762999999994</v>
      </c>
      <c r="G1098">
        <v>4286500</v>
      </c>
      <c r="H1098">
        <f t="shared" si="89"/>
        <v>0.93088456293053279</v>
      </c>
      <c r="I1098">
        <f t="shared" si="90"/>
        <v>2.4970817676924808</v>
      </c>
      <c r="J1098">
        <f t="shared" si="91"/>
        <v>0</v>
      </c>
      <c r="K1098">
        <f t="shared" si="92"/>
        <v>2.4970817676924808</v>
      </c>
      <c r="L1098">
        <f t="shared" si="93"/>
        <v>-6.0602538438215232</v>
      </c>
    </row>
    <row r="1099" spans="1:12">
      <c r="A1099" s="1">
        <v>42748</v>
      </c>
      <c r="B1099">
        <v>84.949996999999996</v>
      </c>
      <c r="C1099">
        <v>85.739998</v>
      </c>
      <c r="D1099">
        <v>84.779999000000004</v>
      </c>
      <c r="E1099">
        <v>84.82</v>
      </c>
      <c r="F1099">
        <v>83.043448999999995</v>
      </c>
      <c r="G1099">
        <v>5117000</v>
      </c>
      <c r="H1099">
        <f t="shared" si="89"/>
        <v>1.1237608324219386</v>
      </c>
      <c r="I1099">
        <f t="shared" si="90"/>
        <v>2.4492629449326548</v>
      </c>
      <c r="J1099">
        <f t="shared" si="91"/>
        <v>0</v>
      </c>
      <c r="K1099">
        <f t="shared" si="92"/>
        <v>2.4492629449326548</v>
      </c>
      <c r="L1099">
        <f t="shared" si="93"/>
        <v>-6.2042958976680325</v>
      </c>
    </row>
    <row r="1100" spans="1:12">
      <c r="A1100" s="1">
        <v>42752</v>
      </c>
      <c r="B1100">
        <v>84.809997999999993</v>
      </c>
      <c r="C1100">
        <v>86.529999000000004</v>
      </c>
      <c r="D1100">
        <v>84.800003000000004</v>
      </c>
      <c r="E1100">
        <v>86.43</v>
      </c>
      <c r="F1100">
        <v>84.619727999999995</v>
      </c>
      <c r="G1100">
        <v>5795300</v>
      </c>
      <c r="H1100">
        <f t="shared" si="89"/>
        <v>1.3055770825072992</v>
      </c>
      <c r="I1100">
        <f t="shared" si="90"/>
        <v>1.5139223565690734</v>
      </c>
      <c r="J1100">
        <f t="shared" si="91"/>
        <v>-1.0613218964155027</v>
      </c>
      <c r="K1100">
        <f t="shared" si="92"/>
        <v>1.5139223565690734</v>
      </c>
      <c r="L1100">
        <f t="shared" si="93"/>
        <v>-6.2264219495369604</v>
      </c>
    </row>
    <row r="1101" spans="1:12">
      <c r="A1101" s="1">
        <v>42753</v>
      </c>
      <c r="B1101">
        <v>85.790001000000004</v>
      </c>
      <c r="C1101">
        <v>87.540001000000004</v>
      </c>
      <c r="D1101">
        <v>85.790001000000004</v>
      </c>
      <c r="E1101">
        <v>87.480002999999996</v>
      </c>
      <c r="F1101">
        <v>85.647735999999995</v>
      </c>
      <c r="G1101">
        <v>8744900</v>
      </c>
      <c r="H1101">
        <f t="shared" si="89"/>
        <v>1.8484565369949186</v>
      </c>
      <c r="I1101">
        <f t="shared" si="90"/>
        <v>0.34269476419128159</v>
      </c>
      <c r="J1101">
        <f t="shared" si="91"/>
        <v>-2.3196153127448964</v>
      </c>
      <c r="K1101">
        <f t="shared" si="92"/>
        <v>0.34269476419128159</v>
      </c>
      <c r="L1101">
        <f t="shared" si="93"/>
        <v>-7.3085486967181641</v>
      </c>
    </row>
    <row r="1102" spans="1:12">
      <c r="A1102" s="1">
        <v>42754</v>
      </c>
      <c r="B1102">
        <v>87.050003000000004</v>
      </c>
      <c r="C1102">
        <v>87.839995999999999</v>
      </c>
      <c r="D1102">
        <v>86.910004000000001</v>
      </c>
      <c r="E1102">
        <v>87.199996999999996</v>
      </c>
      <c r="F1102">
        <v>85.373596000000006</v>
      </c>
      <c r="G1102">
        <v>7261400</v>
      </c>
      <c r="H1102">
        <f t="shared" si="89"/>
        <v>1.2923722026248252</v>
      </c>
      <c r="I1102">
        <f t="shared" si="90"/>
        <v>0</v>
      </c>
      <c r="J1102">
        <f t="shared" si="91"/>
        <v>-3.5784154376520303</v>
      </c>
      <c r="K1102">
        <f t="shared" si="92"/>
        <v>0</v>
      </c>
      <c r="L1102">
        <f t="shared" si="93"/>
        <v>-8.5030567942443049</v>
      </c>
    </row>
    <row r="1103" spans="1:12">
      <c r="A1103" s="1">
        <v>42755</v>
      </c>
      <c r="B1103">
        <v>87.120002999999997</v>
      </c>
      <c r="C1103">
        <v>87.779999000000004</v>
      </c>
      <c r="D1103">
        <v>85.57</v>
      </c>
      <c r="E1103">
        <v>86.489998</v>
      </c>
      <c r="F1103">
        <v>84.678466999999998</v>
      </c>
      <c r="G1103">
        <v>10368600</v>
      </c>
      <c r="H1103">
        <f t="shared" si="89"/>
        <v>1.6613630464251037</v>
      </c>
      <c r="I1103">
        <f t="shared" si="90"/>
        <v>0</v>
      </c>
      <c r="J1103">
        <f t="shared" si="91"/>
        <v>-2.0684784387051414</v>
      </c>
      <c r="K1103">
        <f t="shared" si="92"/>
        <v>0</v>
      </c>
      <c r="L1103">
        <f t="shared" si="93"/>
        <v>-7.0702384013088588</v>
      </c>
    </row>
    <row r="1104" spans="1:12">
      <c r="A1104" s="1">
        <v>42758</v>
      </c>
      <c r="B1104">
        <v>85.849997999999999</v>
      </c>
      <c r="C1104">
        <v>85.93</v>
      </c>
      <c r="D1104">
        <v>83.900002000000001</v>
      </c>
      <c r="E1104">
        <v>84.269997000000004</v>
      </c>
      <c r="F1104">
        <v>82.504966999999994</v>
      </c>
      <c r="G1104">
        <v>6870200</v>
      </c>
      <c r="H1104">
        <f t="shared" si="89"/>
        <v>0.92125447874873956</v>
      </c>
      <c r="I1104">
        <f t="shared" si="90"/>
        <v>0.13965204236005699</v>
      </c>
      <c r="J1104">
        <f t="shared" si="91"/>
        <v>-0.11918831658668713</v>
      </c>
      <c r="K1104">
        <f t="shared" si="92"/>
        <v>0.13965204236005699</v>
      </c>
      <c r="L1104">
        <f t="shared" si="93"/>
        <v>-5.2205064309771974</v>
      </c>
    </row>
    <row r="1105" spans="1:12">
      <c r="A1105" s="1">
        <v>42759</v>
      </c>
      <c r="B1105">
        <v>84.389999000000003</v>
      </c>
      <c r="C1105">
        <v>84.900002000000001</v>
      </c>
      <c r="D1105">
        <v>83.800003000000004</v>
      </c>
      <c r="E1105">
        <v>84.580001999999993</v>
      </c>
      <c r="F1105">
        <v>82.808479000000005</v>
      </c>
      <c r="G1105">
        <v>6027400</v>
      </c>
      <c r="H1105">
        <f t="shared" si="89"/>
        <v>0.77194393500066594</v>
      </c>
      <c r="I1105">
        <f t="shared" si="90"/>
        <v>1.3545358927082276</v>
      </c>
      <c r="J1105">
        <f t="shared" si="91"/>
        <v>-0.71599758773279232</v>
      </c>
      <c r="K1105">
        <f t="shared" si="92"/>
        <v>1.3545358927082276</v>
      </c>
      <c r="L1105">
        <f t="shared" si="93"/>
        <v>-5.1074055450809475</v>
      </c>
    </row>
    <row r="1106" spans="1:12">
      <c r="A1106" s="1">
        <v>42760</v>
      </c>
      <c r="B1106">
        <v>85.080001999999993</v>
      </c>
      <c r="C1106">
        <v>85.690002000000007</v>
      </c>
      <c r="D1106">
        <v>84.650002000000001</v>
      </c>
      <c r="E1106">
        <v>85.510002</v>
      </c>
      <c r="F1106">
        <v>83.719002000000003</v>
      </c>
      <c r="G1106">
        <v>5939500</v>
      </c>
      <c r="H1106">
        <f t="shared" si="89"/>
        <v>0.75619071869628873</v>
      </c>
      <c r="I1106">
        <f t="shared" si="90"/>
        <v>0.420120190917952</v>
      </c>
      <c r="J1106">
        <f t="shared" si="91"/>
        <v>-1.819256897359558</v>
      </c>
      <c r="K1106">
        <f t="shared" si="92"/>
        <v>0.420120190917952</v>
      </c>
      <c r="L1106">
        <f t="shared" si="93"/>
        <v>-6.0602538438215232</v>
      </c>
    </row>
    <row r="1107" spans="1:12">
      <c r="A1107" s="1">
        <v>42761</v>
      </c>
      <c r="B1107">
        <v>85.93</v>
      </c>
      <c r="C1107">
        <v>86.050003000000004</v>
      </c>
      <c r="D1107">
        <v>84.43</v>
      </c>
      <c r="E1107">
        <v>84.879997000000003</v>
      </c>
      <c r="F1107">
        <v>83.102187999999998</v>
      </c>
      <c r="G1107">
        <v>5623600</v>
      </c>
      <c r="H1107">
        <f t="shared" si="89"/>
        <v>0.77105116666803775</v>
      </c>
      <c r="I1107">
        <f t="shared" si="90"/>
        <v>0</v>
      </c>
      <c r="J1107">
        <f t="shared" si="91"/>
        <v>-2.0490382565438949</v>
      </c>
      <c r="K1107">
        <f t="shared" si="92"/>
        <v>0</v>
      </c>
      <c r="L1107">
        <f t="shared" si="93"/>
        <v>-5.8154719886296373</v>
      </c>
    </row>
    <row r="1108" spans="1:12">
      <c r="A1108" s="1">
        <v>42762</v>
      </c>
      <c r="B1108">
        <v>84.860000999999997</v>
      </c>
      <c r="C1108">
        <v>85.190002000000007</v>
      </c>
      <c r="D1108">
        <v>84.309997999999993</v>
      </c>
      <c r="E1108">
        <v>84.5</v>
      </c>
      <c r="F1108">
        <v>82.730141000000003</v>
      </c>
      <c r="G1108">
        <v>4758200</v>
      </c>
      <c r="H1108">
        <f t="shared" si="89"/>
        <v>0.68307430812562986</v>
      </c>
      <c r="I1108">
        <f t="shared" si="90"/>
        <v>0</v>
      </c>
      <c r="J1108">
        <f t="shared" si="91"/>
        <v>-3.2499087474773751</v>
      </c>
      <c r="K1108">
        <f t="shared" si="92"/>
        <v>0</v>
      </c>
      <c r="L1108">
        <f t="shared" si="93"/>
        <v>-5.7288519921445102</v>
      </c>
    </row>
    <row r="1109" spans="1:12">
      <c r="A1109" s="1">
        <v>42765</v>
      </c>
      <c r="B1109">
        <v>84.169998000000007</v>
      </c>
      <c r="C1109">
        <v>84.470000999999996</v>
      </c>
      <c r="D1109">
        <v>83.199996999999996</v>
      </c>
      <c r="E1109">
        <v>83.610000999999997</v>
      </c>
      <c r="F1109">
        <v>81.858788000000004</v>
      </c>
      <c r="G1109">
        <v>5550700</v>
      </c>
      <c r="H1109">
        <f t="shared" si="89"/>
        <v>0.94984753019449741</v>
      </c>
      <c r="I1109">
        <f t="shared" si="90"/>
        <v>0</v>
      </c>
      <c r="J1109">
        <f t="shared" si="91"/>
        <v>-1.959131080257134</v>
      </c>
      <c r="K1109">
        <f t="shared" si="92"/>
        <v>0</v>
      </c>
      <c r="L1109">
        <f t="shared" si="93"/>
        <v>-4.4711467958346196</v>
      </c>
    </row>
    <row r="1110" spans="1:12">
      <c r="A1110" s="1">
        <v>42766</v>
      </c>
      <c r="B1110">
        <v>83.900002000000001</v>
      </c>
      <c r="C1110">
        <v>84.25</v>
      </c>
      <c r="D1110">
        <v>83.110000999999997</v>
      </c>
      <c r="E1110">
        <v>83.709998999999996</v>
      </c>
      <c r="F1110">
        <v>81.956703000000005</v>
      </c>
      <c r="G1110">
        <v>4567900</v>
      </c>
      <c r="H1110">
        <f t="shared" si="89"/>
        <v>0.81863767679591681</v>
      </c>
      <c r="I1110">
        <f t="shared" si="90"/>
        <v>0.22552166172107643</v>
      </c>
      <c r="J1110">
        <f t="shared" si="91"/>
        <v>-1.9853230419284926</v>
      </c>
      <c r="K1110">
        <f t="shared" si="92"/>
        <v>0.22552166172107643</v>
      </c>
      <c r="L1110">
        <f t="shared" si="93"/>
        <v>-4.367702991605066</v>
      </c>
    </row>
    <row r="1111" spans="1:12">
      <c r="A1111" s="1">
        <v>42767</v>
      </c>
      <c r="B1111">
        <v>84.059997999999993</v>
      </c>
      <c r="C1111">
        <v>84.440002000000007</v>
      </c>
      <c r="D1111">
        <v>82.699996999999996</v>
      </c>
      <c r="E1111">
        <v>83.169998000000007</v>
      </c>
      <c r="F1111">
        <v>81.428000999999995</v>
      </c>
      <c r="G1111">
        <v>5193600</v>
      </c>
      <c r="H1111">
        <f t="shared" si="89"/>
        <v>0.98215197485618322</v>
      </c>
      <c r="I1111">
        <f t="shared" si="90"/>
        <v>0</v>
      </c>
      <c r="J1111">
        <f t="shared" si="91"/>
        <v>-2.6723084403497577</v>
      </c>
      <c r="K1111">
        <f t="shared" si="92"/>
        <v>0</v>
      </c>
      <c r="L1111">
        <f t="shared" si="93"/>
        <v>-3.893584179936548</v>
      </c>
    </row>
    <row r="1112" spans="1:12">
      <c r="A1112" s="1">
        <v>42768</v>
      </c>
      <c r="B1112">
        <v>83.599997999999999</v>
      </c>
      <c r="C1112">
        <v>83.610000999999997</v>
      </c>
      <c r="D1112">
        <v>81.569999999999993</v>
      </c>
      <c r="E1112">
        <v>82.440002000000007</v>
      </c>
      <c r="F1112">
        <v>80.713302999999996</v>
      </c>
      <c r="G1112">
        <v>8857700</v>
      </c>
      <c r="H1112">
        <f t="shared" si="89"/>
        <v>1.723690355725072</v>
      </c>
      <c r="I1112">
        <f t="shared" si="90"/>
        <v>0</v>
      </c>
      <c r="J1112">
        <f t="shared" si="91"/>
        <v>-2.513182542601434</v>
      </c>
      <c r="K1112">
        <f t="shared" si="92"/>
        <v>0</v>
      </c>
      <c r="L1112">
        <f t="shared" si="93"/>
        <v>-2.5622128233419112</v>
      </c>
    </row>
    <row r="1113" spans="1:12">
      <c r="A1113" s="1">
        <v>42769</v>
      </c>
      <c r="B1113">
        <v>82.639999000000003</v>
      </c>
      <c r="C1113">
        <v>83.209998999999996</v>
      </c>
      <c r="D1113">
        <v>82.389999000000003</v>
      </c>
      <c r="E1113">
        <v>82.5</v>
      </c>
      <c r="F1113">
        <v>80.772041000000002</v>
      </c>
      <c r="G1113">
        <v>5084000</v>
      </c>
      <c r="H1113">
        <f t="shared" si="89"/>
        <v>0.87873036943318084</v>
      </c>
      <c r="I1113">
        <f t="shared" si="90"/>
        <v>0</v>
      </c>
      <c r="J1113">
        <f t="shared" si="91"/>
        <v>-3.4834349251539614</v>
      </c>
      <c r="K1113">
        <f t="shared" si="92"/>
        <v>0</v>
      </c>
      <c r="L1113">
        <f t="shared" si="93"/>
        <v>-3.5319772245658196</v>
      </c>
    </row>
    <row r="1114" spans="1:12">
      <c r="A1114" s="1">
        <v>42772</v>
      </c>
      <c r="B1114">
        <v>82.550003000000004</v>
      </c>
      <c r="C1114">
        <v>82.970000999999996</v>
      </c>
      <c r="D1114">
        <v>81.459998999999996</v>
      </c>
      <c r="E1114">
        <v>81.690002000000007</v>
      </c>
      <c r="F1114">
        <v>79.979011999999997</v>
      </c>
      <c r="G1114">
        <v>5958000</v>
      </c>
      <c r="H1114">
        <f t="shared" si="89"/>
        <v>1.0183257616933128</v>
      </c>
      <c r="I1114">
        <f t="shared" si="90"/>
        <v>0</v>
      </c>
      <c r="J1114">
        <f t="shared" si="91"/>
        <v>-2.3815394350790413</v>
      </c>
      <c r="K1114">
        <f t="shared" si="92"/>
        <v>0</v>
      </c>
      <c r="L1114">
        <f t="shared" si="93"/>
        <v>-2.4306359247561491</v>
      </c>
    </row>
    <row r="1115" spans="1:12">
      <c r="A1115" s="1">
        <v>42773</v>
      </c>
      <c r="B1115">
        <v>81.209998999999996</v>
      </c>
      <c r="C1115">
        <v>81.739998</v>
      </c>
      <c r="D1115">
        <v>80.489998</v>
      </c>
      <c r="E1115">
        <v>81.069999999999993</v>
      </c>
      <c r="F1115">
        <v>79.371986000000007</v>
      </c>
      <c r="G1115">
        <v>5841700</v>
      </c>
      <c r="H1115">
        <f t="shared" si="89"/>
        <v>0.98473763704772566</v>
      </c>
      <c r="I1115">
        <f t="shared" si="90"/>
        <v>1.1866907557301338</v>
      </c>
      <c r="J1115">
        <f t="shared" si="91"/>
        <v>-1.2051199206142313</v>
      </c>
      <c r="K1115">
        <f t="shared" si="92"/>
        <v>1.1866907557301338</v>
      </c>
      <c r="L1115">
        <f t="shared" si="93"/>
        <v>-1.2548080818687604</v>
      </c>
    </row>
    <row r="1116" spans="1:12">
      <c r="A1116" s="1">
        <v>42774</v>
      </c>
      <c r="B1116">
        <v>80.610000999999997</v>
      </c>
      <c r="C1116">
        <v>81.190002000000007</v>
      </c>
      <c r="D1116">
        <v>79.519997000000004</v>
      </c>
      <c r="E1116">
        <v>81.120002999999997</v>
      </c>
      <c r="F1116">
        <v>79.420936999999995</v>
      </c>
      <c r="G1116">
        <v>5366400</v>
      </c>
      <c r="H1116">
        <f t="shared" si="89"/>
        <v>0.86736705996444152</v>
      </c>
      <c r="I1116">
        <f t="shared" si="90"/>
        <v>1.872148001671424</v>
      </c>
      <c r="J1116">
        <f t="shared" si="91"/>
        <v>0</v>
      </c>
      <c r="K1116">
        <f t="shared" si="92"/>
        <v>1.872148001671424</v>
      </c>
      <c r="L1116">
        <f t="shared" si="93"/>
        <v>-2.0246391608893077</v>
      </c>
    </row>
    <row r="1117" spans="1:12">
      <c r="A1117" s="1">
        <v>42775</v>
      </c>
      <c r="B1117">
        <v>81.120002999999997</v>
      </c>
      <c r="C1117">
        <v>81.760002</v>
      </c>
      <c r="D1117">
        <v>81.120002999999997</v>
      </c>
      <c r="E1117">
        <v>81.209998999999996</v>
      </c>
      <c r="F1117">
        <v>79.509063999999995</v>
      </c>
      <c r="G1117">
        <v>6119000</v>
      </c>
      <c r="H1117">
        <f t="shared" si="89"/>
        <v>0.98351538842348218</v>
      </c>
      <c r="I1117">
        <f t="shared" si="90"/>
        <v>1.1619336799918329</v>
      </c>
      <c r="J1117">
        <f t="shared" si="91"/>
        <v>0</v>
      </c>
      <c r="K1117">
        <f t="shared" si="92"/>
        <v>1.1619336799918329</v>
      </c>
      <c r="L1117">
        <f t="shared" si="93"/>
        <v>-4.7337325665532743</v>
      </c>
    </row>
    <row r="1118" spans="1:12">
      <c r="A1118" s="1">
        <v>42776</v>
      </c>
      <c r="B1118">
        <v>81.980002999999996</v>
      </c>
      <c r="C1118">
        <v>82.709998999999996</v>
      </c>
      <c r="D1118">
        <v>81.849997999999999</v>
      </c>
      <c r="E1118">
        <v>82.160004000000001</v>
      </c>
      <c r="F1118">
        <v>80.439162999999994</v>
      </c>
      <c r="G1118">
        <v>6199900</v>
      </c>
      <c r="H1118">
        <f t="shared" si="89"/>
        <v>1.0927206009355248</v>
      </c>
      <c r="I1118">
        <f t="shared" si="90"/>
        <v>0</v>
      </c>
      <c r="J1118">
        <f t="shared" si="91"/>
        <v>-1.0384826154791102</v>
      </c>
      <c r="K1118">
        <f t="shared" si="92"/>
        <v>0</v>
      </c>
      <c r="L1118">
        <f t="shared" si="93"/>
        <v>-5.583383154144971</v>
      </c>
    </row>
    <row r="1119" spans="1:12">
      <c r="A1119" s="1">
        <v>42779</v>
      </c>
      <c r="B1119">
        <v>81.75</v>
      </c>
      <c r="C1119">
        <v>82.129997000000003</v>
      </c>
      <c r="D1119">
        <v>81.489998</v>
      </c>
      <c r="E1119">
        <v>81.819999999999993</v>
      </c>
      <c r="F1119">
        <v>80.596763999999993</v>
      </c>
      <c r="G1119">
        <v>4135800</v>
      </c>
      <c r="H1119">
        <f t="shared" si="89"/>
        <v>0.70133966423605221</v>
      </c>
      <c r="I1119">
        <f t="shared" si="90"/>
        <v>0.45050896568277843</v>
      </c>
      <c r="J1119">
        <f t="shared" si="91"/>
        <v>-1.165783560333375</v>
      </c>
      <c r="K1119">
        <f t="shared" si="92"/>
        <v>0.68185196694942507</v>
      </c>
      <c r="L1119">
        <f t="shared" si="93"/>
        <v>-5.1662769705798697</v>
      </c>
    </row>
    <row r="1120" spans="1:12">
      <c r="A1120" s="1">
        <v>42780</v>
      </c>
      <c r="B1120">
        <v>82.040001000000004</v>
      </c>
      <c r="C1120">
        <v>82.5</v>
      </c>
      <c r="D1120">
        <v>81.540001000000004</v>
      </c>
      <c r="E1120">
        <v>82.459998999999996</v>
      </c>
      <c r="F1120">
        <v>81.227203000000003</v>
      </c>
      <c r="G1120">
        <v>4672300</v>
      </c>
      <c r="H1120">
        <f t="shared" si="89"/>
        <v>0.84450959411194815</v>
      </c>
      <c r="I1120">
        <f t="shared" si="90"/>
        <v>0</v>
      </c>
      <c r="J1120">
        <f t="shared" si="91"/>
        <v>-1.226391939828404</v>
      </c>
      <c r="K1120">
        <f t="shared" si="92"/>
        <v>0.23030545454546289</v>
      </c>
      <c r="L1120">
        <f t="shared" si="93"/>
        <v>-5.2244321164528804</v>
      </c>
    </row>
    <row r="1121" spans="1:12">
      <c r="A1121" s="1">
        <v>42781</v>
      </c>
      <c r="B1121">
        <v>82</v>
      </c>
      <c r="C1121">
        <v>82.370002999999997</v>
      </c>
      <c r="D1121">
        <v>81.620002999999997</v>
      </c>
      <c r="E1121">
        <v>81.75</v>
      </c>
      <c r="F1121">
        <v>80.527816999999999</v>
      </c>
      <c r="G1121">
        <v>4947600</v>
      </c>
      <c r="H1121">
        <f t="shared" si="89"/>
        <v>0.93374198857073842</v>
      </c>
      <c r="I1121">
        <f t="shared" si="90"/>
        <v>0</v>
      </c>
      <c r="J1121">
        <f t="shared" si="91"/>
        <v>-2.401370899238997</v>
      </c>
      <c r="K1121">
        <f t="shared" si="92"/>
        <v>0.38848972726152498</v>
      </c>
      <c r="L1121">
        <f t="shared" si="93"/>
        <v>-5.3173288905661931</v>
      </c>
    </row>
    <row r="1122" spans="1:12">
      <c r="A1122" s="1">
        <v>42782</v>
      </c>
      <c r="B1122">
        <v>82.129997000000003</v>
      </c>
      <c r="C1122">
        <v>82.169998000000007</v>
      </c>
      <c r="D1122">
        <v>81</v>
      </c>
      <c r="E1122">
        <v>81.129997000000003</v>
      </c>
      <c r="F1122">
        <v>79.917084000000003</v>
      </c>
      <c r="G1122">
        <v>5097900</v>
      </c>
      <c r="H1122">
        <f t="shared" si="89"/>
        <v>0.97756053784142427</v>
      </c>
      <c r="I1122">
        <f t="shared" si="90"/>
        <v>0</v>
      </c>
      <c r="J1122">
        <f t="shared" si="91"/>
        <v>-1.6543160493827151</v>
      </c>
      <c r="K1122">
        <f t="shared" si="92"/>
        <v>0.63283925113397244</v>
      </c>
      <c r="L1122">
        <f t="shared" si="93"/>
        <v>-4.5925938271604894</v>
      </c>
    </row>
    <row r="1123" spans="1:12">
      <c r="A1123" s="1">
        <v>42783</v>
      </c>
      <c r="B1123">
        <v>80.949996999999996</v>
      </c>
      <c r="C1123">
        <v>81.120002999999997</v>
      </c>
      <c r="D1123">
        <v>80.540001000000004</v>
      </c>
      <c r="E1123">
        <v>80.650002000000001</v>
      </c>
      <c r="F1123">
        <v>79.44426</v>
      </c>
      <c r="G1123">
        <v>4345600</v>
      </c>
      <c r="H1123">
        <f t="shared" si="89"/>
        <v>0.86726405492246594</v>
      </c>
      <c r="I1123">
        <f t="shared" si="90"/>
        <v>0.53007887586001057</v>
      </c>
      <c r="J1123">
        <f t="shared" si="91"/>
        <v>-1.3161137159658183</v>
      </c>
      <c r="K1123">
        <f t="shared" si="92"/>
        <v>1.935403034933332</v>
      </c>
      <c r="L1123">
        <f t="shared" si="93"/>
        <v>-4.0476806053180949</v>
      </c>
    </row>
    <row r="1124" spans="1:12">
      <c r="A1124" s="1">
        <v>42787</v>
      </c>
      <c r="B1124">
        <v>81.480002999999996</v>
      </c>
      <c r="C1124">
        <v>81.550003000000004</v>
      </c>
      <c r="D1124">
        <v>80.599997999999999</v>
      </c>
      <c r="E1124">
        <v>80.680000000000007</v>
      </c>
      <c r="F1124">
        <v>79.473808000000005</v>
      </c>
      <c r="G1124">
        <v>4746100</v>
      </c>
      <c r="H1124">
        <f t="shared" si="89"/>
        <v>1.0229016517810958</v>
      </c>
      <c r="I1124">
        <f t="shared" si="90"/>
        <v>0.33108153288478648</v>
      </c>
      <c r="J1124">
        <f t="shared" si="91"/>
        <v>-1.389571994778465</v>
      </c>
      <c r="K1124">
        <f t="shared" si="92"/>
        <v>1.3979141116647207</v>
      </c>
      <c r="L1124">
        <f t="shared" si="93"/>
        <v>-4.1191055612681229</v>
      </c>
    </row>
    <row r="1125" spans="1:12">
      <c r="A1125" s="1">
        <v>42788</v>
      </c>
      <c r="B1125">
        <v>80.379997000000003</v>
      </c>
      <c r="C1125">
        <v>80.540001000000004</v>
      </c>
      <c r="D1125">
        <v>79.660004000000001</v>
      </c>
      <c r="E1125">
        <v>79.699996999999996</v>
      </c>
      <c r="F1125">
        <v>78.508460999999997</v>
      </c>
      <c r="G1125">
        <v>5905400</v>
      </c>
      <c r="H1125">
        <f t="shared" si="89"/>
        <v>1.2401352401352401</v>
      </c>
      <c r="I1125">
        <f t="shared" si="90"/>
        <v>1.5892711498724583</v>
      </c>
      <c r="J1125">
        <f t="shared" si="91"/>
        <v>-0.22596157539736539</v>
      </c>
      <c r="K1125">
        <f t="shared" si="92"/>
        <v>2.6694822117024843</v>
      </c>
      <c r="L1125">
        <f t="shared" si="93"/>
        <v>-2.9877038419430622</v>
      </c>
    </row>
    <row r="1126" spans="1:12">
      <c r="A1126" s="1">
        <v>42789</v>
      </c>
      <c r="B1126">
        <v>80.470000999999996</v>
      </c>
      <c r="C1126">
        <v>80.709998999999996</v>
      </c>
      <c r="D1126">
        <v>79.879997000000003</v>
      </c>
      <c r="E1126">
        <v>80.470000999999996</v>
      </c>
      <c r="F1126">
        <v>79.266953000000001</v>
      </c>
      <c r="G1126">
        <v>5754100</v>
      </c>
      <c r="H1126">
        <f t="shared" si="89"/>
        <v>1.148862338575068</v>
      </c>
      <c r="I1126">
        <f t="shared" si="90"/>
        <v>2.4532313524127423</v>
      </c>
      <c r="J1126">
        <f t="shared" si="91"/>
        <v>-0.5007436342292384</v>
      </c>
      <c r="K1126">
        <f t="shared" si="92"/>
        <v>2.4532313524127423</v>
      </c>
      <c r="L1126">
        <f t="shared" si="93"/>
        <v>-3.2548799419709535</v>
      </c>
    </row>
    <row r="1127" spans="1:12">
      <c r="A1127" s="1">
        <v>42790</v>
      </c>
      <c r="B1127">
        <v>79.660004000000001</v>
      </c>
      <c r="C1127">
        <v>80.400002000000001</v>
      </c>
      <c r="D1127">
        <v>79.480002999999996</v>
      </c>
      <c r="E1127">
        <v>80.150002000000001</v>
      </c>
      <c r="F1127">
        <v>78.951735999999997</v>
      </c>
      <c r="G1127">
        <v>5464100</v>
      </c>
      <c r="H1127">
        <f t="shared" si="89"/>
        <v>1.0569226781590075</v>
      </c>
      <c r="I1127">
        <f t="shared" si="90"/>
        <v>2.8482586356154647</v>
      </c>
      <c r="J1127">
        <f t="shared" si="91"/>
        <v>0</v>
      </c>
      <c r="K1127">
        <f t="shared" si="92"/>
        <v>2.8482586356154647</v>
      </c>
      <c r="L1127">
        <f t="shared" si="93"/>
        <v>-2.7679968758934153</v>
      </c>
    </row>
    <row r="1128" spans="1:12">
      <c r="A1128" s="1">
        <v>42793</v>
      </c>
      <c r="B1128">
        <v>80.230002999999996</v>
      </c>
      <c r="C1128">
        <v>81.819999999999993</v>
      </c>
      <c r="D1128">
        <v>80.160004000000001</v>
      </c>
      <c r="E1128">
        <v>81.059997999999993</v>
      </c>
      <c r="F1128">
        <v>79.848129</v>
      </c>
      <c r="G1128">
        <v>8033000</v>
      </c>
      <c r="H1128">
        <f t="shared" si="89"/>
        <v>1.5321205555534363</v>
      </c>
      <c r="I1128">
        <f t="shared" si="90"/>
        <v>1.0633121486189365</v>
      </c>
      <c r="J1128">
        <f t="shared" si="91"/>
        <v>-0.19960577846278638</v>
      </c>
      <c r="K1128">
        <f t="shared" si="92"/>
        <v>1.0633121486189365</v>
      </c>
      <c r="L1128">
        <f t="shared" si="93"/>
        <v>-4.2290504376721305</v>
      </c>
    </row>
    <row r="1129" spans="1:12">
      <c r="A1129" s="1">
        <v>42794</v>
      </c>
      <c r="B1129">
        <v>80.860000999999997</v>
      </c>
      <c r="C1129">
        <v>80.860000999999997</v>
      </c>
      <c r="D1129">
        <v>80</v>
      </c>
      <c r="E1129">
        <v>80.360000999999997</v>
      </c>
      <c r="F1129">
        <v>79.158600000000007</v>
      </c>
      <c r="G1129">
        <v>7842000</v>
      </c>
      <c r="H1129">
        <f t="shared" si="89"/>
        <v>1.3112528300120057</v>
      </c>
      <c r="I1129">
        <f t="shared" si="90"/>
        <v>2.2631721214052547</v>
      </c>
      <c r="J1129">
        <f t="shared" si="91"/>
        <v>0</v>
      </c>
      <c r="K1129">
        <f t="shared" si="92"/>
        <v>2.2631721214052547</v>
      </c>
      <c r="L1129">
        <f t="shared" si="93"/>
        <v>-4.8250012499999961</v>
      </c>
    </row>
    <row r="1130" spans="1:12">
      <c r="A1130" s="1">
        <v>42795</v>
      </c>
      <c r="B1130">
        <v>80.910004000000001</v>
      </c>
      <c r="C1130">
        <v>82.690002000000007</v>
      </c>
      <c r="D1130">
        <v>80.599997999999999</v>
      </c>
      <c r="E1130">
        <v>82.269997000000004</v>
      </c>
      <c r="F1130">
        <v>81.040038999999993</v>
      </c>
      <c r="G1130">
        <v>6692400</v>
      </c>
      <c r="H1130">
        <f t="shared" si="89"/>
        <v>1.0140430200069095</v>
      </c>
      <c r="I1130">
        <f t="shared" si="90"/>
        <v>0</v>
      </c>
      <c r="J1130">
        <f t="shared" si="91"/>
        <v>-1.066997545086787</v>
      </c>
      <c r="K1130">
        <f t="shared" si="92"/>
        <v>0</v>
      </c>
      <c r="L1130">
        <f t="shared" si="93"/>
        <v>-5.5334976559180511</v>
      </c>
    </row>
    <row r="1131" spans="1:12">
      <c r="A1131" s="1">
        <v>42796</v>
      </c>
      <c r="B1131">
        <v>81.639999000000003</v>
      </c>
      <c r="C1131">
        <v>82.160004000000001</v>
      </c>
      <c r="D1131">
        <v>80.819999999999993</v>
      </c>
      <c r="E1131">
        <v>80.949996999999996</v>
      </c>
      <c r="F1131">
        <v>79.739777000000004</v>
      </c>
      <c r="G1131">
        <v>5104500</v>
      </c>
      <c r="H1131">
        <f t="shared" si="89"/>
        <v>0.75542538833112327</v>
      </c>
      <c r="I1131">
        <f t="shared" si="90"/>
        <v>0</v>
      </c>
      <c r="J1131">
        <f t="shared" si="91"/>
        <v>-3.6005889631279295</v>
      </c>
      <c r="K1131">
        <f t="shared" si="92"/>
        <v>0</v>
      </c>
      <c r="L1131">
        <f t="shared" si="93"/>
        <v>-5.7906471170502236</v>
      </c>
    </row>
    <row r="1132" spans="1:12">
      <c r="A1132" s="1">
        <v>42797</v>
      </c>
      <c r="B1132">
        <v>81.220000999999996</v>
      </c>
      <c r="C1132">
        <v>81.580001999999993</v>
      </c>
      <c r="D1132">
        <v>80.650002000000001</v>
      </c>
      <c r="E1132">
        <v>80.699996999999996</v>
      </c>
      <c r="F1132">
        <v>79.493515000000002</v>
      </c>
      <c r="G1132">
        <v>3357000</v>
      </c>
      <c r="H1132">
        <f t="shared" si="89"/>
        <v>0.50654876871076771</v>
      </c>
      <c r="I1132">
        <f t="shared" si="90"/>
        <v>0</v>
      </c>
      <c r="J1132">
        <f t="shared" si="91"/>
        <v>-4.1785529031976925</v>
      </c>
      <c r="K1132">
        <f t="shared" si="92"/>
        <v>0</v>
      </c>
      <c r="L1132">
        <f t="shared" si="93"/>
        <v>-5.5920680572332753</v>
      </c>
    </row>
    <row r="1133" spans="1:12">
      <c r="A1133" s="1">
        <v>42800</v>
      </c>
      <c r="B1133">
        <v>80.339995999999999</v>
      </c>
      <c r="C1133">
        <v>80.889999000000003</v>
      </c>
      <c r="D1133">
        <v>80.029999000000004</v>
      </c>
      <c r="E1133">
        <v>80.720000999999996</v>
      </c>
      <c r="F1133">
        <v>79.513214000000005</v>
      </c>
      <c r="G1133">
        <v>5524600</v>
      </c>
      <c r="H1133">
        <f t="shared" si="89"/>
        <v>0.89023458775528619</v>
      </c>
      <c r="I1133">
        <f t="shared" si="90"/>
        <v>0</v>
      </c>
      <c r="J1133">
        <f t="shared" si="91"/>
        <v>-3.4362114636537728</v>
      </c>
      <c r="K1133">
        <f t="shared" si="92"/>
        <v>0</v>
      </c>
      <c r="L1133">
        <f t="shared" si="93"/>
        <v>-4.8606773067684284</v>
      </c>
    </row>
    <row r="1134" spans="1:12">
      <c r="A1134" s="1">
        <v>42801</v>
      </c>
      <c r="B1134">
        <v>80.690002000000007</v>
      </c>
      <c r="C1134">
        <v>80.769997000000004</v>
      </c>
      <c r="D1134">
        <v>79.739998</v>
      </c>
      <c r="E1134">
        <v>79.949996999999996</v>
      </c>
      <c r="F1134">
        <v>78.754722999999998</v>
      </c>
      <c r="G1134">
        <v>5807400</v>
      </c>
      <c r="H1134">
        <f t="shared" si="89"/>
        <v>1.0181097806840693</v>
      </c>
      <c r="I1134">
        <f t="shared" si="90"/>
        <v>0</v>
      </c>
      <c r="J1134">
        <f t="shared" si="91"/>
        <v>-3.0850251588920234</v>
      </c>
      <c r="K1134">
        <f t="shared" si="92"/>
        <v>0</v>
      </c>
      <c r="L1134">
        <f t="shared" si="93"/>
        <v>-4.5146715453892998</v>
      </c>
    </row>
    <row r="1135" spans="1:12">
      <c r="A1135" s="1">
        <v>42802</v>
      </c>
      <c r="B1135">
        <v>79.540001000000004</v>
      </c>
      <c r="C1135">
        <v>79.919998000000007</v>
      </c>
      <c r="D1135">
        <v>77.910004000000001</v>
      </c>
      <c r="E1135">
        <v>78.099997999999999</v>
      </c>
      <c r="F1135">
        <v>76.932388000000003</v>
      </c>
      <c r="G1135">
        <v>10152900</v>
      </c>
      <c r="H1135">
        <f t="shared" si="89"/>
        <v>1.9166613179087741</v>
      </c>
      <c r="I1135">
        <f t="shared" si="90"/>
        <v>0</v>
      </c>
      <c r="J1135">
        <f t="shared" si="91"/>
        <v>-0.80863171307242776</v>
      </c>
      <c r="K1135">
        <f t="shared" si="92"/>
        <v>0.83833585681520228</v>
      </c>
      <c r="L1135">
        <f t="shared" si="93"/>
        <v>-2.2718584381025031</v>
      </c>
    </row>
    <row r="1136" spans="1:12">
      <c r="A1136" s="1">
        <v>42803</v>
      </c>
      <c r="B1136">
        <v>77.519997000000004</v>
      </c>
      <c r="C1136">
        <v>78.940002000000007</v>
      </c>
      <c r="D1136">
        <v>77.279999000000004</v>
      </c>
      <c r="E1136">
        <v>78.699996999999996</v>
      </c>
      <c r="F1136">
        <v>77.523415</v>
      </c>
      <c r="G1136">
        <v>9411800</v>
      </c>
      <c r="H1136">
        <f t="shared" si="89"/>
        <v>1.5714409745411801</v>
      </c>
      <c r="I1136">
        <f t="shared" si="90"/>
        <v>2.0901874312088213</v>
      </c>
      <c r="J1136">
        <f t="shared" si="91"/>
        <v>0</v>
      </c>
      <c r="K1136">
        <f t="shared" si="92"/>
        <v>2.0901874312088213</v>
      </c>
      <c r="L1136">
        <f t="shared" si="93"/>
        <v>-1.4751552985915548</v>
      </c>
    </row>
    <row r="1137" spans="1:12">
      <c r="A1137" s="1">
        <v>42804</v>
      </c>
      <c r="B1137">
        <v>79.360000999999997</v>
      </c>
      <c r="C1137">
        <v>79.400002000000001</v>
      </c>
      <c r="D1137">
        <v>78.449996999999996</v>
      </c>
      <c r="E1137">
        <v>78.690002000000007</v>
      </c>
      <c r="F1137">
        <v>77.513565</v>
      </c>
      <c r="G1137">
        <v>5633400</v>
      </c>
      <c r="H1137">
        <f t="shared" si="89"/>
        <v>0.82230532759964614</v>
      </c>
      <c r="I1137">
        <f t="shared" si="90"/>
        <v>1.4987329597296466</v>
      </c>
      <c r="J1137">
        <f t="shared" si="91"/>
        <v>-1.4658942561846018</v>
      </c>
      <c r="K1137">
        <f t="shared" si="92"/>
        <v>1.4987329597296466</v>
      </c>
      <c r="L1137">
        <f t="shared" si="93"/>
        <v>-2.9445482324237604</v>
      </c>
    </row>
    <row r="1138" spans="1:12">
      <c r="A1138" s="1">
        <v>42807</v>
      </c>
      <c r="B1138">
        <v>78.830001999999993</v>
      </c>
      <c r="C1138">
        <v>79.129997000000003</v>
      </c>
      <c r="D1138">
        <v>78.080001999999993</v>
      </c>
      <c r="E1138">
        <v>78.589995999999999</v>
      </c>
      <c r="F1138">
        <v>77.415062000000006</v>
      </c>
      <c r="G1138">
        <v>6708900</v>
      </c>
      <c r="H1138">
        <f t="shared" si="89"/>
        <v>0.91827013887177966</v>
      </c>
      <c r="I1138">
        <f t="shared" si="90"/>
        <v>1.8450638889825766</v>
      </c>
      <c r="J1138">
        <f t="shared" si="91"/>
        <v>-0.99897410350987126</v>
      </c>
      <c r="K1138">
        <f t="shared" si="92"/>
        <v>1.8450638889825766</v>
      </c>
      <c r="L1138">
        <f t="shared" si="93"/>
        <v>-2.4846349261107732</v>
      </c>
    </row>
    <row r="1139" spans="1:12">
      <c r="A1139" s="1">
        <v>42808</v>
      </c>
      <c r="B1139">
        <v>78.019997000000004</v>
      </c>
      <c r="C1139">
        <v>78.550003000000004</v>
      </c>
      <c r="D1139">
        <v>77.300003000000004</v>
      </c>
      <c r="E1139">
        <v>78.379997000000003</v>
      </c>
      <c r="F1139">
        <v>77.208198999999993</v>
      </c>
      <c r="G1139">
        <v>6541800</v>
      </c>
      <c r="H1139">
        <f t="shared" si="89"/>
        <v>0.86728146278344609</v>
      </c>
      <c r="I1139">
        <f t="shared" si="90"/>
        <v>2.5970629179988642</v>
      </c>
      <c r="J1139">
        <f t="shared" si="91"/>
        <v>0</v>
      </c>
      <c r="K1139">
        <f t="shared" si="92"/>
        <v>2.5970629179988642</v>
      </c>
      <c r="L1139">
        <f t="shared" si="93"/>
        <v>-1.5006519469345954</v>
      </c>
    </row>
    <row r="1140" spans="1:12">
      <c r="A1140" s="1">
        <v>42809</v>
      </c>
      <c r="B1140">
        <v>79</v>
      </c>
      <c r="C1140">
        <v>80.589995999999999</v>
      </c>
      <c r="D1140">
        <v>78.910004000000001</v>
      </c>
      <c r="E1140">
        <v>80.25</v>
      </c>
      <c r="F1140">
        <v>79.050240000000002</v>
      </c>
      <c r="G1140">
        <v>7968100</v>
      </c>
      <c r="H1140">
        <f t="shared" si="89"/>
        <v>1.0361961881775243</v>
      </c>
      <c r="I1140">
        <f t="shared" si="90"/>
        <v>0</v>
      </c>
      <c r="J1140">
        <f t="shared" si="91"/>
        <v>-0.95044983143075246</v>
      </c>
      <c r="K1140">
        <f t="shared" si="92"/>
        <v>0</v>
      </c>
      <c r="L1140">
        <f t="shared" si="93"/>
        <v>-3.510334380416452</v>
      </c>
    </row>
    <row r="1141" spans="1:12">
      <c r="A1141" s="1">
        <v>42810</v>
      </c>
      <c r="B1141">
        <v>80.279999000000004</v>
      </c>
      <c r="C1141">
        <v>80.480002999999996</v>
      </c>
      <c r="D1141">
        <v>79.260002</v>
      </c>
      <c r="E1141">
        <v>79.650002000000001</v>
      </c>
      <c r="F1141">
        <v>78.459213000000005</v>
      </c>
      <c r="G1141">
        <v>6196400</v>
      </c>
      <c r="H1141">
        <f t="shared" si="89"/>
        <v>0.85434590778733732</v>
      </c>
      <c r="I1141">
        <f t="shared" si="90"/>
        <v>0</v>
      </c>
      <c r="J1141">
        <f t="shared" si="91"/>
        <v>-1.9051248573019215</v>
      </c>
      <c r="K1141">
        <f t="shared" si="92"/>
        <v>0.50943835079132227</v>
      </c>
      <c r="L1141">
        <f t="shared" si="93"/>
        <v>-3.9364154949175965</v>
      </c>
    </row>
    <row r="1142" spans="1:12">
      <c r="A1142" s="1">
        <v>42811</v>
      </c>
      <c r="B1142">
        <v>79.650002000000001</v>
      </c>
      <c r="C1142">
        <v>80.260002</v>
      </c>
      <c r="D1142">
        <v>79.489998</v>
      </c>
      <c r="E1142">
        <v>79.550003000000004</v>
      </c>
      <c r="F1142">
        <v>78.360709999999997</v>
      </c>
      <c r="G1142">
        <v>8645700</v>
      </c>
      <c r="H1142">
        <f t="shared" si="89"/>
        <v>1.3080281766852453</v>
      </c>
      <c r="I1142">
        <f t="shared" si="90"/>
        <v>0</v>
      </c>
      <c r="J1142">
        <f t="shared" si="91"/>
        <v>-2.4279784231470316</v>
      </c>
      <c r="K1142">
        <f t="shared" si="92"/>
        <v>0.78494515861088943</v>
      </c>
      <c r="L1142">
        <f t="shared" si="93"/>
        <v>-4.2143654350073039</v>
      </c>
    </row>
    <row r="1143" spans="1:12">
      <c r="A1143" s="1">
        <v>42814</v>
      </c>
      <c r="B1143">
        <v>79.069999999999993</v>
      </c>
      <c r="C1143">
        <v>79.069999999999993</v>
      </c>
      <c r="D1143">
        <v>78.160004000000001</v>
      </c>
      <c r="E1143">
        <v>78.919998000000007</v>
      </c>
      <c r="F1143">
        <v>77.740127999999999</v>
      </c>
      <c r="G1143">
        <v>7318900</v>
      </c>
      <c r="H1143">
        <f t="shared" si="89"/>
        <v>1.0147971903086168</v>
      </c>
      <c r="I1143">
        <f t="shared" si="90"/>
        <v>0.73352978373593969</v>
      </c>
      <c r="J1143">
        <f t="shared" si="91"/>
        <v>-1.7784121403064375</v>
      </c>
      <c r="K1143">
        <f t="shared" si="92"/>
        <v>2.3017566713039206</v>
      </c>
      <c r="L1143">
        <f t="shared" si="93"/>
        <v>-2.5844484347774568</v>
      </c>
    </row>
    <row r="1144" spans="1:12">
      <c r="A1144" s="1">
        <v>42815</v>
      </c>
      <c r="B1144">
        <v>79.529999000000004</v>
      </c>
      <c r="C1144">
        <v>79.650002000000001</v>
      </c>
      <c r="D1144">
        <v>78.569999999999993</v>
      </c>
      <c r="E1144">
        <v>78.690002000000007</v>
      </c>
      <c r="F1144">
        <v>77.513565</v>
      </c>
      <c r="G1144">
        <v>6210500</v>
      </c>
      <c r="H1144">
        <f t="shared" si="89"/>
        <v>0.84678859804368045</v>
      </c>
      <c r="I1144">
        <f t="shared" si="90"/>
        <v>0</v>
      </c>
      <c r="J1144">
        <f t="shared" si="91"/>
        <v>-3.0927847779050404</v>
      </c>
      <c r="K1144">
        <f t="shared" si="92"/>
        <v>1.5568072427669273</v>
      </c>
      <c r="L1144">
        <f t="shared" si="93"/>
        <v>-3.0927847779050404</v>
      </c>
    </row>
    <row r="1145" spans="1:12">
      <c r="A1145" s="1">
        <v>42816</v>
      </c>
      <c r="B1145">
        <v>78.349997999999999</v>
      </c>
      <c r="C1145">
        <v>78.620002999999997</v>
      </c>
      <c r="D1145">
        <v>77.75</v>
      </c>
      <c r="E1145">
        <v>78.379997000000003</v>
      </c>
      <c r="F1145">
        <v>77.208198999999993</v>
      </c>
      <c r="G1145">
        <v>5341500</v>
      </c>
      <c r="H1145">
        <f t="shared" si="89"/>
        <v>0.734942046692864</v>
      </c>
      <c r="I1145">
        <f t="shared" si="90"/>
        <v>0</v>
      </c>
      <c r="J1145">
        <f t="shared" si="91"/>
        <v>-2.0707408360128579</v>
      </c>
      <c r="K1145">
        <f t="shared" si="92"/>
        <v>2.8873008310620469</v>
      </c>
      <c r="L1145">
        <f t="shared" si="93"/>
        <v>-2.0707408360128579</v>
      </c>
    </row>
    <row r="1146" spans="1:12">
      <c r="A1146" s="1">
        <v>42817</v>
      </c>
      <c r="B1146">
        <v>78.110000999999997</v>
      </c>
      <c r="C1146">
        <v>78.449996999999996</v>
      </c>
      <c r="D1146">
        <v>77.559997999999993</v>
      </c>
      <c r="E1146">
        <v>77.669998000000007</v>
      </c>
      <c r="F1146">
        <v>76.508812000000006</v>
      </c>
      <c r="G1146">
        <v>5804100</v>
      </c>
      <c r="H1146">
        <f t="shared" si="89"/>
        <v>0.86081036988698723</v>
      </c>
      <c r="I1146">
        <f t="shared" si="90"/>
        <v>0.65009817654932489</v>
      </c>
      <c r="J1146">
        <f t="shared" si="91"/>
        <v>-1.8308393973914106</v>
      </c>
      <c r="K1146">
        <f t="shared" si="92"/>
        <v>3.1102639812720541</v>
      </c>
      <c r="L1146">
        <f t="shared" si="93"/>
        <v>-1.843735220312912</v>
      </c>
    </row>
    <row r="1147" spans="1:12">
      <c r="A1147" s="1">
        <v>42818</v>
      </c>
      <c r="B1147">
        <v>77.760002</v>
      </c>
      <c r="C1147">
        <v>77.940002000000007</v>
      </c>
      <c r="D1147">
        <v>76.769997000000004</v>
      </c>
      <c r="E1147">
        <v>76.959998999999996</v>
      </c>
      <c r="F1147">
        <v>75.809432999999999</v>
      </c>
      <c r="G1147">
        <v>9805900</v>
      </c>
      <c r="H1147">
        <f t="shared" si="89"/>
        <v>1.4714426767744975</v>
      </c>
      <c r="I1147">
        <f t="shared" si="90"/>
        <v>1.3086951165333423</v>
      </c>
      <c r="J1147">
        <f t="shared" si="91"/>
        <v>-0.82063048667306904</v>
      </c>
      <c r="K1147">
        <f t="shared" si="92"/>
        <v>3.7849588456515511</v>
      </c>
      <c r="L1147">
        <f t="shared" si="93"/>
        <v>-4.7153772846962632</v>
      </c>
    </row>
    <row r="1148" spans="1:12">
      <c r="A1148" s="1">
        <v>42821</v>
      </c>
      <c r="B1148">
        <v>76.209998999999996</v>
      </c>
      <c r="C1148">
        <v>77.180000000000007</v>
      </c>
      <c r="D1148">
        <v>76.139999000000003</v>
      </c>
      <c r="E1148">
        <v>77.019997000000004</v>
      </c>
      <c r="F1148">
        <v>75.868522999999996</v>
      </c>
      <c r="G1148">
        <v>6435100</v>
      </c>
      <c r="H1148">
        <f t="shared" si="89"/>
        <v>0.93313979623501708</v>
      </c>
      <c r="I1148">
        <f t="shared" si="90"/>
        <v>2.3062956724539898</v>
      </c>
      <c r="J1148">
        <f t="shared" si="91"/>
        <v>0</v>
      </c>
      <c r="K1148">
        <f t="shared" si="92"/>
        <v>4.806943508681</v>
      </c>
      <c r="L1148">
        <f t="shared" si="93"/>
        <v>-3.9269727334774491</v>
      </c>
    </row>
    <row r="1149" spans="1:12">
      <c r="A1149" s="1">
        <v>42822</v>
      </c>
      <c r="B1149">
        <v>77.400002000000001</v>
      </c>
      <c r="C1149">
        <v>78.589995999999999</v>
      </c>
      <c r="D1149">
        <v>76.940002000000007</v>
      </c>
      <c r="E1149">
        <v>78.309997999999993</v>
      </c>
      <c r="F1149">
        <v>77.139235999999997</v>
      </c>
      <c r="G1149">
        <v>7274600</v>
      </c>
      <c r="H1149">
        <f t="shared" si="89"/>
        <v>1.0826232025978433</v>
      </c>
      <c r="I1149">
        <f t="shared" si="90"/>
        <v>0.47080165266835866</v>
      </c>
      <c r="J1149">
        <f t="shared" si="91"/>
        <v>0</v>
      </c>
      <c r="K1149">
        <f t="shared" si="92"/>
        <v>2.9265849561819595</v>
      </c>
      <c r="L1149">
        <f t="shared" si="93"/>
        <v>-4.9259161703687058</v>
      </c>
    </row>
    <row r="1150" spans="1:12">
      <c r="A1150" s="1">
        <v>42823</v>
      </c>
      <c r="B1150">
        <v>78.209998999999996</v>
      </c>
      <c r="C1150">
        <v>78.959998999999996</v>
      </c>
      <c r="D1150">
        <v>77.580001999999993</v>
      </c>
      <c r="E1150">
        <v>78.669998000000007</v>
      </c>
      <c r="F1150">
        <v>77.493865999999997</v>
      </c>
      <c r="G1150">
        <v>4403000</v>
      </c>
      <c r="H1150">
        <f t="shared" si="89"/>
        <v>0.63514823491396721</v>
      </c>
      <c r="I1150">
        <f t="shared" si="90"/>
        <v>0</v>
      </c>
      <c r="J1150">
        <f t="shared" si="91"/>
        <v>-0.58005283371865635</v>
      </c>
      <c r="K1150">
        <f t="shared" si="92"/>
        <v>2.4442756135293351</v>
      </c>
      <c r="L1150">
        <f t="shared" si="93"/>
        <v>-5.7102344493365607</v>
      </c>
    </row>
    <row r="1151" spans="1:12">
      <c r="A1151" s="1">
        <v>42824</v>
      </c>
      <c r="B1151">
        <v>78.730002999999996</v>
      </c>
      <c r="C1151">
        <v>78.870002999999997</v>
      </c>
      <c r="D1151">
        <v>77.559997999999993</v>
      </c>
      <c r="E1151">
        <v>77.839995999999999</v>
      </c>
      <c r="F1151">
        <v>76.676270000000002</v>
      </c>
      <c r="G1151">
        <v>5585100</v>
      </c>
      <c r="H1151">
        <f t="shared" si="89"/>
        <v>0.82809205668585251</v>
      </c>
      <c r="I1151">
        <f t="shared" si="90"/>
        <v>0.77342459337804192</v>
      </c>
      <c r="J1151">
        <f t="shared" si="91"/>
        <v>-0.55441079304822849</v>
      </c>
      <c r="K1151">
        <f t="shared" si="92"/>
        <v>2.5611714506971759</v>
      </c>
      <c r="L1151">
        <f t="shared" si="93"/>
        <v>-7.0397113728651641</v>
      </c>
    </row>
    <row r="1152" spans="1:12">
      <c r="A1152" s="1">
        <v>42825</v>
      </c>
      <c r="B1152">
        <v>77.550003000000004</v>
      </c>
      <c r="C1152">
        <v>78.370002999999997</v>
      </c>
      <c r="D1152">
        <v>77.330001999999993</v>
      </c>
      <c r="E1152">
        <v>78.099997999999999</v>
      </c>
      <c r="F1152">
        <v>76.932388000000003</v>
      </c>
      <c r="G1152">
        <v>5858500</v>
      </c>
      <c r="H1152">
        <f t="shared" si="89"/>
        <v>0.87430641988795266</v>
      </c>
      <c r="I1152">
        <f t="shared" si="90"/>
        <v>1.4163582461519102</v>
      </c>
      <c r="J1152">
        <f t="shared" si="91"/>
        <v>-0.25863829668592309</v>
      </c>
      <c r="K1152">
        <f t="shared" si="92"/>
        <v>3.2155109142971532</v>
      </c>
      <c r="L1152">
        <f t="shared" si="93"/>
        <v>-6.7632275504143848</v>
      </c>
    </row>
    <row r="1153" spans="1:12">
      <c r="A1153" s="1">
        <v>42828</v>
      </c>
      <c r="B1153">
        <v>78.300003000000004</v>
      </c>
      <c r="C1153">
        <v>78.330001999999993</v>
      </c>
      <c r="D1153">
        <v>77.129997000000003</v>
      </c>
      <c r="E1153">
        <v>77.699996999999996</v>
      </c>
      <c r="F1153">
        <v>76.538360999999995</v>
      </c>
      <c r="G1153">
        <v>6994700</v>
      </c>
      <c r="H1153">
        <f t="shared" si="89"/>
        <v>1.1832841052499805</v>
      </c>
      <c r="I1153">
        <f t="shared" si="90"/>
        <v>1.4681488199119455</v>
      </c>
      <c r="J1153">
        <f t="shared" si="91"/>
        <v>0</v>
      </c>
      <c r="K1153">
        <f t="shared" si="92"/>
        <v>3.2682202663546596</v>
      </c>
      <c r="L1153">
        <f t="shared" si="93"/>
        <v>-6.5214562370591089</v>
      </c>
    </row>
    <row r="1154" spans="1:12">
      <c r="A1154" s="1">
        <v>42829</v>
      </c>
      <c r="B1154">
        <v>77.709998999999996</v>
      </c>
      <c r="C1154">
        <v>78.379997000000003</v>
      </c>
      <c r="D1154">
        <v>77.220000999999996</v>
      </c>
      <c r="E1154">
        <v>78.209998999999996</v>
      </c>
      <c r="F1154">
        <v>77.040740999999997</v>
      </c>
      <c r="G1154">
        <v>4687800</v>
      </c>
      <c r="H1154">
        <f t="shared" si="89"/>
        <v>0.77829319396066532</v>
      </c>
      <c r="I1154">
        <f t="shared" si="90"/>
        <v>1.4034269483322299</v>
      </c>
      <c r="J1154">
        <f t="shared" si="91"/>
        <v>0</v>
      </c>
      <c r="K1154">
        <f t="shared" si="92"/>
        <v>3.202350211878676</v>
      </c>
      <c r="L1154">
        <f t="shared" si="93"/>
        <v>-8.0937579889438229</v>
      </c>
    </row>
    <row r="1155" spans="1:12">
      <c r="A1155" s="1">
        <v>42830</v>
      </c>
      <c r="B1155">
        <v>78.660004000000001</v>
      </c>
      <c r="C1155">
        <v>79.480002999999996</v>
      </c>
      <c r="D1155">
        <v>78.260002</v>
      </c>
      <c r="E1155">
        <v>78.300003000000004</v>
      </c>
      <c r="F1155">
        <v>77.129401999999999</v>
      </c>
      <c r="G1155">
        <v>5290600</v>
      </c>
      <c r="H1155">
        <f t="shared" si="89"/>
        <v>0.96091045475515002</v>
      </c>
      <c r="I1155">
        <f t="shared" si="90"/>
        <v>0.28937593271102402</v>
      </c>
      <c r="J1155">
        <f t="shared" si="91"/>
        <v>-0.23000254970605141</v>
      </c>
      <c r="K1155">
        <f t="shared" si="92"/>
        <v>1.7740261031444686</v>
      </c>
      <c r="L1155">
        <f t="shared" si="93"/>
        <v>-9.3151045408866775</v>
      </c>
    </row>
    <row r="1156" spans="1:12">
      <c r="A1156" s="1">
        <v>42831</v>
      </c>
      <c r="B1156">
        <v>78.699996999999996</v>
      </c>
      <c r="C1156">
        <v>78.930000000000007</v>
      </c>
      <c r="D1156">
        <v>78.360000999999997</v>
      </c>
      <c r="E1156">
        <v>78.620002999999997</v>
      </c>
      <c r="F1156">
        <v>77.444610999999995</v>
      </c>
      <c r="G1156">
        <v>5128500</v>
      </c>
      <c r="H1156">
        <f t="shared" si="89"/>
        <v>0.90237430806532781</v>
      </c>
      <c r="I1156">
        <f t="shared" si="90"/>
        <v>2.4832117065754415</v>
      </c>
      <c r="J1156">
        <f t="shared" si="91"/>
        <v>-0.35732388517963865</v>
      </c>
      <c r="K1156">
        <f t="shared" si="92"/>
        <v>2.4832117065754415</v>
      </c>
      <c r="L1156">
        <f t="shared" si="93"/>
        <v>-10.387952904696874</v>
      </c>
    </row>
    <row r="1157" spans="1:12">
      <c r="A1157" s="1">
        <v>42832</v>
      </c>
      <c r="B1157">
        <v>78.730002999999996</v>
      </c>
      <c r="C1157">
        <v>78.870002999999997</v>
      </c>
      <c r="D1157">
        <v>78.150002000000001</v>
      </c>
      <c r="E1157">
        <v>78.330001999999993</v>
      </c>
      <c r="F1157">
        <v>77.158951000000002</v>
      </c>
      <c r="G1157">
        <v>4265200</v>
      </c>
      <c r="H1157">
        <f t="shared" si="89"/>
        <v>0.76272974703237828</v>
      </c>
      <c r="I1157">
        <f t="shared" si="90"/>
        <v>2.5611714506971759</v>
      </c>
      <c r="J1157">
        <f t="shared" si="91"/>
        <v>-0.24312603344527664</v>
      </c>
      <c r="K1157">
        <f t="shared" si="92"/>
        <v>2.5611714506971759</v>
      </c>
      <c r="L1157">
        <f t="shared" si="93"/>
        <v>-10.147153930974953</v>
      </c>
    </row>
    <row r="1158" spans="1:12">
      <c r="A1158" s="1">
        <v>42835</v>
      </c>
      <c r="B1158">
        <v>78.669998000000007</v>
      </c>
      <c r="C1158">
        <v>78.949996999999996</v>
      </c>
      <c r="D1158">
        <v>78.400002000000001</v>
      </c>
      <c r="E1158">
        <v>78.709998999999996</v>
      </c>
      <c r="F1158">
        <v>77.533264000000003</v>
      </c>
      <c r="G1158">
        <v>3339900</v>
      </c>
      <c r="H1158">
        <f t="shared" si="89"/>
        <v>0.63335330794787381</v>
      </c>
      <c r="I1158">
        <f t="shared" si="90"/>
        <v>2.4572540515739436</v>
      </c>
      <c r="J1158">
        <f t="shared" si="91"/>
        <v>-0.7780624801514634</v>
      </c>
      <c r="K1158">
        <f t="shared" si="92"/>
        <v>2.4572540515739436</v>
      </c>
      <c r="L1158">
        <f t="shared" si="93"/>
        <v>-10.433674478732799</v>
      </c>
    </row>
    <row r="1159" spans="1:12">
      <c r="A1159" s="1">
        <v>42836</v>
      </c>
      <c r="B1159">
        <v>78.709998999999996</v>
      </c>
      <c r="C1159">
        <v>79.709998999999996</v>
      </c>
      <c r="D1159">
        <v>78.080001999999993</v>
      </c>
      <c r="E1159">
        <v>79.650002000000001</v>
      </c>
      <c r="F1159">
        <v>78.459213000000005</v>
      </c>
      <c r="G1159">
        <v>6722200</v>
      </c>
      <c r="H1159">
        <f t="shared" si="89"/>
        <v>1.4798784783374428</v>
      </c>
      <c r="I1159">
        <f t="shared" si="90"/>
        <v>1.4803663465106891</v>
      </c>
      <c r="J1159">
        <f t="shared" si="91"/>
        <v>-0.5251075685166946</v>
      </c>
      <c r="K1159">
        <f t="shared" si="92"/>
        <v>1.4803663465106891</v>
      </c>
      <c r="L1159">
        <f t="shared" si="93"/>
        <v>-10.066599383539973</v>
      </c>
    </row>
    <row r="1160" spans="1:12">
      <c r="A1160" s="1">
        <v>42837</v>
      </c>
      <c r="B1160">
        <v>79.730002999999996</v>
      </c>
      <c r="C1160">
        <v>80.889999000000003</v>
      </c>
      <c r="D1160">
        <v>79.25</v>
      </c>
      <c r="E1160">
        <v>79.569999999999993</v>
      </c>
      <c r="F1160">
        <v>78.380409</v>
      </c>
      <c r="G1160">
        <v>6024200</v>
      </c>
      <c r="H1160">
        <f t="shared" ref="H1160:H1223" si="94">G1160/(AVERAGE(G1155:G1159))</f>
        <v>1.2171871464132156</v>
      </c>
      <c r="I1160">
        <f t="shared" ref="I1160:I1223" si="95">(MAX(C1160:C1164)-C1160)*100/C1160</f>
        <v>0</v>
      </c>
      <c r="J1160">
        <f t="shared" ref="J1160:J1223" si="96">((MIN(D1160:D1164)-D1160)*100)/D1160</f>
        <v>-3.8990485804416397</v>
      </c>
      <c r="K1160">
        <f t="shared" ref="K1160:K1223" si="97">(MAX(C1160:C1179)-C1160)*100/C1160</f>
        <v>0</v>
      </c>
      <c r="L1160">
        <f t="shared" ref="L1160:L1223" si="98">((MIN(D1160:D1179)-D1160)*100)/D1160</f>
        <v>-11.394320504731866</v>
      </c>
    </row>
    <row r="1161" spans="1:12">
      <c r="A1161" s="1">
        <v>42838</v>
      </c>
      <c r="B1161">
        <v>79.330001999999993</v>
      </c>
      <c r="C1161">
        <v>79.400002000000001</v>
      </c>
      <c r="D1161">
        <v>77.959998999999996</v>
      </c>
      <c r="E1161">
        <v>78.150002000000001</v>
      </c>
      <c r="F1161">
        <v>76.981635999999995</v>
      </c>
      <c r="G1161">
        <v>5030200</v>
      </c>
      <c r="H1161">
        <f t="shared" si="94"/>
        <v>0.98708791208791213</v>
      </c>
      <c r="I1161">
        <f t="shared" si="95"/>
        <v>0</v>
      </c>
      <c r="J1161">
        <f t="shared" si="96"/>
        <v>-2.347360214819902</v>
      </c>
      <c r="K1161">
        <f t="shared" si="97"/>
        <v>0</v>
      </c>
      <c r="L1161">
        <f t="shared" si="98"/>
        <v>-9.9281658533628256</v>
      </c>
    </row>
    <row r="1162" spans="1:12">
      <c r="A1162" s="1">
        <v>42842</v>
      </c>
      <c r="B1162">
        <v>77.819999999999993</v>
      </c>
      <c r="C1162">
        <v>78.419998000000007</v>
      </c>
      <c r="D1162">
        <v>77.790001000000004</v>
      </c>
      <c r="E1162">
        <v>78.239998</v>
      </c>
      <c r="F1162">
        <v>77.07029</v>
      </c>
      <c r="G1162">
        <v>5559300</v>
      </c>
      <c r="H1162">
        <f t="shared" si="94"/>
        <v>1.0951394114657411</v>
      </c>
      <c r="I1162">
        <f t="shared" si="95"/>
        <v>0.21677888846667981</v>
      </c>
      <c r="J1162">
        <f t="shared" si="96"/>
        <v>-5.9647756014298068</v>
      </c>
      <c r="K1162">
        <f t="shared" si="97"/>
        <v>0.21677888846667981</v>
      </c>
      <c r="L1162">
        <f t="shared" si="98"/>
        <v>-9.731327809084366</v>
      </c>
    </row>
    <row r="1163" spans="1:12">
      <c r="A1163" s="1">
        <v>42843</v>
      </c>
      <c r="B1163">
        <v>77.769997000000004</v>
      </c>
      <c r="C1163">
        <v>78.589995999999999</v>
      </c>
      <c r="D1163">
        <v>77.669998000000007</v>
      </c>
      <c r="E1163">
        <v>77.930000000000007</v>
      </c>
      <c r="F1163">
        <v>76.764931000000004</v>
      </c>
      <c r="G1163">
        <v>4078800</v>
      </c>
      <c r="H1163">
        <f t="shared" si="94"/>
        <v>0.76451315424467114</v>
      </c>
      <c r="I1163">
        <f t="shared" si="95"/>
        <v>0</v>
      </c>
      <c r="J1163">
        <f t="shared" si="96"/>
        <v>-5.8194877254921593</v>
      </c>
      <c r="K1163">
        <f t="shared" si="97"/>
        <v>0</v>
      </c>
      <c r="L1163">
        <f t="shared" si="98"/>
        <v>-9.5918593946661481</v>
      </c>
    </row>
    <row r="1164" spans="1:12">
      <c r="A1164" s="1">
        <v>42844</v>
      </c>
      <c r="B1164">
        <v>78.290001000000004</v>
      </c>
      <c r="C1164">
        <v>78.480002999999996</v>
      </c>
      <c r="D1164">
        <v>76.160004000000001</v>
      </c>
      <c r="E1164">
        <v>76.480002999999996</v>
      </c>
      <c r="F1164">
        <v>75.336601000000002</v>
      </c>
      <c r="G1164">
        <v>8138400</v>
      </c>
      <c r="H1164">
        <f t="shared" si="94"/>
        <v>1.4843131604577107</v>
      </c>
      <c r="I1164">
        <f t="shared" si="95"/>
        <v>0</v>
      </c>
      <c r="J1164">
        <f t="shared" si="96"/>
        <v>-3.9522083008293962</v>
      </c>
      <c r="K1164">
        <f t="shared" si="97"/>
        <v>0</v>
      </c>
      <c r="L1164">
        <f t="shared" si="98"/>
        <v>-7.7993732773438458</v>
      </c>
    </row>
    <row r="1165" spans="1:12">
      <c r="A1165" s="1">
        <v>42845</v>
      </c>
      <c r="B1165">
        <v>76.489998</v>
      </c>
      <c r="C1165">
        <v>77.339995999999999</v>
      </c>
      <c r="D1165">
        <v>76.129997000000003</v>
      </c>
      <c r="E1165">
        <v>76.510002</v>
      </c>
      <c r="F1165">
        <v>75.366157999999999</v>
      </c>
      <c r="G1165">
        <v>8053900</v>
      </c>
      <c r="H1165">
        <f t="shared" si="94"/>
        <v>1.3967479336406425</v>
      </c>
      <c r="I1165">
        <f t="shared" si="95"/>
        <v>0</v>
      </c>
      <c r="J1165">
        <f t="shared" si="96"/>
        <v>-3.9143506074221994</v>
      </c>
      <c r="K1165">
        <f t="shared" si="97"/>
        <v>0</v>
      </c>
      <c r="L1165">
        <f t="shared" si="98"/>
        <v>-7.7630319622894595</v>
      </c>
    </row>
    <row r="1166" spans="1:12">
      <c r="A1166" s="1">
        <v>42846</v>
      </c>
      <c r="B1166">
        <v>73.970000999999996</v>
      </c>
      <c r="C1166">
        <v>75.160004000000001</v>
      </c>
      <c r="D1166">
        <v>73.150002000000001</v>
      </c>
      <c r="E1166">
        <v>74.839995999999999</v>
      </c>
      <c r="F1166">
        <v>73.721123000000006</v>
      </c>
      <c r="G1166">
        <v>14539700</v>
      </c>
      <c r="H1166">
        <f t="shared" si="94"/>
        <v>2.3557059810891556</v>
      </c>
      <c r="I1166">
        <f t="shared" si="95"/>
        <v>0</v>
      </c>
      <c r="J1166">
        <f t="shared" si="96"/>
        <v>-1.4354121275348717</v>
      </c>
      <c r="K1166">
        <f t="shared" si="97"/>
        <v>0</v>
      </c>
      <c r="L1166">
        <f t="shared" si="98"/>
        <v>-4.0054694735346752</v>
      </c>
    </row>
    <row r="1167" spans="1:12">
      <c r="A1167" s="1">
        <v>42849</v>
      </c>
      <c r="B1167">
        <v>75</v>
      </c>
      <c r="C1167">
        <v>75.099997999999999</v>
      </c>
      <c r="D1167">
        <v>73.940002000000007</v>
      </c>
      <c r="E1167">
        <v>74.099997999999999</v>
      </c>
      <c r="F1167">
        <v>72.992187999999999</v>
      </c>
      <c r="G1167">
        <v>8461800</v>
      </c>
      <c r="H1167">
        <f t="shared" si="94"/>
        <v>1.048028119821353</v>
      </c>
      <c r="I1167">
        <f t="shared" si="95"/>
        <v>0</v>
      </c>
      <c r="J1167">
        <f t="shared" si="96"/>
        <v>-2.4885095350687267</v>
      </c>
      <c r="K1167">
        <f t="shared" si="97"/>
        <v>0</v>
      </c>
      <c r="L1167">
        <f t="shared" si="98"/>
        <v>-5.0311075187690832</v>
      </c>
    </row>
    <row r="1168" spans="1:12">
      <c r="A1168" s="1">
        <v>42850</v>
      </c>
      <c r="B1168">
        <v>74.220000999999996</v>
      </c>
      <c r="C1168">
        <v>74.330001999999993</v>
      </c>
      <c r="D1168">
        <v>73.769997000000004</v>
      </c>
      <c r="E1168">
        <v>74.089995999999999</v>
      </c>
      <c r="F1168">
        <v>72.982330000000005</v>
      </c>
      <c r="G1168">
        <v>9066400</v>
      </c>
      <c r="H1168">
        <f t="shared" si="94"/>
        <v>1.0475913164450483</v>
      </c>
      <c r="I1168">
        <f t="shared" si="95"/>
        <v>0.78030671921683459</v>
      </c>
      <c r="J1168">
        <f t="shared" si="96"/>
        <v>-2.2637916062271279</v>
      </c>
      <c r="K1168">
        <f t="shared" si="97"/>
        <v>0.78030671921683459</v>
      </c>
      <c r="L1168">
        <f t="shared" si="98"/>
        <v>-4.8122490773586541</v>
      </c>
    </row>
    <row r="1169" spans="1:12">
      <c r="A1169" s="1">
        <v>42851</v>
      </c>
      <c r="B1169">
        <v>73.75</v>
      </c>
      <c r="C1169">
        <v>74.910004000000001</v>
      </c>
      <c r="D1169">
        <v>73.730002999999996</v>
      </c>
      <c r="E1169">
        <v>74.110000999999997</v>
      </c>
      <c r="F1169">
        <v>73.002037000000001</v>
      </c>
      <c r="G1169">
        <v>6064800</v>
      </c>
      <c r="H1169">
        <f t="shared" si="94"/>
        <v>0.62834385269849691</v>
      </c>
      <c r="I1169">
        <f t="shared" si="95"/>
        <v>0</v>
      </c>
      <c r="J1169">
        <f t="shared" si="96"/>
        <v>-3.743390597719086</v>
      </c>
      <c r="K1169">
        <f t="shared" si="97"/>
        <v>0</v>
      </c>
      <c r="L1169">
        <f t="shared" si="98"/>
        <v>-4.7606155665014693</v>
      </c>
    </row>
    <row r="1170" spans="1:12">
      <c r="A1170" s="1">
        <v>42852</v>
      </c>
      <c r="B1170">
        <v>73.849997999999999</v>
      </c>
      <c r="C1170">
        <v>73.930000000000007</v>
      </c>
      <c r="D1170">
        <v>72.099997999999999</v>
      </c>
      <c r="E1170">
        <v>72.839995999999999</v>
      </c>
      <c r="F1170">
        <v>71.751022000000006</v>
      </c>
      <c r="G1170">
        <v>10844900</v>
      </c>
      <c r="H1170">
        <f t="shared" si="94"/>
        <v>1.1740309960031698</v>
      </c>
      <c r="I1170">
        <f t="shared" si="95"/>
        <v>0</v>
      </c>
      <c r="J1170">
        <f t="shared" si="96"/>
        <v>-1.5672635663596037</v>
      </c>
      <c r="K1170">
        <f t="shared" si="97"/>
        <v>0</v>
      </c>
      <c r="L1170">
        <f t="shared" si="98"/>
        <v>-2.607485509222903</v>
      </c>
    </row>
    <row r="1171" spans="1:12">
      <c r="A1171" s="1">
        <v>42853</v>
      </c>
      <c r="B1171">
        <v>73.400002000000001</v>
      </c>
      <c r="C1171">
        <v>73.459998999999996</v>
      </c>
      <c r="D1171">
        <v>72.470000999999996</v>
      </c>
      <c r="E1171">
        <v>72.589995999999999</v>
      </c>
      <c r="F1171">
        <v>71.504761000000002</v>
      </c>
      <c r="G1171">
        <v>7214400</v>
      </c>
      <c r="H1171">
        <f t="shared" si="94"/>
        <v>0.73649995099800725</v>
      </c>
      <c r="I1171">
        <f t="shared" si="95"/>
        <v>0</v>
      </c>
      <c r="J1171">
        <f t="shared" si="96"/>
        <v>-3.1047329501209751</v>
      </c>
      <c r="K1171">
        <f t="shared" si="97"/>
        <v>0</v>
      </c>
      <c r="L1171">
        <f t="shared" si="98"/>
        <v>-4.8709796485306933</v>
      </c>
    </row>
    <row r="1172" spans="1:12">
      <c r="A1172" s="1">
        <v>42856</v>
      </c>
      <c r="B1172">
        <v>72.699996999999996</v>
      </c>
      <c r="C1172">
        <v>73.089995999999999</v>
      </c>
      <c r="D1172">
        <v>72.139999000000003</v>
      </c>
      <c r="E1172">
        <v>72.300003000000004</v>
      </c>
      <c r="F1172">
        <v>71.219100999999995</v>
      </c>
      <c r="G1172">
        <v>6909400</v>
      </c>
      <c r="H1172">
        <f t="shared" si="94"/>
        <v>0.82941398194097327</v>
      </c>
      <c r="I1172">
        <f t="shared" si="95"/>
        <v>0</v>
      </c>
      <c r="J1172">
        <f t="shared" si="96"/>
        <v>-2.6614888087259421</v>
      </c>
      <c r="K1172">
        <f t="shared" si="97"/>
        <v>0.15050076073337987</v>
      </c>
      <c r="L1172">
        <f t="shared" si="98"/>
        <v>-4.435815143274394</v>
      </c>
    </row>
    <row r="1173" spans="1:12">
      <c r="A1173" s="1">
        <v>42857</v>
      </c>
      <c r="B1173">
        <v>72.339995999999999</v>
      </c>
      <c r="C1173">
        <v>72.400002000000001</v>
      </c>
      <c r="D1173">
        <v>70.970000999999996</v>
      </c>
      <c r="E1173">
        <v>71.449996999999996</v>
      </c>
      <c r="F1173">
        <v>70.381805</v>
      </c>
      <c r="G1173">
        <v>9142000</v>
      </c>
      <c r="H1173">
        <f t="shared" si="94"/>
        <v>1.1399030920276609</v>
      </c>
      <c r="I1173">
        <f t="shared" si="95"/>
        <v>0.77347649797025642</v>
      </c>
      <c r="J1173">
        <f t="shared" si="96"/>
        <v>-1.0567845419644282</v>
      </c>
      <c r="K1173">
        <f t="shared" si="97"/>
        <v>1.1049654390893464</v>
      </c>
      <c r="L1173">
        <f t="shared" si="98"/>
        <v>-3.2689854407639021</v>
      </c>
    </row>
    <row r="1174" spans="1:12">
      <c r="A1174" s="1">
        <v>42858</v>
      </c>
      <c r="B1174">
        <v>71.410004000000001</v>
      </c>
      <c r="C1174">
        <v>71.949996999999996</v>
      </c>
      <c r="D1174">
        <v>70.970000999999996</v>
      </c>
      <c r="E1174">
        <v>71.529999000000004</v>
      </c>
      <c r="F1174">
        <v>70.460609000000005</v>
      </c>
      <c r="G1174">
        <v>7843600</v>
      </c>
      <c r="H1174">
        <f t="shared" si="94"/>
        <v>0.9761670669935657</v>
      </c>
      <c r="I1174">
        <f t="shared" si="95"/>
        <v>1.4037554442149596</v>
      </c>
      <c r="J1174">
        <f t="shared" si="96"/>
        <v>-1.0567845419644282</v>
      </c>
      <c r="K1174">
        <f t="shared" si="97"/>
        <v>1.7373176540924666</v>
      </c>
      <c r="L1174">
        <f t="shared" si="98"/>
        <v>-3.8607833752179319</v>
      </c>
    </row>
    <row r="1175" spans="1:12">
      <c r="A1175" s="1">
        <v>42859</v>
      </c>
      <c r="B1175">
        <v>71.160004000000001</v>
      </c>
      <c r="C1175">
        <v>71.25</v>
      </c>
      <c r="D1175">
        <v>70.220000999999996</v>
      </c>
      <c r="E1175">
        <v>70.940002000000007</v>
      </c>
      <c r="F1175">
        <v>69.879424999999998</v>
      </c>
      <c r="G1175">
        <v>12175200</v>
      </c>
      <c r="H1175">
        <f t="shared" si="94"/>
        <v>1.4510074056771296</v>
      </c>
      <c r="I1175">
        <f t="shared" si="95"/>
        <v>2.7368378947368366</v>
      </c>
      <c r="J1175">
        <f t="shared" si="96"/>
        <v>0</v>
      </c>
      <c r="K1175">
        <f t="shared" si="97"/>
        <v>2.7368378947368366</v>
      </c>
      <c r="L1175">
        <f t="shared" si="98"/>
        <v>-2.8339475529201432</v>
      </c>
    </row>
    <row r="1176" spans="1:12">
      <c r="A1176" s="1">
        <v>42860</v>
      </c>
      <c r="B1176">
        <v>71.040001000000004</v>
      </c>
      <c r="C1176">
        <v>72.199996999999996</v>
      </c>
      <c r="D1176">
        <v>70.900002000000001</v>
      </c>
      <c r="E1176">
        <v>71.970000999999996</v>
      </c>
      <c r="F1176">
        <v>70.894028000000006</v>
      </c>
      <c r="G1176">
        <v>11115400</v>
      </c>
      <c r="H1176">
        <f t="shared" si="94"/>
        <v>1.2839901489213255</v>
      </c>
      <c r="I1176">
        <f t="shared" si="95"/>
        <v>1.3850416087967428</v>
      </c>
      <c r="J1176">
        <f t="shared" si="96"/>
        <v>0</v>
      </c>
      <c r="K1176">
        <f t="shared" si="97"/>
        <v>1.3850416087967428</v>
      </c>
      <c r="L1176">
        <f t="shared" si="98"/>
        <v>-4.0479589831323235</v>
      </c>
    </row>
    <row r="1177" spans="1:12">
      <c r="A1177" s="1">
        <v>42863</v>
      </c>
      <c r="B1177">
        <v>72.290001000000004</v>
      </c>
      <c r="C1177">
        <v>72.959998999999996</v>
      </c>
      <c r="D1177">
        <v>72.029999000000004</v>
      </c>
      <c r="E1177">
        <v>72.220000999999996</v>
      </c>
      <c r="F1177">
        <v>71.140297000000004</v>
      </c>
      <c r="G1177">
        <v>8160500</v>
      </c>
      <c r="H1177">
        <f t="shared" si="94"/>
        <v>0.86472355973008719</v>
      </c>
      <c r="I1177">
        <f t="shared" si="95"/>
        <v>0.3289446317015437</v>
      </c>
      <c r="J1177">
        <f t="shared" si="96"/>
        <v>-1.7353880568566993</v>
      </c>
      <c r="K1177">
        <f t="shared" si="97"/>
        <v>0.3289446317015437</v>
      </c>
      <c r="L1177">
        <f t="shared" si="98"/>
        <v>-5.5532417819414377</v>
      </c>
    </row>
    <row r="1178" spans="1:12">
      <c r="A1178" s="1">
        <v>42864</v>
      </c>
      <c r="B1178">
        <v>72.339995999999999</v>
      </c>
      <c r="C1178">
        <v>72.599997999999999</v>
      </c>
      <c r="D1178">
        <v>71.889999000000003</v>
      </c>
      <c r="E1178">
        <v>72.279999000000004</v>
      </c>
      <c r="F1178">
        <v>71.199393999999998</v>
      </c>
      <c r="G1178">
        <v>6631900</v>
      </c>
      <c r="H1178">
        <f t="shared" si="94"/>
        <v>0.68459453265808778</v>
      </c>
      <c r="I1178">
        <f t="shared" si="95"/>
        <v>0.82644492634834077</v>
      </c>
      <c r="J1178">
        <f t="shared" si="96"/>
        <v>-1.5440256161361183</v>
      </c>
      <c r="K1178">
        <f t="shared" si="97"/>
        <v>0.82644492634834077</v>
      </c>
      <c r="L1178">
        <f t="shared" si="98"/>
        <v>-5.3693143047616392</v>
      </c>
    </row>
    <row r="1179" spans="1:12">
      <c r="A1179" s="1">
        <v>42865</v>
      </c>
      <c r="B1179">
        <v>72.839995999999999</v>
      </c>
      <c r="C1179">
        <v>73.199996999999996</v>
      </c>
      <c r="D1179">
        <v>72.349997999999999</v>
      </c>
      <c r="E1179">
        <v>72.669998000000007</v>
      </c>
      <c r="F1179">
        <v>71.583564999999993</v>
      </c>
      <c r="G1179">
        <v>7021200</v>
      </c>
      <c r="H1179">
        <f t="shared" si="94"/>
        <v>0.76439361938397354</v>
      </c>
      <c r="I1179">
        <f t="shared" si="95"/>
        <v>0</v>
      </c>
      <c r="J1179">
        <f t="shared" si="96"/>
        <v>-2.1700055886663545</v>
      </c>
      <c r="K1179">
        <f t="shared" si="97"/>
        <v>0</v>
      </c>
      <c r="L1179">
        <f t="shared" si="98"/>
        <v>-6.1230132998759625</v>
      </c>
    </row>
    <row r="1180" spans="1:12">
      <c r="A1180" s="1">
        <v>42866</v>
      </c>
      <c r="B1180">
        <v>73.040001000000004</v>
      </c>
      <c r="C1180">
        <v>73.080001999999993</v>
      </c>
      <c r="D1180">
        <v>71.650002000000001</v>
      </c>
      <c r="E1180">
        <v>71.779999000000004</v>
      </c>
      <c r="F1180">
        <v>70.706871000000007</v>
      </c>
      <c r="G1180">
        <v>7380200</v>
      </c>
      <c r="H1180">
        <f t="shared" si="94"/>
        <v>0.81812780184550438</v>
      </c>
      <c r="I1180">
        <f t="shared" si="95"/>
        <v>0</v>
      </c>
      <c r="J1180">
        <f t="shared" si="96"/>
        <v>-1.2142400219332821</v>
      </c>
      <c r="K1180">
        <f t="shared" si="97"/>
        <v>0</v>
      </c>
      <c r="L1180">
        <f t="shared" si="98"/>
        <v>-5.2058672657120004</v>
      </c>
    </row>
    <row r="1181" spans="1:12">
      <c r="A1181" s="1">
        <v>42867</v>
      </c>
      <c r="B1181">
        <v>71.739998</v>
      </c>
      <c r="C1181">
        <v>71.809997999999993</v>
      </c>
      <c r="D1181">
        <v>70.779999000000004</v>
      </c>
      <c r="E1181">
        <v>71.019997000000004</v>
      </c>
      <c r="F1181">
        <v>69.958229000000003</v>
      </c>
      <c r="G1181">
        <v>7308500</v>
      </c>
      <c r="H1181">
        <f t="shared" si="94"/>
        <v>0.90655483115517055</v>
      </c>
      <c r="I1181">
        <f t="shared" si="95"/>
        <v>1.2254616690004836</v>
      </c>
      <c r="J1181">
        <f t="shared" si="96"/>
        <v>-0.16953235616745763</v>
      </c>
      <c r="K1181">
        <f t="shared" si="97"/>
        <v>1.2254616690004836</v>
      </c>
      <c r="L1181">
        <f t="shared" si="98"/>
        <v>-4.0406909302160301</v>
      </c>
    </row>
    <row r="1182" spans="1:12">
      <c r="A1182" s="1">
        <v>42870</v>
      </c>
      <c r="B1182">
        <v>72.480002999999996</v>
      </c>
      <c r="C1182">
        <v>72.690002000000007</v>
      </c>
      <c r="D1182">
        <v>71.940002000000007</v>
      </c>
      <c r="E1182">
        <v>72</v>
      </c>
      <c r="F1182">
        <v>70.923575999999997</v>
      </c>
      <c r="G1182">
        <v>8573000</v>
      </c>
      <c r="H1182">
        <f t="shared" si="94"/>
        <v>1.1743095640548677</v>
      </c>
      <c r="I1182">
        <f t="shared" si="95"/>
        <v>0</v>
      </c>
      <c r="J1182">
        <f t="shared" si="96"/>
        <v>-1.7792576652972654</v>
      </c>
      <c r="K1182">
        <f t="shared" si="97"/>
        <v>0</v>
      </c>
      <c r="L1182">
        <f t="shared" si="98"/>
        <v>-5.5879953964972087</v>
      </c>
    </row>
    <row r="1183" spans="1:12">
      <c r="A1183" s="1">
        <v>42871</v>
      </c>
      <c r="B1183">
        <v>72.300003000000004</v>
      </c>
      <c r="C1183">
        <v>72.410004000000001</v>
      </c>
      <c r="D1183">
        <v>70.889999000000003</v>
      </c>
      <c r="E1183">
        <v>71.370002999999997</v>
      </c>
      <c r="F1183">
        <v>70.303000999999995</v>
      </c>
      <c r="G1183">
        <v>7029200</v>
      </c>
      <c r="H1183">
        <f t="shared" si="94"/>
        <v>0.95208425888803405</v>
      </c>
      <c r="I1183">
        <f t="shared" si="95"/>
        <v>0</v>
      </c>
      <c r="J1183">
        <f t="shared" si="96"/>
        <v>-0.32443927668838363</v>
      </c>
      <c r="K1183">
        <f t="shared" si="97"/>
        <v>0</v>
      </c>
      <c r="L1183">
        <f t="shared" si="98"/>
        <v>-4.1895909746027735</v>
      </c>
    </row>
    <row r="1184" spans="1:12">
      <c r="A1184" s="1">
        <v>42872</v>
      </c>
      <c r="B1184">
        <v>71.370002999999997</v>
      </c>
      <c r="C1184">
        <v>71.639999000000003</v>
      </c>
      <c r="D1184">
        <v>70.800003000000004</v>
      </c>
      <c r="E1184">
        <v>70.989998</v>
      </c>
      <c r="F1184">
        <v>69.92868</v>
      </c>
      <c r="G1184">
        <v>6347700</v>
      </c>
      <c r="H1184">
        <f t="shared" si="94"/>
        <v>0.85062218422442049</v>
      </c>
      <c r="I1184">
        <f t="shared" si="95"/>
        <v>1.0329397129109394</v>
      </c>
      <c r="J1184">
        <f t="shared" si="96"/>
        <v>-0.19773869218621798</v>
      </c>
      <c r="K1184">
        <f t="shared" si="97"/>
        <v>1.0329397129109394</v>
      </c>
      <c r="L1184">
        <f t="shared" si="98"/>
        <v>-4.8870153296462489</v>
      </c>
    </row>
    <row r="1185" spans="1:12">
      <c r="A1185" s="1">
        <v>42873</v>
      </c>
      <c r="B1185">
        <v>70.660004000000001</v>
      </c>
      <c r="C1185">
        <v>71.919998000000007</v>
      </c>
      <c r="D1185">
        <v>70.660004000000001</v>
      </c>
      <c r="E1185">
        <v>71.430000000000007</v>
      </c>
      <c r="F1185">
        <v>70.362099000000001</v>
      </c>
      <c r="G1185">
        <v>6073400</v>
      </c>
      <c r="H1185">
        <f t="shared" si="94"/>
        <v>0.82882533721266638</v>
      </c>
      <c r="I1185">
        <f t="shared" si="95"/>
        <v>0.63959818241373734</v>
      </c>
      <c r="J1185">
        <f t="shared" si="96"/>
        <v>0</v>
      </c>
      <c r="K1185">
        <f t="shared" si="97"/>
        <v>0.63959818241373734</v>
      </c>
      <c r="L1185">
        <f t="shared" si="98"/>
        <v>-5.1797393048548379</v>
      </c>
    </row>
    <row r="1186" spans="1:12">
      <c r="A1186" s="1">
        <v>42874</v>
      </c>
      <c r="B1186">
        <v>71.769997000000004</v>
      </c>
      <c r="C1186">
        <v>72.309997999999993</v>
      </c>
      <c r="D1186">
        <v>71.559997999999993</v>
      </c>
      <c r="E1186">
        <v>71.75</v>
      </c>
      <c r="F1186">
        <v>70.677314999999993</v>
      </c>
      <c r="G1186">
        <v>7681800</v>
      </c>
      <c r="H1186">
        <f t="shared" si="94"/>
        <v>1.0870943456036772</v>
      </c>
      <c r="I1186">
        <f t="shared" si="95"/>
        <v>9.6804040846481448E-2</v>
      </c>
      <c r="J1186">
        <f t="shared" si="96"/>
        <v>-3.6612577881849386</v>
      </c>
      <c r="K1186">
        <f t="shared" si="97"/>
        <v>9.6804040846481448E-2</v>
      </c>
      <c r="L1186">
        <f t="shared" si="98"/>
        <v>-6.3722723972127469</v>
      </c>
    </row>
    <row r="1187" spans="1:12">
      <c r="A1187" s="1">
        <v>42877</v>
      </c>
      <c r="B1187">
        <v>72.260002</v>
      </c>
      <c r="C1187">
        <v>72.379997000000003</v>
      </c>
      <c r="D1187">
        <v>71.370002999999997</v>
      </c>
      <c r="E1187">
        <v>71.889999000000003</v>
      </c>
      <c r="F1187">
        <v>70.815224000000001</v>
      </c>
      <c r="G1187">
        <v>6209800</v>
      </c>
      <c r="H1187">
        <f t="shared" si="94"/>
        <v>0.86959566000375299</v>
      </c>
      <c r="I1187">
        <f t="shared" si="95"/>
        <v>0</v>
      </c>
      <c r="J1187">
        <f t="shared" si="96"/>
        <v>-3.4047931874123507</v>
      </c>
      <c r="K1187">
        <f t="shared" si="97"/>
        <v>0</v>
      </c>
      <c r="L1187">
        <f t="shared" si="98"/>
        <v>-6.1230248231879676</v>
      </c>
    </row>
    <row r="1188" spans="1:12">
      <c r="A1188" s="1">
        <v>42878</v>
      </c>
      <c r="B1188">
        <v>72.169998000000007</v>
      </c>
      <c r="C1188">
        <v>72.309997999999993</v>
      </c>
      <c r="D1188">
        <v>71.519997000000004</v>
      </c>
      <c r="E1188">
        <v>72.089995999999999</v>
      </c>
      <c r="F1188">
        <v>71.012230000000002</v>
      </c>
      <c r="G1188">
        <v>4969900</v>
      </c>
      <c r="H1188">
        <f t="shared" si="94"/>
        <v>0.74529345958088766</v>
      </c>
      <c r="I1188">
        <f t="shared" si="95"/>
        <v>0</v>
      </c>
      <c r="J1188">
        <f t="shared" si="96"/>
        <v>-4.0128567119486913</v>
      </c>
      <c r="K1188">
        <f t="shared" si="97"/>
        <v>0</v>
      </c>
      <c r="L1188">
        <f t="shared" si="98"/>
        <v>-7.6621871222953208</v>
      </c>
    </row>
    <row r="1189" spans="1:12">
      <c r="A1189" s="1">
        <v>42879</v>
      </c>
      <c r="B1189">
        <v>72.129997000000003</v>
      </c>
      <c r="C1189">
        <v>72.279999000000004</v>
      </c>
      <c r="D1189">
        <v>71.069999999999993</v>
      </c>
      <c r="E1189">
        <v>71.360000999999997</v>
      </c>
      <c r="F1189">
        <v>70.293152000000006</v>
      </c>
      <c r="G1189">
        <v>5257900</v>
      </c>
      <c r="H1189">
        <f t="shared" si="94"/>
        <v>0.84038730796033578</v>
      </c>
      <c r="I1189">
        <f t="shared" si="95"/>
        <v>0</v>
      </c>
      <c r="J1189">
        <f t="shared" si="96"/>
        <v>-3.9960560011256465</v>
      </c>
      <c r="K1189">
        <f t="shared" si="97"/>
        <v>0</v>
      </c>
      <c r="L1189">
        <f t="shared" si="98"/>
        <v>-8.1750358801181857</v>
      </c>
    </row>
    <row r="1190" spans="1:12">
      <c r="A1190" s="1">
        <v>42880</v>
      </c>
      <c r="B1190">
        <v>71.269997000000004</v>
      </c>
      <c r="C1190">
        <v>71.690002000000007</v>
      </c>
      <c r="D1190">
        <v>68.940002000000007</v>
      </c>
      <c r="E1190">
        <v>69.389999000000003</v>
      </c>
      <c r="F1190">
        <v>68.352599999999995</v>
      </c>
      <c r="G1190">
        <v>14649400</v>
      </c>
      <c r="H1190">
        <f t="shared" si="94"/>
        <v>2.4259757293129489</v>
      </c>
      <c r="I1190">
        <f t="shared" si="95"/>
        <v>0</v>
      </c>
      <c r="J1190">
        <f t="shared" si="96"/>
        <v>-1.0298795755764707</v>
      </c>
      <c r="K1190">
        <f t="shared" si="97"/>
        <v>0</v>
      </c>
      <c r="L1190">
        <f t="shared" si="98"/>
        <v>-5.4975339281249305</v>
      </c>
    </row>
    <row r="1191" spans="1:12">
      <c r="A1191" s="1">
        <v>42881</v>
      </c>
      <c r="B1191">
        <v>69.5</v>
      </c>
      <c r="C1191">
        <v>70.349997999999999</v>
      </c>
      <c r="D1191">
        <v>69</v>
      </c>
      <c r="E1191">
        <v>70.089995999999999</v>
      </c>
      <c r="F1191">
        <v>69.04213</v>
      </c>
      <c r="G1191">
        <v>8960700</v>
      </c>
      <c r="H1191">
        <f t="shared" si="94"/>
        <v>1.1556586739852666</v>
      </c>
      <c r="I1191">
        <f t="shared" si="95"/>
        <v>0</v>
      </c>
      <c r="J1191">
        <f t="shared" si="96"/>
        <v>-1.4057985507246324</v>
      </c>
      <c r="K1191">
        <f t="shared" si="97"/>
        <v>0.48330349632704683</v>
      </c>
      <c r="L1191">
        <f t="shared" si="98"/>
        <v>-5.5797072463768105</v>
      </c>
    </row>
    <row r="1192" spans="1:12">
      <c r="A1192" s="1">
        <v>42885</v>
      </c>
      <c r="B1192">
        <v>69.220000999999996</v>
      </c>
      <c r="C1192">
        <v>69.489998</v>
      </c>
      <c r="D1192">
        <v>68.650002000000001</v>
      </c>
      <c r="E1192">
        <v>68.739998</v>
      </c>
      <c r="F1192">
        <v>68.198822000000007</v>
      </c>
      <c r="G1192">
        <v>7263500</v>
      </c>
      <c r="H1192">
        <f t="shared" si="94"/>
        <v>0.90685607413159808</v>
      </c>
      <c r="I1192">
        <f t="shared" si="95"/>
        <v>1.0073449707107589</v>
      </c>
      <c r="J1192">
        <f t="shared" si="96"/>
        <v>-0.90313617179500882</v>
      </c>
      <c r="K1192">
        <f t="shared" si="97"/>
        <v>1.7268729810583776</v>
      </c>
      <c r="L1192">
        <f t="shared" si="98"/>
        <v>-5.098324687594328</v>
      </c>
    </row>
    <row r="1193" spans="1:12">
      <c r="A1193" s="1">
        <v>42886</v>
      </c>
      <c r="B1193">
        <v>68.309997999999993</v>
      </c>
      <c r="C1193">
        <v>69.930000000000007</v>
      </c>
      <c r="D1193">
        <v>68.230002999999996</v>
      </c>
      <c r="E1193">
        <v>69.589995999999999</v>
      </c>
      <c r="F1193">
        <v>69.04213</v>
      </c>
      <c r="G1193">
        <v>8944200</v>
      </c>
      <c r="H1193">
        <f t="shared" si="94"/>
        <v>1.0880651267353423</v>
      </c>
      <c r="I1193">
        <f t="shared" si="95"/>
        <v>0.37180323180323188</v>
      </c>
      <c r="J1193">
        <f t="shared" si="96"/>
        <v>-0.29313204046025437</v>
      </c>
      <c r="K1193">
        <f t="shared" si="97"/>
        <v>1.0868039468039468</v>
      </c>
      <c r="L1193">
        <f t="shared" si="98"/>
        <v>-4.5434645518042753</v>
      </c>
    </row>
    <row r="1194" spans="1:12">
      <c r="A1194" s="1">
        <v>42887</v>
      </c>
      <c r="B1194">
        <v>69.669998000000007</v>
      </c>
      <c r="C1194">
        <v>70.190002000000007</v>
      </c>
      <c r="D1194">
        <v>69.220000999999996</v>
      </c>
      <c r="E1194">
        <v>69.779999000000004</v>
      </c>
      <c r="F1194">
        <v>69.230637000000002</v>
      </c>
      <c r="G1194">
        <v>5874800</v>
      </c>
      <c r="H1194">
        <f t="shared" si="94"/>
        <v>0.65165931976652613</v>
      </c>
      <c r="I1194">
        <f t="shared" si="95"/>
        <v>0</v>
      </c>
      <c r="J1194">
        <f t="shared" si="96"/>
        <v>-1.8780742288634027</v>
      </c>
      <c r="K1194">
        <f t="shared" si="97"/>
        <v>0.71235216662338885</v>
      </c>
      <c r="L1194">
        <f t="shared" si="98"/>
        <v>-5.9520412315509752</v>
      </c>
    </row>
    <row r="1195" spans="1:12">
      <c r="A1195" s="1">
        <v>42888</v>
      </c>
      <c r="B1195">
        <v>68.879997000000003</v>
      </c>
      <c r="C1195">
        <v>69.120002999999997</v>
      </c>
      <c r="D1195">
        <v>68.029999000000004</v>
      </c>
      <c r="E1195">
        <v>68.959998999999996</v>
      </c>
      <c r="F1195">
        <v>68.417090999999999</v>
      </c>
      <c r="G1195">
        <v>8646500</v>
      </c>
      <c r="H1195">
        <f t="shared" si="94"/>
        <v>0.94615977204186241</v>
      </c>
      <c r="I1195">
        <f t="shared" si="95"/>
        <v>1.5480308934593217</v>
      </c>
      <c r="J1195">
        <f t="shared" si="96"/>
        <v>-0.1616948428883512</v>
      </c>
      <c r="K1195">
        <f t="shared" si="97"/>
        <v>2.2714104916922673</v>
      </c>
      <c r="L1195">
        <f t="shared" si="98"/>
        <v>-4.3069249493888782</v>
      </c>
    </row>
    <row r="1196" spans="1:12">
      <c r="A1196" s="1">
        <v>42891</v>
      </c>
      <c r="B1196">
        <v>68.790001000000004</v>
      </c>
      <c r="C1196">
        <v>69.5</v>
      </c>
      <c r="D1196">
        <v>68.629997000000003</v>
      </c>
      <c r="E1196">
        <v>69.269997000000004</v>
      </c>
      <c r="F1196">
        <v>68.724648000000002</v>
      </c>
      <c r="G1196">
        <v>4670800</v>
      </c>
      <c r="H1196">
        <f t="shared" si="94"/>
        <v>0.58841462646480069</v>
      </c>
      <c r="I1196">
        <f t="shared" si="95"/>
        <v>1.2805741007194289</v>
      </c>
      <c r="J1196">
        <f t="shared" si="96"/>
        <v>-1.034531591193274</v>
      </c>
      <c r="K1196">
        <f t="shared" si="97"/>
        <v>1.7122330935251897</v>
      </c>
      <c r="L1196">
        <f t="shared" si="98"/>
        <v>-5.1435220083136581</v>
      </c>
    </row>
    <row r="1197" spans="1:12">
      <c r="A1197" s="1">
        <v>42892</v>
      </c>
      <c r="B1197">
        <v>69.139999000000003</v>
      </c>
      <c r="C1197">
        <v>70.190002000000007</v>
      </c>
      <c r="D1197">
        <v>68.709998999999996</v>
      </c>
      <c r="E1197">
        <v>69.970000999999996</v>
      </c>
      <c r="F1197">
        <v>69.419144000000003</v>
      </c>
      <c r="G1197">
        <v>6588600</v>
      </c>
      <c r="H1197">
        <f t="shared" si="94"/>
        <v>0.93059847795750261</v>
      </c>
      <c r="I1197">
        <f t="shared" si="95"/>
        <v>0.71235216662338885</v>
      </c>
      <c r="J1197">
        <f t="shared" si="96"/>
        <v>-1.1497613324080962</v>
      </c>
      <c r="K1197">
        <f t="shared" si="97"/>
        <v>0.71235216662338885</v>
      </c>
      <c r="L1197">
        <f t="shared" si="98"/>
        <v>-5.253967475679918</v>
      </c>
    </row>
    <row r="1198" spans="1:12">
      <c r="A1198" s="1">
        <v>42893</v>
      </c>
      <c r="B1198">
        <v>69.550003000000004</v>
      </c>
      <c r="C1198">
        <v>69.860000999999997</v>
      </c>
      <c r="D1198">
        <v>67.919998000000007</v>
      </c>
      <c r="E1198">
        <v>68.669998000000007</v>
      </c>
      <c r="F1198">
        <v>68.129379</v>
      </c>
      <c r="G1198">
        <v>10227700</v>
      </c>
      <c r="H1198">
        <f t="shared" si="94"/>
        <v>1.4726752272864716</v>
      </c>
      <c r="I1198">
        <f t="shared" si="95"/>
        <v>1.1880918810751377</v>
      </c>
      <c r="J1198">
        <f t="shared" si="96"/>
        <v>0</v>
      </c>
      <c r="K1198">
        <f t="shared" si="97"/>
        <v>1.1880918810751377</v>
      </c>
      <c r="L1198">
        <f t="shared" si="98"/>
        <v>-4.1519435851573601</v>
      </c>
    </row>
    <row r="1199" spans="1:12">
      <c r="A1199" s="1">
        <v>42894</v>
      </c>
      <c r="B1199">
        <v>68.669998000000007</v>
      </c>
      <c r="C1199">
        <v>69.110000999999997</v>
      </c>
      <c r="D1199">
        <v>68.230002999999996</v>
      </c>
      <c r="E1199">
        <v>68.309997999999993</v>
      </c>
      <c r="F1199">
        <v>67.772209000000004</v>
      </c>
      <c r="G1199">
        <v>7641900</v>
      </c>
      <c r="H1199">
        <f t="shared" si="94"/>
        <v>1.0611274036058254</v>
      </c>
      <c r="I1199">
        <f t="shared" si="95"/>
        <v>2.2862118031224021</v>
      </c>
      <c r="J1199">
        <f t="shared" si="96"/>
        <v>-1.3044217512345664</v>
      </c>
      <c r="K1199">
        <f t="shared" si="97"/>
        <v>2.2862118031224021</v>
      </c>
      <c r="L1199">
        <f t="shared" si="98"/>
        <v>-4.7046839496694632</v>
      </c>
    </row>
    <row r="1200" spans="1:12">
      <c r="A1200" s="1">
        <v>42895</v>
      </c>
      <c r="B1200">
        <v>68.349997999999999</v>
      </c>
      <c r="C1200">
        <v>70.389999000000003</v>
      </c>
      <c r="D1200">
        <v>68.319999999999993</v>
      </c>
      <c r="E1200">
        <v>69.680000000000007</v>
      </c>
      <c r="F1200">
        <v>69.131423999999996</v>
      </c>
      <c r="G1200">
        <v>8141100</v>
      </c>
      <c r="H1200">
        <f t="shared" si="94"/>
        <v>1.077563500152215</v>
      </c>
      <c r="I1200">
        <f t="shared" si="95"/>
        <v>0.42620117099306082</v>
      </c>
      <c r="J1200">
        <f t="shared" si="96"/>
        <v>-1.9320843091334796</v>
      </c>
      <c r="K1200">
        <f t="shared" si="97"/>
        <v>0.42620117099306082</v>
      </c>
      <c r="L1200">
        <f t="shared" si="98"/>
        <v>-6.103627049180318</v>
      </c>
    </row>
    <row r="1201" spans="1:12">
      <c r="A1201" s="1">
        <v>42898</v>
      </c>
      <c r="B1201">
        <v>70.25</v>
      </c>
      <c r="C1201">
        <v>70.690002000000007</v>
      </c>
      <c r="D1201">
        <v>69.069999999999993</v>
      </c>
      <c r="E1201">
        <v>69.309997999999993</v>
      </c>
      <c r="F1201">
        <v>68.764336</v>
      </c>
      <c r="G1201">
        <v>7999200</v>
      </c>
      <c r="H1201">
        <f t="shared" si="94"/>
        <v>1.0731390578506632</v>
      </c>
      <c r="I1201">
        <f t="shared" si="95"/>
        <v>0</v>
      </c>
      <c r="J1201">
        <f t="shared" si="96"/>
        <v>-2.9969596061966026</v>
      </c>
      <c r="K1201">
        <f t="shared" si="97"/>
        <v>0</v>
      </c>
      <c r="L1201">
        <f t="shared" si="98"/>
        <v>-7.1232054437527044</v>
      </c>
    </row>
    <row r="1202" spans="1:12">
      <c r="A1202" s="1">
        <v>42899</v>
      </c>
      <c r="B1202">
        <v>69.309997999999993</v>
      </c>
      <c r="C1202">
        <v>69.699996999999996</v>
      </c>
      <c r="D1202">
        <v>68.839995999999999</v>
      </c>
      <c r="E1202">
        <v>69.349997999999999</v>
      </c>
      <c r="F1202">
        <v>68.804023999999998</v>
      </c>
      <c r="G1202">
        <v>7882700</v>
      </c>
      <c r="H1202">
        <f t="shared" si="94"/>
        <v>0.97081172949739525</v>
      </c>
      <c r="I1202">
        <f t="shared" si="95"/>
        <v>0</v>
      </c>
      <c r="J1202">
        <f t="shared" si="96"/>
        <v>-2.6728589583299791</v>
      </c>
      <c r="K1202">
        <f t="shared" si="97"/>
        <v>0</v>
      </c>
      <c r="L1202">
        <f t="shared" si="98"/>
        <v>-6.8128911570535227</v>
      </c>
    </row>
    <row r="1203" spans="1:12">
      <c r="A1203" s="1">
        <v>42900</v>
      </c>
      <c r="B1203">
        <v>69.059997999999993</v>
      </c>
      <c r="C1203">
        <v>69.089995999999999</v>
      </c>
      <c r="D1203">
        <v>67.339995999999999</v>
      </c>
      <c r="E1203">
        <v>68.180000000000007</v>
      </c>
      <c r="F1203">
        <v>67.643234000000007</v>
      </c>
      <c r="G1203">
        <v>10261300</v>
      </c>
      <c r="H1203">
        <f t="shared" si="94"/>
        <v>1.2247151048156477</v>
      </c>
      <c r="I1203">
        <f t="shared" si="95"/>
        <v>0</v>
      </c>
      <c r="J1203">
        <f t="shared" si="96"/>
        <v>-1.930494620165994</v>
      </c>
      <c r="K1203">
        <f t="shared" si="97"/>
        <v>0</v>
      </c>
      <c r="L1203">
        <f t="shared" si="98"/>
        <v>-4.7371461085325857</v>
      </c>
    </row>
    <row r="1204" spans="1:12">
      <c r="A1204" s="1">
        <v>42901</v>
      </c>
      <c r="B1204">
        <v>67.959998999999996</v>
      </c>
      <c r="C1204">
        <v>68.080001999999993</v>
      </c>
      <c r="D1204">
        <v>67</v>
      </c>
      <c r="E1204">
        <v>67.330001999999993</v>
      </c>
      <c r="F1204">
        <v>66.799926999999997</v>
      </c>
      <c r="G1204">
        <v>9465900</v>
      </c>
      <c r="H1204">
        <f t="shared" si="94"/>
        <v>1.1288764543411995</v>
      </c>
      <c r="I1204">
        <f t="shared" si="95"/>
        <v>1.0281976783725866</v>
      </c>
      <c r="J1204">
        <f t="shared" si="96"/>
        <v>-2.5970119402985072</v>
      </c>
      <c r="K1204">
        <f t="shared" si="97"/>
        <v>1.0281976783725866</v>
      </c>
      <c r="L1204">
        <f t="shared" si="98"/>
        <v>-4.2537283582089547</v>
      </c>
    </row>
    <row r="1205" spans="1:12">
      <c r="A1205" s="1">
        <v>42902</v>
      </c>
      <c r="B1205">
        <v>67.599997999999999</v>
      </c>
      <c r="C1205">
        <v>68.580001999999993</v>
      </c>
      <c r="D1205">
        <v>67.050003000000004</v>
      </c>
      <c r="E1205">
        <v>68.580001999999993</v>
      </c>
      <c r="F1205">
        <v>68.040085000000005</v>
      </c>
      <c r="G1205">
        <v>10179200</v>
      </c>
      <c r="H1205">
        <f t="shared" si="94"/>
        <v>1.1633318247688011</v>
      </c>
      <c r="I1205">
        <f t="shared" si="95"/>
        <v>0.291625829932187</v>
      </c>
      <c r="J1205">
        <f t="shared" si="96"/>
        <v>-2.8337075540473919</v>
      </c>
      <c r="K1205">
        <f t="shared" si="97"/>
        <v>0.291625829932187</v>
      </c>
      <c r="L1205">
        <f t="shared" si="98"/>
        <v>-4.325131797533257</v>
      </c>
    </row>
    <row r="1206" spans="1:12">
      <c r="A1206" s="1">
        <v>42905</v>
      </c>
      <c r="B1206">
        <v>68.529999000000004</v>
      </c>
      <c r="C1206">
        <v>68.779999000000004</v>
      </c>
      <c r="D1206">
        <v>67.900002000000001</v>
      </c>
      <c r="E1206">
        <v>68.099997999999999</v>
      </c>
      <c r="F1206">
        <v>67.563866000000004</v>
      </c>
      <c r="G1206">
        <v>5037600</v>
      </c>
      <c r="H1206">
        <f t="shared" si="94"/>
        <v>0.55009685880454173</v>
      </c>
      <c r="I1206">
        <f t="shared" si="95"/>
        <v>0</v>
      </c>
      <c r="J1206">
        <f t="shared" si="96"/>
        <v>-4.0500735184072605</v>
      </c>
      <c r="K1206">
        <f t="shared" si="97"/>
        <v>0</v>
      </c>
      <c r="L1206">
        <f t="shared" si="98"/>
        <v>-5.5228275251008094</v>
      </c>
    </row>
    <row r="1207" spans="1:12">
      <c r="A1207" s="1">
        <v>42906</v>
      </c>
      <c r="B1207">
        <v>67.050003000000004</v>
      </c>
      <c r="C1207">
        <v>67.050003000000004</v>
      </c>
      <c r="D1207">
        <v>66.040001000000004</v>
      </c>
      <c r="E1207">
        <v>66.75</v>
      </c>
      <c r="F1207">
        <v>66.224495000000005</v>
      </c>
      <c r="G1207">
        <v>9580000</v>
      </c>
      <c r="H1207">
        <f t="shared" si="94"/>
        <v>1.118461146901349</v>
      </c>
      <c r="I1207">
        <f t="shared" si="95"/>
        <v>0</v>
      </c>
      <c r="J1207">
        <f t="shared" si="96"/>
        <v>-1.3476665453109291</v>
      </c>
      <c r="K1207">
        <f t="shared" si="97"/>
        <v>0.73079489645958684</v>
      </c>
      <c r="L1207">
        <f t="shared" si="98"/>
        <v>-2.8619003200802542</v>
      </c>
    </row>
    <row r="1208" spans="1:12">
      <c r="A1208" s="1">
        <v>42907</v>
      </c>
      <c r="B1208">
        <v>66.480002999999996</v>
      </c>
      <c r="C1208">
        <v>66.489998</v>
      </c>
      <c r="D1208">
        <v>65.260002</v>
      </c>
      <c r="E1208">
        <v>65.470000999999996</v>
      </c>
      <c r="F1208">
        <v>64.954575000000006</v>
      </c>
      <c r="G1208">
        <v>11374200</v>
      </c>
      <c r="H1208">
        <f t="shared" si="94"/>
        <v>1.2773111131075374</v>
      </c>
      <c r="I1208">
        <f t="shared" si="95"/>
        <v>0</v>
      </c>
      <c r="J1208">
        <f t="shared" si="96"/>
        <v>-0.19921084280689577</v>
      </c>
      <c r="K1208">
        <f t="shared" si="97"/>
        <v>1.7295849520103808</v>
      </c>
      <c r="L1208">
        <f t="shared" si="98"/>
        <v>-1.7008887005550497</v>
      </c>
    </row>
    <row r="1209" spans="1:12">
      <c r="A1209" s="1">
        <v>42908</v>
      </c>
      <c r="B1209">
        <v>65.5</v>
      </c>
      <c r="C1209">
        <v>66.430000000000007</v>
      </c>
      <c r="D1209">
        <v>65.150002000000001</v>
      </c>
      <c r="E1209">
        <v>65.370002999999997</v>
      </c>
      <c r="F1209">
        <v>64.855362</v>
      </c>
      <c r="G1209">
        <v>8088000</v>
      </c>
      <c r="H1209">
        <f t="shared" si="94"/>
        <v>0.88612504355028499</v>
      </c>
      <c r="I1209">
        <f t="shared" si="95"/>
        <v>0</v>
      </c>
      <c r="J1209">
        <f t="shared" si="96"/>
        <v>-7.6752108158033933E-2</v>
      </c>
      <c r="K1209">
        <f t="shared" si="97"/>
        <v>2.2128586482011046</v>
      </c>
      <c r="L1209">
        <f t="shared" si="98"/>
        <v>-1.5349193696110708</v>
      </c>
    </row>
    <row r="1210" spans="1:12">
      <c r="A1210" s="1">
        <v>42909</v>
      </c>
      <c r="B1210">
        <v>65.330001999999993</v>
      </c>
      <c r="C1210">
        <v>66.160004000000001</v>
      </c>
      <c r="D1210">
        <v>65.150002000000001</v>
      </c>
      <c r="E1210">
        <v>65.930000000000007</v>
      </c>
      <c r="F1210">
        <v>65.41095</v>
      </c>
      <c r="G1210">
        <v>7402500</v>
      </c>
      <c r="H1210">
        <f t="shared" si="94"/>
        <v>0.8362705890327391</v>
      </c>
      <c r="I1210">
        <f t="shared" si="95"/>
        <v>0.36275390793507195</v>
      </c>
      <c r="J1210">
        <f t="shared" si="96"/>
        <v>-7.6752108158033933E-2</v>
      </c>
      <c r="K1210">
        <f t="shared" si="97"/>
        <v>4.2321566365080567</v>
      </c>
      <c r="L1210">
        <f t="shared" si="98"/>
        <v>-1.5349193696110708</v>
      </c>
    </row>
    <row r="1211" spans="1:12">
      <c r="A1211" s="1">
        <v>42912</v>
      </c>
      <c r="B1211">
        <v>66.110000999999997</v>
      </c>
      <c r="C1211">
        <v>66.400002000000001</v>
      </c>
      <c r="D1211">
        <v>65.529999000000004</v>
      </c>
      <c r="E1211">
        <v>65.889999000000003</v>
      </c>
      <c r="F1211">
        <v>65.371262000000002</v>
      </c>
      <c r="G1211">
        <v>8042700</v>
      </c>
      <c r="H1211">
        <f t="shared" si="94"/>
        <v>0.96941346068082046</v>
      </c>
      <c r="I1211">
        <f t="shared" si="95"/>
        <v>0</v>
      </c>
      <c r="J1211">
        <f t="shared" si="96"/>
        <v>-0.65618954152586551</v>
      </c>
      <c r="K1211">
        <f t="shared" si="97"/>
        <v>3.8554170525476725</v>
      </c>
      <c r="L1211">
        <f t="shared" si="98"/>
        <v>-2.105901146130039</v>
      </c>
    </row>
    <row r="1212" spans="1:12">
      <c r="A1212" s="1">
        <v>42913</v>
      </c>
      <c r="B1212">
        <v>65.650002000000001</v>
      </c>
      <c r="C1212">
        <v>66.040001000000004</v>
      </c>
      <c r="D1212">
        <v>65.129997000000003</v>
      </c>
      <c r="E1212">
        <v>65.360000999999997</v>
      </c>
      <c r="F1212">
        <v>64.845436000000007</v>
      </c>
      <c r="G1212">
        <v>6498400</v>
      </c>
      <c r="H1212">
        <f t="shared" si="94"/>
        <v>0.73036410309435928</v>
      </c>
      <c r="I1212">
        <f t="shared" si="95"/>
        <v>2.0593594479200519</v>
      </c>
      <c r="J1212">
        <f t="shared" si="96"/>
        <v>-4.6060189439289641E-2</v>
      </c>
      <c r="K1212">
        <f t="shared" si="97"/>
        <v>4.4215595938588681</v>
      </c>
      <c r="L1212">
        <f t="shared" si="98"/>
        <v>-1.5046753341628472</v>
      </c>
    </row>
    <row r="1213" spans="1:12">
      <c r="A1213" s="1">
        <v>42914</v>
      </c>
      <c r="B1213">
        <v>65.440002000000007</v>
      </c>
      <c r="C1213">
        <v>66.040001000000004</v>
      </c>
      <c r="D1213">
        <v>65.099997999999999</v>
      </c>
      <c r="E1213">
        <v>65.25</v>
      </c>
      <c r="F1213">
        <v>64.736305000000002</v>
      </c>
      <c r="G1213">
        <v>6243500</v>
      </c>
      <c r="H1213">
        <f t="shared" si="94"/>
        <v>0.75394026923764301</v>
      </c>
      <c r="I1213">
        <f t="shared" si="95"/>
        <v>2.0593594479200519</v>
      </c>
      <c r="J1213">
        <f t="shared" si="96"/>
        <v>0</v>
      </c>
      <c r="K1213">
        <f t="shared" si="97"/>
        <v>4.4215595938588681</v>
      </c>
      <c r="L1213">
        <f t="shared" si="98"/>
        <v>-1.4592872952161977</v>
      </c>
    </row>
    <row r="1214" spans="1:12">
      <c r="A1214" s="1">
        <v>42915</v>
      </c>
      <c r="B1214">
        <v>65.599997999999999</v>
      </c>
      <c r="C1214">
        <v>66.300003000000004</v>
      </c>
      <c r="D1214">
        <v>65.300003000000004</v>
      </c>
      <c r="E1214">
        <v>65.379997000000003</v>
      </c>
      <c r="F1214">
        <v>64.865273000000002</v>
      </c>
      <c r="G1214">
        <v>7190000</v>
      </c>
      <c r="H1214">
        <f t="shared" si="94"/>
        <v>0.99103792959909143</v>
      </c>
      <c r="I1214">
        <f t="shared" si="95"/>
        <v>1.6591236051678562</v>
      </c>
      <c r="J1214">
        <f t="shared" si="96"/>
        <v>-0.42879936774275523</v>
      </c>
      <c r="K1214">
        <f t="shared" si="97"/>
        <v>4.0120601502838431</v>
      </c>
      <c r="L1214">
        <f t="shared" si="98"/>
        <v>-1.7611040538543361</v>
      </c>
    </row>
    <row r="1215" spans="1:12">
      <c r="A1215" s="1">
        <v>42916</v>
      </c>
      <c r="B1215">
        <v>65.849997999999999</v>
      </c>
      <c r="C1215">
        <v>66.110000999999997</v>
      </c>
      <c r="D1215">
        <v>65.379997000000003</v>
      </c>
      <c r="E1215">
        <v>65.839995999999999</v>
      </c>
      <c r="F1215">
        <v>65.321655000000007</v>
      </c>
      <c r="G1215">
        <v>7902900</v>
      </c>
      <c r="H1215">
        <f t="shared" si="94"/>
        <v>1.1169513611912791</v>
      </c>
      <c r="I1215">
        <f t="shared" si="95"/>
        <v>1.9512947821616335</v>
      </c>
      <c r="J1215">
        <f t="shared" si="96"/>
        <v>-1.8813017076155607</v>
      </c>
      <c r="K1215">
        <f t="shared" si="97"/>
        <v>4.4320071935863483</v>
      </c>
      <c r="L1215">
        <f t="shared" si="98"/>
        <v>-1.8813017076155607</v>
      </c>
    </row>
    <row r="1216" spans="1:12">
      <c r="A1216" s="1">
        <v>42919</v>
      </c>
      <c r="B1216">
        <v>66.120002999999997</v>
      </c>
      <c r="C1216">
        <v>67.400002000000001</v>
      </c>
      <c r="D1216">
        <v>65.900002000000001</v>
      </c>
      <c r="E1216">
        <v>66.970000999999996</v>
      </c>
      <c r="F1216">
        <v>66.442763999999997</v>
      </c>
      <c r="G1216">
        <v>5201400</v>
      </c>
      <c r="H1216">
        <f t="shared" si="94"/>
        <v>0.72488328339488539</v>
      </c>
      <c r="I1216">
        <f t="shared" si="95"/>
        <v>0</v>
      </c>
      <c r="J1216">
        <f t="shared" si="96"/>
        <v>-2.6555386143994348</v>
      </c>
      <c r="K1216">
        <f t="shared" si="97"/>
        <v>2.4332328654827089</v>
      </c>
      <c r="L1216">
        <f t="shared" si="98"/>
        <v>-2.6555386143994348</v>
      </c>
    </row>
    <row r="1217" spans="1:12">
      <c r="A1217" s="1">
        <v>42921</v>
      </c>
      <c r="B1217">
        <v>67.260002</v>
      </c>
      <c r="C1217">
        <v>67.260002</v>
      </c>
      <c r="D1217">
        <v>65.339995999999999</v>
      </c>
      <c r="E1217">
        <v>65.739998</v>
      </c>
      <c r="F1217">
        <v>65.222442999999998</v>
      </c>
      <c r="G1217">
        <v>8872900</v>
      </c>
      <c r="H1217">
        <f t="shared" si="94"/>
        <v>1.342905661062713</v>
      </c>
      <c r="I1217">
        <f t="shared" si="95"/>
        <v>0</v>
      </c>
      <c r="J1217">
        <f t="shared" si="96"/>
        <v>-1.8212336590899068</v>
      </c>
      <c r="K1217">
        <f t="shared" si="97"/>
        <v>2.6464450595764237</v>
      </c>
      <c r="L1217">
        <f t="shared" si="98"/>
        <v>-1.8212336590899068</v>
      </c>
    </row>
    <row r="1218" spans="1:12">
      <c r="A1218" s="1">
        <v>42922</v>
      </c>
      <c r="B1218">
        <v>66.160004000000001</v>
      </c>
      <c r="C1218">
        <v>66.5</v>
      </c>
      <c r="D1218">
        <v>65.019997000000004</v>
      </c>
      <c r="E1218">
        <v>65.129997000000003</v>
      </c>
      <c r="F1218">
        <v>64.617241000000007</v>
      </c>
      <c r="G1218">
        <v>6503800</v>
      </c>
      <c r="H1218">
        <f t="shared" si="94"/>
        <v>0.91833824239566009</v>
      </c>
      <c r="I1218">
        <f t="shared" si="95"/>
        <v>0.1503729323308261</v>
      </c>
      <c r="J1218">
        <f t="shared" si="96"/>
        <v>-1.3380422026165317</v>
      </c>
      <c r="K1218">
        <f t="shared" si="97"/>
        <v>4.3157939849624016</v>
      </c>
      <c r="L1218">
        <f t="shared" si="98"/>
        <v>-1.3380422026165317</v>
      </c>
    </row>
    <row r="1219" spans="1:12">
      <c r="A1219" s="1">
        <v>42923</v>
      </c>
      <c r="B1219">
        <v>64.989998</v>
      </c>
      <c r="C1219">
        <v>65.180000000000007</v>
      </c>
      <c r="D1219">
        <v>64.150002000000001</v>
      </c>
      <c r="E1219">
        <v>65.080001999999993</v>
      </c>
      <c r="F1219">
        <v>64.567642000000006</v>
      </c>
      <c r="G1219">
        <v>6743400</v>
      </c>
      <c r="H1219">
        <f t="shared" si="94"/>
        <v>0.94522160858961057</v>
      </c>
      <c r="I1219">
        <f t="shared" si="95"/>
        <v>2.1785793188094389</v>
      </c>
      <c r="J1219">
        <f t="shared" si="96"/>
        <v>0</v>
      </c>
      <c r="K1219">
        <f t="shared" si="97"/>
        <v>6.4283568579318651</v>
      </c>
      <c r="L1219">
        <f t="shared" si="98"/>
        <v>0</v>
      </c>
    </row>
    <row r="1220" spans="1:12">
      <c r="A1220" s="1">
        <v>42926</v>
      </c>
      <c r="B1220">
        <v>64.819999999999993</v>
      </c>
      <c r="C1220">
        <v>65.690002000000007</v>
      </c>
      <c r="D1220">
        <v>64.779999000000004</v>
      </c>
      <c r="E1220">
        <v>65.349997999999999</v>
      </c>
      <c r="F1220">
        <v>64.835509999999999</v>
      </c>
      <c r="G1220">
        <v>5873600</v>
      </c>
      <c r="H1220">
        <f t="shared" si="94"/>
        <v>0.83374024823701753</v>
      </c>
      <c r="I1220">
        <f t="shared" si="95"/>
        <v>2.1312132095839975</v>
      </c>
      <c r="J1220">
        <f t="shared" si="96"/>
        <v>0</v>
      </c>
      <c r="K1220">
        <f t="shared" si="97"/>
        <v>5.6020716820803109</v>
      </c>
      <c r="L1220">
        <f t="shared" si="98"/>
        <v>0</v>
      </c>
    </row>
    <row r="1221" spans="1:12">
      <c r="A1221" s="1">
        <v>42927</v>
      </c>
      <c r="B1221">
        <v>65.349997999999999</v>
      </c>
      <c r="C1221">
        <v>66.239998</v>
      </c>
      <c r="D1221">
        <v>65.069999999999993</v>
      </c>
      <c r="E1221">
        <v>65.790001000000004</v>
      </c>
      <c r="F1221">
        <v>65.272048999999996</v>
      </c>
      <c r="G1221">
        <v>5534000</v>
      </c>
      <c r="H1221">
        <f t="shared" si="94"/>
        <v>0.83355675988323574</v>
      </c>
      <c r="I1221">
        <f t="shared" si="95"/>
        <v>1.9625649747151317</v>
      </c>
      <c r="J1221">
        <f t="shared" si="96"/>
        <v>0</v>
      </c>
      <c r="K1221">
        <f t="shared" si="97"/>
        <v>4.7252492368734629</v>
      </c>
      <c r="L1221">
        <f t="shared" si="98"/>
        <v>0</v>
      </c>
    </row>
    <row r="1222" spans="1:12">
      <c r="A1222" s="1">
        <v>42928</v>
      </c>
      <c r="B1222">
        <v>66.519997000000004</v>
      </c>
      <c r="C1222">
        <v>66.599997999999999</v>
      </c>
      <c r="D1222">
        <v>65.339995999999999</v>
      </c>
      <c r="E1222">
        <v>65.580001999999993</v>
      </c>
      <c r="F1222">
        <v>65.063704999999999</v>
      </c>
      <c r="G1222">
        <v>6497600</v>
      </c>
      <c r="H1222">
        <f t="shared" si="94"/>
        <v>0.96898982035749548</v>
      </c>
      <c r="I1222">
        <f t="shared" si="95"/>
        <v>1.4114159583007861</v>
      </c>
      <c r="J1222">
        <f t="shared" si="96"/>
        <v>0</v>
      </c>
      <c r="K1222">
        <f t="shared" si="97"/>
        <v>4.1591667915665669</v>
      </c>
      <c r="L1222">
        <f t="shared" si="98"/>
        <v>-0.12242731083117794</v>
      </c>
    </row>
    <row r="1223" spans="1:12">
      <c r="A1223" s="1">
        <v>42929</v>
      </c>
      <c r="B1223">
        <v>65.470000999999996</v>
      </c>
      <c r="C1223">
        <v>66.540001000000004</v>
      </c>
      <c r="D1223">
        <v>65.440002000000007</v>
      </c>
      <c r="E1223">
        <v>66.489998</v>
      </c>
      <c r="F1223">
        <v>65.966537000000002</v>
      </c>
      <c r="G1223">
        <v>6252300</v>
      </c>
      <c r="H1223">
        <f t="shared" si="94"/>
        <v>1.0035021378770175</v>
      </c>
      <c r="I1223">
        <f t="shared" si="95"/>
        <v>1.6531379372837691</v>
      </c>
      <c r="J1223">
        <f t="shared" si="96"/>
        <v>0</v>
      </c>
      <c r="K1223">
        <f t="shared" si="97"/>
        <v>4.2530837954150211</v>
      </c>
      <c r="L1223">
        <f t="shared" si="98"/>
        <v>-0.56540646193747623</v>
      </c>
    </row>
    <row r="1224" spans="1:12">
      <c r="A1224" s="1">
        <v>42930</v>
      </c>
      <c r="B1224">
        <v>66.5</v>
      </c>
      <c r="C1224">
        <v>67.089995999999999</v>
      </c>
      <c r="D1224">
        <v>66.370002999999997</v>
      </c>
      <c r="E1224">
        <v>66.849997999999999</v>
      </c>
      <c r="F1224">
        <v>66.323707999999996</v>
      </c>
      <c r="G1224">
        <v>5340600</v>
      </c>
      <c r="H1224">
        <f t="shared" ref="H1224:H1259" si="99">G1224/(AVERAGE(G1219:G1223))</f>
        <v>0.86414958787608132</v>
      </c>
      <c r="I1224">
        <f t="shared" ref="I1224:I1259" si="100">(MAX(C1224:C1228)-C1224)*100/C1224</f>
        <v>1.2073424478964068</v>
      </c>
      <c r="J1224">
        <f t="shared" ref="J1224:J1259" si="101">((MIN(D1224:D1228)-D1224)*100)/D1224</f>
        <v>-0.58761485968292115</v>
      </c>
      <c r="K1224">
        <f t="shared" ref="K1224:K1259" si="102">(MAX(C1224:C1243)-C1224)*100/C1224</f>
        <v>3.3984306691566917</v>
      </c>
      <c r="L1224">
        <f t="shared" ref="L1224:L1259" si="103">((MIN(D1224:D1243)-D1224)*100)/D1224</f>
        <v>-3.2846179018554365</v>
      </c>
    </row>
    <row r="1225" spans="1:12">
      <c r="A1225" s="1">
        <v>42933</v>
      </c>
      <c r="B1225">
        <v>66.75</v>
      </c>
      <c r="C1225">
        <v>67.540001000000004</v>
      </c>
      <c r="D1225">
        <v>66.650002000000001</v>
      </c>
      <c r="E1225">
        <v>66.830001999999993</v>
      </c>
      <c r="F1225">
        <v>66.303864000000004</v>
      </c>
      <c r="G1225">
        <v>6438500</v>
      </c>
      <c r="H1225">
        <f t="shared" si="99"/>
        <v>1.0913414762306726</v>
      </c>
      <c r="I1225">
        <f t="shared" si="100"/>
        <v>2.1024548104463197</v>
      </c>
      <c r="J1225">
        <f t="shared" si="101"/>
        <v>-1.0052497822880848</v>
      </c>
      <c r="K1225">
        <f t="shared" si="102"/>
        <v>2.7095083993261908</v>
      </c>
      <c r="L1225">
        <f t="shared" si="103"/>
        <v>-4.36609139186523</v>
      </c>
    </row>
    <row r="1226" spans="1:12">
      <c r="A1226" s="1">
        <v>42934</v>
      </c>
      <c r="B1226">
        <v>67.309997999999993</v>
      </c>
      <c r="C1226">
        <v>67.319999999999993</v>
      </c>
      <c r="D1226">
        <v>65.980002999999996</v>
      </c>
      <c r="E1226">
        <v>66.180000000000007</v>
      </c>
      <c r="F1226">
        <v>65.658980999999997</v>
      </c>
      <c r="G1226">
        <v>5359800</v>
      </c>
      <c r="H1226">
        <f t="shared" si="99"/>
        <v>0.89142800119748533</v>
      </c>
      <c r="I1226">
        <f t="shared" si="100"/>
        <v>2.436124480095073</v>
      </c>
      <c r="J1226">
        <f t="shared" si="101"/>
        <v>-0.19703697194435874</v>
      </c>
      <c r="K1226">
        <f t="shared" si="102"/>
        <v>3.0451619132501544</v>
      </c>
      <c r="L1226">
        <f t="shared" si="103"/>
        <v>-3.5010683464200461</v>
      </c>
    </row>
    <row r="1227" spans="1:12">
      <c r="A1227" s="1">
        <v>42935</v>
      </c>
      <c r="B1227">
        <v>66.129997000000003</v>
      </c>
      <c r="C1227">
        <v>67.639999000000003</v>
      </c>
      <c r="D1227">
        <v>66.099997999999999</v>
      </c>
      <c r="E1227">
        <v>67.440002000000007</v>
      </c>
      <c r="F1227">
        <v>66.909064999999998</v>
      </c>
      <c r="G1227">
        <v>6642300</v>
      </c>
      <c r="H1227">
        <f t="shared" si="99"/>
        <v>1.1111687321003185</v>
      </c>
      <c r="I1227">
        <f t="shared" si="100"/>
        <v>1.9515080122931301</v>
      </c>
      <c r="J1227">
        <f t="shared" si="101"/>
        <v>-0.37821483746489676</v>
      </c>
      <c r="K1227">
        <f t="shared" si="102"/>
        <v>2.5576641418933104</v>
      </c>
      <c r="L1227">
        <f t="shared" si="103"/>
        <v>-4.6444766912095856</v>
      </c>
    </row>
    <row r="1228" spans="1:12">
      <c r="A1228" s="1">
        <v>42936</v>
      </c>
      <c r="B1228">
        <v>67.769997000000004</v>
      </c>
      <c r="C1228">
        <v>67.900002000000001</v>
      </c>
      <c r="D1228">
        <v>66.760002</v>
      </c>
      <c r="E1228">
        <v>67.019997000000004</v>
      </c>
      <c r="F1228">
        <v>66.492362999999997</v>
      </c>
      <c r="G1228">
        <v>7458200</v>
      </c>
      <c r="H1228">
        <f t="shared" si="99"/>
        <v>1.2416468277090582</v>
      </c>
      <c r="I1228">
        <f t="shared" si="100"/>
        <v>1.5611148288331356</v>
      </c>
      <c r="J1228">
        <f t="shared" si="101"/>
        <v>-1.3630976224356623</v>
      </c>
      <c r="K1228">
        <f t="shared" si="102"/>
        <v>2.1649498625935184</v>
      </c>
      <c r="L1228">
        <f t="shared" si="103"/>
        <v>-5.5871822771964625</v>
      </c>
    </row>
    <row r="1229" spans="1:12">
      <c r="A1229" s="1">
        <v>42937</v>
      </c>
      <c r="B1229">
        <v>67.800003000000004</v>
      </c>
      <c r="C1229">
        <v>68.959998999999996</v>
      </c>
      <c r="D1229">
        <v>66.199996999999996</v>
      </c>
      <c r="E1229">
        <v>66.529999000000004</v>
      </c>
      <c r="F1229">
        <v>66.006225999999998</v>
      </c>
      <c r="G1229">
        <v>10910300</v>
      </c>
      <c r="H1229">
        <f t="shared" si="99"/>
        <v>1.7462403247181444</v>
      </c>
      <c r="I1229">
        <f t="shared" si="100"/>
        <v>0</v>
      </c>
      <c r="J1229">
        <f t="shared" si="101"/>
        <v>-0.52869941972957624</v>
      </c>
      <c r="K1229">
        <f t="shared" si="102"/>
        <v>0.59455337289085619</v>
      </c>
      <c r="L1229">
        <f t="shared" si="103"/>
        <v>-4.909359739094846</v>
      </c>
    </row>
    <row r="1230" spans="1:12">
      <c r="A1230" s="1">
        <v>42940</v>
      </c>
      <c r="B1230">
        <v>66.680000000000007</v>
      </c>
      <c r="C1230">
        <v>66.839995999999999</v>
      </c>
      <c r="D1230">
        <v>65.849997999999999</v>
      </c>
      <c r="E1230">
        <v>66.419998000000007</v>
      </c>
      <c r="F1230">
        <v>65.897086999999999</v>
      </c>
      <c r="G1230">
        <v>6211000</v>
      </c>
      <c r="H1230">
        <f t="shared" si="99"/>
        <v>0.84367724285570689</v>
      </c>
      <c r="I1230">
        <f t="shared" si="100"/>
        <v>3.2914499276750471</v>
      </c>
      <c r="J1230">
        <f t="shared" si="101"/>
        <v>0</v>
      </c>
      <c r="K1230">
        <f t="shared" si="102"/>
        <v>3.7851692869640474</v>
      </c>
      <c r="L1230">
        <f t="shared" si="103"/>
        <v>-4.4343175226823837</v>
      </c>
    </row>
    <row r="1231" spans="1:12">
      <c r="A1231" s="1">
        <v>42941</v>
      </c>
      <c r="B1231">
        <v>67</v>
      </c>
      <c r="C1231">
        <v>67.550003000000004</v>
      </c>
      <c r="D1231">
        <v>66.930000000000007</v>
      </c>
      <c r="E1231">
        <v>67.010002</v>
      </c>
      <c r="F1231">
        <v>66.482444999999998</v>
      </c>
      <c r="G1231">
        <v>6947200</v>
      </c>
      <c r="H1231">
        <f t="shared" si="99"/>
        <v>0.94954840684934505</v>
      </c>
      <c r="I1231">
        <f t="shared" si="100"/>
        <v>2.2057704423788107</v>
      </c>
      <c r="J1231">
        <f t="shared" si="101"/>
        <v>-0.80681458239952741</v>
      </c>
      <c r="K1231">
        <f t="shared" si="102"/>
        <v>2.6943003984766558</v>
      </c>
      <c r="L1231">
        <f t="shared" si="103"/>
        <v>-5.9763932466756406</v>
      </c>
    </row>
    <row r="1232" spans="1:12">
      <c r="A1232" s="1">
        <v>42942</v>
      </c>
      <c r="B1232">
        <v>67.480002999999996</v>
      </c>
      <c r="C1232">
        <v>68.160004000000001</v>
      </c>
      <c r="D1232">
        <v>66.720000999999996</v>
      </c>
      <c r="E1232">
        <v>66.989998</v>
      </c>
      <c r="F1232">
        <v>66.462601000000006</v>
      </c>
      <c r="G1232">
        <v>8350800</v>
      </c>
      <c r="H1232">
        <f t="shared" si="99"/>
        <v>1.0939243889019885</v>
      </c>
      <c r="I1232">
        <f t="shared" si="100"/>
        <v>1.2910753350307946</v>
      </c>
      <c r="J1232">
        <f t="shared" si="101"/>
        <v>-0.49460730673549191</v>
      </c>
      <c r="K1232">
        <f t="shared" si="102"/>
        <v>1.7752331704675315</v>
      </c>
      <c r="L1232">
        <f t="shared" si="103"/>
        <v>-5.6804570491538158</v>
      </c>
    </row>
    <row r="1233" spans="1:12">
      <c r="A1233" s="1">
        <v>42943</v>
      </c>
      <c r="B1233">
        <v>66.959998999999996</v>
      </c>
      <c r="C1233">
        <v>67.800003000000004</v>
      </c>
      <c r="D1233">
        <v>66.389999000000003</v>
      </c>
      <c r="E1233">
        <v>67.779999000000004</v>
      </c>
      <c r="F1233">
        <v>67.246384000000006</v>
      </c>
      <c r="G1233">
        <v>6968600</v>
      </c>
      <c r="H1233">
        <f t="shared" si="99"/>
        <v>0.87375086201492069</v>
      </c>
      <c r="I1233">
        <f t="shared" si="100"/>
        <v>2.3156341158273888</v>
      </c>
      <c r="J1233">
        <f t="shared" si="101"/>
        <v>0</v>
      </c>
      <c r="K1233">
        <f t="shared" si="102"/>
        <v>2.3156341158273888</v>
      </c>
      <c r="L1233">
        <f t="shared" si="103"/>
        <v>-5.3020033936135524</v>
      </c>
    </row>
    <row r="1234" spans="1:12">
      <c r="A1234" s="1">
        <v>42944</v>
      </c>
      <c r="B1234">
        <v>67.540001000000004</v>
      </c>
      <c r="C1234">
        <v>69.040001000000004</v>
      </c>
      <c r="D1234">
        <v>67.5</v>
      </c>
      <c r="E1234">
        <v>68.459998999999996</v>
      </c>
      <c r="F1234">
        <v>67.921028000000007</v>
      </c>
      <c r="G1234">
        <v>10545600</v>
      </c>
      <c r="H1234">
        <f t="shared" si="99"/>
        <v>1.3386852307434516</v>
      </c>
      <c r="I1234">
        <f t="shared" si="100"/>
        <v>0.47798666746831769</v>
      </c>
      <c r="J1234">
        <f t="shared" si="101"/>
        <v>0</v>
      </c>
      <c r="K1234">
        <f t="shared" si="102"/>
        <v>0.47798666746831769</v>
      </c>
      <c r="L1234">
        <f t="shared" si="103"/>
        <v>-7.3185170370370374</v>
      </c>
    </row>
    <row r="1235" spans="1:12">
      <c r="A1235" s="1">
        <v>42947</v>
      </c>
      <c r="B1235">
        <v>68.440002000000007</v>
      </c>
      <c r="C1235">
        <v>68.790001000000004</v>
      </c>
      <c r="D1235">
        <v>67.690002000000007</v>
      </c>
      <c r="E1235">
        <v>68.599997999999999</v>
      </c>
      <c r="F1235">
        <v>68.059928999999997</v>
      </c>
      <c r="G1235">
        <v>10621100</v>
      </c>
      <c r="H1235">
        <f t="shared" si="99"/>
        <v>1.360869944033293</v>
      </c>
      <c r="I1235">
        <f t="shared" si="100"/>
        <v>0.84314870121893615</v>
      </c>
      <c r="J1235">
        <f t="shared" si="101"/>
        <v>-0.33978873275851079</v>
      </c>
      <c r="K1235">
        <f t="shared" si="102"/>
        <v>0.84314870121893615</v>
      </c>
      <c r="L1235">
        <f t="shared" si="103"/>
        <v>-7.578668707972569</v>
      </c>
    </row>
    <row r="1236" spans="1:12">
      <c r="A1236" s="1">
        <v>42948</v>
      </c>
      <c r="B1236">
        <v>68.5</v>
      </c>
      <c r="C1236">
        <v>69.010002</v>
      </c>
      <c r="D1236">
        <v>68.050003000000004</v>
      </c>
      <c r="E1236">
        <v>69.010002</v>
      </c>
      <c r="F1236">
        <v>68.466705000000005</v>
      </c>
      <c r="G1236">
        <v>10295700</v>
      </c>
      <c r="H1236">
        <f t="shared" si="99"/>
        <v>1.1852311475296604</v>
      </c>
      <c r="I1236">
        <f t="shared" si="100"/>
        <v>0.52166496097188475</v>
      </c>
      <c r="J1236">
        <f t="shared" si="101"/>
        <v>-2.2336575062311166</v>
      </c>
      <c r="K1236">
        <f t="shared" si="102"/>
        <v>0.52166496097188475</v>
      </c>
      <c r="L1236">
        <f t="shared" si="103"/>
        <v>-8.0675999382395371</v>
      </c>
    </row>
    <row r="1237" spans="1:12">
      <c r="A1237" s="1">
        <v>42949</v>
      </c>
      <c r="B1237">
        <v>68.879997000000003</v>
      </c>
      <c r="C1237">
        <v>69.370002999999997</v>
      </c>
      <c r="D1237">
        <v>68.419998000000007</v>
      </c>
      <c r="E1237">
        <v>69.129997000000003</v>
      </c>
      <c r="F1237">
        <v>68.585753999999994</v>
      </c>
      <c r="G1237">
        <v>7973400</v>
      </c>
      <c r="H1237">
        <f t="shared" si="99"/>
        <v>0.85219038172964701</v>
      </c>
      <c r="I1237">
        <f t="shared" si="100"/>
        <v>0</v>
      </c>
      <c r="J1237">
        <f t="shared" si="101"/>
        <v>-4.6185268815705118</v>
      </c>
      <c r="K1237">
        <f t="shared" si="102"/>
        <v>0</v>
      </c>
      <c r="L1237">
        <f t="shared" si="103"/>
        <v>-8.5647430156312012</v>
      </c>
    </row>
    <row r="1238" spans="1:12">
      <c r="A1238" s="1">
        <v>42950</v>
      </c>
      <c r="B1238">
        <v>68.959998999999996</v>
      </c>
      <c r="C1238">
        <v>69.25</v>
      </c>
      <c r="D1238">
        <v>67.75</v>
      </c>
      <c r="E1238">
        <v>68.220000999999996</v>
      </c>
      <c r="F1238">
        <v>67.682922000000005</v>
      </c>
      <c r="G1238">
        <v>9869700</v>
      </c>
      <c r="H1238">
        <f t="shared" si="99"/>
        <v>1.0634444147537734</v>
      </c>
      <c r="I1238">
        <f t="shared" si="100"/>
        <v>0</v>
      </c>
      <c r="J1238">
        <f t="shared" si="101"/>
        <v>-3.9557195571955819</v>
      </c>
      <c r="K1238">
        <f t="shared" si="102"/>
        <v>0</v>
      </c>
      <c r="L1238">
        <f t="shared" si="103"/>
        <v>-7.6605151291512916</v>
      </c>
    </row>
    <row r="1239" spans="1:12">
      <c r="A1239" s="1">
        <v>42951</v>
      </c>
      <c r="B1239">
        <v>68.150002000000001</v>
      </c>
      <c r="C1239">
        <v>68.389999000000003</v>
      </c>
      <c r="D1239">
        <v>67.459998999999996</v>
      </c>
      <c r="E1239">
        <v>67.540001000000004</v>
      </c>
      <c r="F1239">
        <v>67.008278000000004</v>
      </c>
      <c r="G1239">
        <v>5411600</v>
      </c>
      <c r="H1239">
        <f t="shared" si="99"/>
        <v>0.54878259017756637</v>
      </c>
      <c r="I1239">
        <f t="shared" si="100"/>
        <v>0</v>
      </c>
      <c r="J1239">
        <f t="shared" si="101"/>
        <v>-4.8473125533251036</v>
      </c>
      <c r="K1239">
        <f t="shared" si="102"/>
        <v>0</v>
      </c>
      <c r="L1239">
        <f t="shared" si="103"/>
        <v>-7.263560736192713</v>
      </c>
    </row>
    <row r="1240" spans="1:12">
      <c r="A1240" s="1">
        <v>42954</v>
      </c>
      <c r="B1240">
        <v>67.25</v>
      </c>
      <c r="C1240">
        <v>67.5</v>
      </c>
      <c r="D1240">
        <v>66.529999000000004</v>
      </c>
      <c r="E1240">
        <v>66.550003000000004</v>
      </c>
      <c r="F1240">
        <v>66.026070000000004</v>
      </c>
      <c r="G1240">
        <v>5756600</v>
      </c>
      <c r="H1240">
        <f t="shared" si="99"/>
        <v>0.65161925676058097</v>
      </c>
      <c r="I1240">
        <f t="shared" si="100"/>
        <v>0</v>
      </c>
      <c r="J1240">
        <f t="shared" si="101"/>
        <v>-4.1935924273800245</v>
      </c>
      <c r="K1240">
        <f t="shared" si="102"/>
        <v>0</v>
      </c>
      <c r="L1240">
        <f t="shared" si="103"/>
        <v>-5.9672299108256466</v>
      </c>
    </row>
    <row r="1241" spans="1:12">
      <c r="A1241" s="1">
        <v>42955</v>
      </c>
      <c r="B1241">
        <v>66.25</v>
      </c>
      <c r="C1241">
        <v>66.629997000000003</v>
      </c>
      <c r="D1241">
        <v>65.260002</v>
      </c>
      <c r="E1241">
        <v>65.489998</v>
      </c>
      <c r="F1241">
        <v>64.974411000000003</v>
      </c>
      <c r="G1241">
        <v>8700100</v>
      </c>
      <c r="H1241">
        <f t="shared" si="99"/>
        <v>1.1066858320400947</v>
      </c>
      <c r="I1241">
        <f t="shared" si="100"/>
        <v>0</v>
      </c>
      <c r="J1241">
        <f t="shared" si="101"/>
        <v>-2.4364142679615615</v>
      </c>
      <c r="K1241">
        <f t="shared" si="102"/>
        <v>0</v>
      </c>
      <c r="L1241">
        <f t="shared" si="103"/>
        <v>-4.1372983715201244</v>
      </c>
    </row>
    <row r="1242" spans="1:12">
      <c r="A1242" s="1">
        <v>42956</v>
      </c>
      <c r="B1242">
        <v>65.730002999999996</v>
      </c>
      <c r="C1242">
        <v>65.900002000000001</v>
      </c>
      <c r="D1242">
        <v>65.069999999999993</v>
      </c>
      <c r="E1242">
        <v>65.489998</v>
      </c>
      <c r="F1242">
        <v>64.974411000000003</v>
      </c>
      <c r="G1242">
        <v>6274900</v>
      </c>
      <c r="H1242">
        <f t="shared" si="99"/>
        <v>0.83196327900846956</v>
      </c>
      <c r="I1242">
        <f t="shared" si="100"/>
        <v>0</v>
      </c>
      <c r="J1242">
        <f t="shared" si="101"/>
        <v>-3.1350868295681527</v>
      </c>
      <c r="K1242">
        <f t="shared" si="102"/>
        <v>0</v>
      </c>
      <c r="L1242">
        <f t="shared" si="103"/>
        <v>-3.8573828185031407</v>
      </c>
    </row>
    <row r="1243" spans="1:12">
      <c r="A1243" s="1">
        <v>42957</v>
      </c>
      <c r="B1243">
        <v>65.550003000000004</v>
      </c>
      <c r="C1243">
        <v>65.779999000000004</v>
      </c>
      <c r="D1243">
        <v>64.190002000000007</v>
      </c>
      <c r="E1243">
        <v>64.400002000000001</v>
      </c>
      <c r="F1243">
        <v>63.892994000000002</v>
      </c>
      <c r="G1243">
        <v>8060500</v>
      </c>
      <c r="H1243">
        <f t="shared" si="99"/>
        <v>1.1191128734425719</v>
      </c>
      <c r="I1243">
        <f t="shared" si="100"/>
        <v>0</v>
      </c>
      <c r="J1243">
        <f t="shared" si="101"/>
        <v>-1.8071396850867993</v>
      </c>
      <c r="K1243">
        <f t="shared" si="102"/>
        <v>0</v>
      </c>
      <c r="L1243">
        <f t="shared" si="103"/>
        <v>-2.5393378239807611</v>
      </c>
    </row>
    <row r="1244" spans="1:12">
      <c r="A1244" s="1">
        <v>42958</v>
      </c>
      <c r="B1244">
        <v>64.099997999999999</v>
      </c>
      <c r="C1244">
        <v>64.669998000000007</v>
      </c>
      <c r="D1244">
        <v>63.740001999999997</v>
      </c>
      <c r="E1244">
        <v>63.830002</v>
      </c>
      <c r="F1244">
        <v>63.327483999999998</v>
      </c>
      <c r="G1244">
        <v>4627500</v>
      </c>
      <c r="H1244">
        <f t="shared" si="99"/>
        <v>0.67646190324438582</v>
      </c>
      <c r="I1244">
        <f t="shared" si="100"/>
        <v>0</v>
      </c>
      <c r="J1244">
        <f t="shared" si="101"/>
        <v>-1.2394116335295953</v>
      </c>
      <c r="K1244">
        <f t="shared" si="102"/>
        <v>0</v>
      </c>
      <c r="L1244">
        <f t="shared" si="103"/>
        <v>-1.8512722983598231</v>
      </c>
    </row>
    <row r="1245" spans="1:12">
      <c r="A1245" s="1">
        <v>42961</v>
      </c>
      <c r="B1245">
        <v>64</v>
      </c>
      <c r="C1245">
        <v>64.279999000000004</v>
      </c>
      <c r="D1245">
        <v>63.669998</v>
      </c>
      <c r="E1245">
        <v>63.950001</v>
      </c>
      <c r="F1245">
        <v>63.446536999999999</v>
      </c>
      <c r="G1245">
        <v>4908300</v>
      </c>
      <c r="H1245">
        <f t="shared" si="99"/>
        <v>0.73434451639157861</v>
      </c>
      <c r="I1245">
        <f t="shared" si="100"/>
        <v>0</v>
      </c>
      <c r="J1245">
        <f t="shared" si="101"/>
        <v>-1.1622397098237696</v>
      </c>
      <c r="K1245">
        <f t="shared" si="102"/>
        <v>0</v>
      </c>
      <c r="L1245">
        <f t="shared" si="103"/>
        <v>-1.7433595647356546</v>
      </c>
    </row>
    <row r="1246" spans="1:12">
      <c r="A1246" s="1">
        <v>42962</v>
      </c>
      <c r="B1246">
        <v>63.939999</v>
      </c>
      <c r="C1246">
        <v>63.939999</v>
      </c>
      <c r="D1246">
        <v>63.029998999999997</v>
      </c>
      <c r="E1246">
        <v>63.439999</v>
      </c>
      <c r="F1246">
        <v>62.940551999999997</v>
      </c>
      <c r="G1246">
        <v>6850800</v>
      </c>
      <c r="H1246">
        <f t="shared" si="99"/>
        <v>1.0516620460343922</v>
      </c>
      <c r="I1246">
        <f t="shared" si="100"/>
        <v>1.5642790360381562E-2</v>
      </c>
      <c r="J1246">
        <f t="shared" si="101"/>
        <v>-0.15865302488739821</v>
      </c>
      <c r="K1246">
        <f t="shared" si="102"/>
        <v>0.29715045819754043</v>
      </c>
      <c r="L1246">
        <f t="shared" si="103"/>
        <v>-0.7456735006452988</v>
      </c>
    </row>
    <row r="1247" spans="1:12">
      <c r="A1247" s="1">
        <v>42963</v>
      </c>
      <c r="B1247">
        <v>63.639999000000003</v>
      </c>
      <c r="C1247">
        <v>63.950001</v>
      </c>
      <c r="D1247">
        <v>63.23</v>
      </c>
      <c r="E1247">
        <v>63.709999000000003</v>
      </c>
      <c r="F1247">
        <v>63.208427</v>
      </c>
      <c r="G1247">
        <v>6329600</v>
      </c>
      <c r="H1247">
        <f t="shared" si="99"/>
        <v>1.0301412668446064</v>
      </c>
      <c r="I1247">
        <f t="shared" si="100"/>
        <v>0</v>
      </c>
      <c r="J1247">
        <f t="shared" si="101"/>
        <v>-0.47445832674362987</v>
      </c>
      <c r="K1247">
        <f t="shared" si="102"/>
        <v>0.28146363907015842</v>
      </c>
      <c r="L1247">
        <f t="shared" si="103"/>
        <v>-1.0596220148663564</v>
      </c>
    </row>
    <row r="1248" spans="1:12">
      <c r="A1248" s="1">
        <v>42964</v>
      </c>
      <c r="B1248">
        <v>63.459999000000003</v>
      </c>
      <c r="C1248">
        <v>63.799999</v>
      </c>
      <c r="D1248">
        <v>62.950001</v>
      </c>
      <c r="E1248">
        <v>63.029998999999997</v>
      </c>
      <c r="F1248">
        <v>62.533779000000003</v>
      </c>
      <c r="G1248">
        <v>5292100</v>
      </c>
      <c r="H1248">
        <f t="shared" si="99"/>
        <v>0.85975754385622893</v>
      </c>
      <c r="I1248">
        <f t="shared" si="100"/>
        <v>1.5677116233183745E-2</v>
      </c>
      <c r="J1248">
        <f t="shared" si="101"/>
        <v>-0.12708816319161034</v>
      </c>
      <c r="K1248">
        <f t="shared" si="102"/>
        <v>0.51723825262129453</v>
      </c>
      <c r="L1248">
        <f t="shared" si="103"/>
        <v>-0.6195393070764218</v>
      </c>
    </row>
    <row r="1249" spans="1:12">
      <c r="A1249" s="1">
        <v>42965</v>
      </c>
      <c r="B1249">
        <v>63.07</v>
      </c>
      <c r="C1249">
        <v>63.810001</v>
      </c>
      <c r="D1249">
        <v>62.93</v>
      </c>
      <c r="E1249">
        <v>63.32</v>
      </c>
      <c r="F1249">
        <v>62.821494999999999</v>
      </c>
      <c r="G1249">
        <v>9096300</v>
      </c>
      <c r="H1249">
        <f t="shared" si="99"/>
        <v>1.6238579278285366</v>
      </c>
      <c r="I1249">
        <f t="shared" si="100"/>
        <v>0</v>
      </c>
      <c r="J1249">
        <f t="shared" si="101"/>
        <v>-0.58795328142380421</v>
      </c>
      <c r="K1249">
        <f t="shared" si="102"/>
        <v>0.50148251839081348</v>
      </c>
      <c r="L1249">
        <f t="shared" si="103"/>
        <v>-0.58795328142380421</v>
      </c>
    </row>
    <row r="1250" spans="1:12">
      <c r="A1250" s="1">
        <v>42968</v>
      </c>
      <c r="B1250">
        <v>63.110000999999997</v>
      </c>
      <c r="C1250">
        <v>63.41</v>
      </c>
      <c r="D1250">
        <v>62.990001999999997</v>
      </c>
      <c r="E1250">
        <v>63</v>
      </c>
      <c r="F1250">
        <v>62.504016999999997</v>
      </c>
      <c r="G1250">
        <v>4498200</v>
      </c>
      <c r="H1250">
        <f t="shared" si="99"/>
        <v>0.69251872858106178</v>
      </c>
      <c r="I1250">
        <f t="shared" si="100"/>
        <v>1.1354628607475263</v>
      </c>
      <c r="J1250">
        <f t="shared" si="101"/>
        <v>-0.68264960525004781</v>
      </c>
      <c r="K1250">
        <f t="shared" si="102"/>
        <v>1.1354628607475263</v>
      </c>
      <c r="L1250">
        <f t="shared" si="103"/>
        <v>-0.68264960525004781</v>
      </c>
    </row>
    <row r="1251" spans="1:12">
      <c r="A1251" s="1">
        <v>42969</v>
      </c>
      <c r="B1251">
        <v>63.16</v>
      </c>
      <c r="C1251">
        <v>63.639999000000003</v>
      </c>
      <c r="D1251">
        <v>63.110000999999997</v>
      </c>
      <c r="E1251">
        <v>63.349997999999999</v>
      </c>
      <c r="F1251">
        <v>62.851256999999997</v>
      </c>
      <c r="G1251">
        <v>4710200</v>
      </c>
      <c r="H1251">
        <f t="shared" si="99"/>
        <v>0.73443103502042595</v>
      </c>
      <c r="I1251">
        <f t="shared" si="100"/>
        <v>0.76995287193514872</v>
      </c>
      <c r="J1251">
        <f t="shared" si="101"/>
        <v>-0.8714942026383381</v>
      </c>
      <c r="K1251">
        <f t="shared" si="102"/>
        <v>0.76995287193514872</v>
      </c>
      <c r="L1251">
        <f t="shared" si="103"/>
        <v>-0.8714942026383381</v>
      </c>
    </row>
    <row r="1252" spans="1:12">
      <c r="A1252" s="1">
        <v>42970</v>
      </c>
      <c r="B1252">
        <v>63.099997999999999</v>
      </c>
      <c r="C1252">
        <v>63.5</v>
      </c>
      <c r="D1252">
        <v>62.869999</v>
      </c>
      <c r="E1252">
        <v>63.189999</v>
      </c>
      <c r="F1252">
        <v>62.692520000000002</v>
      </c>
      <c r="G1252">
        <v>4433400</v>
      </c>
      <c r="H1252">
        <f t="shared" si="99"/>
        <v>0.74071722626176217</v>
      </c>
      <c r="I1252">
        <f t="shared" si="100"/>
        <v>0.99212125984252442</v>
      </c>
      <c r="J1252">
        <f t="shared" si="101"/>
        <v>-0.49307778738790853</v>
      </c>
      <c r="K1252">
        <f t="shared" si="102"/>
        <v>0.99212125984252442</v>
      </c>
      <c r="L1252">
        <f t="shared" si="103"/>
        <v>-0.49307778738790853</v>
      </c>
    </row>
    <row r="1253" spans="1:12">
      <c r="A1253" s="1">
        <v>42971</v>
      </c>
      <c r="B1253">
        <v>63.099997999999999</v>
      </c>
      <c r="C1253">
        <v>63.240001999999997</v>
      </c>
      <c r="D1253">
        <v>62.560001</v>
      </c>
      <c r="E1253">
        <v>62.880001</v>
      </c>
      <c r="F1253">
        <v>62.38496</v>
      </c>
      <c r="G1253">
        <v>5674100</v>
      </c>
      <c r="H1253">
        <f t="shared" si="99"/>
        <v>1.0121404770568887</v>
      </c>
      <c r="I1253">
        <f t="shared" si="100"/>
        <v>1.4073291775038308</v>
      </c>
      <c r="J1253">
        <f t="shared" si="101"/>
        <v>0</v>
      </c>
      <c r="K1253">
        <f t="shared" si="102"/>
        <v>1.4073291775038308</v>
      </c>
      <c r="L1253">
        <f t="shared" si="103"/>
        <v>0</v>
      </c>
    </row>
    <row r="1254" spans="1:12">
      <c r="A1254" s="1">
        <v>42972</v>
      </c>
      <c r="B1254">
        <v>63.110000999999997</v>
      </c>
      <c r="C1254">
        <v>64.129997000000003</v>
      </c>
      <c r="D1254">
        <v>62.990001999999997</v>
      </c>
      <c r="E1254">
        <v>63.880001</v>
      </c>
      <c r="F1254">
        <v>63.377090000000003</v>
      </c>
      <c r="G1254">
        <v>5712600</v>
      </c>
      <c r="H1254">
        <f t="shared" si="99"/>
        <v>1.0053075791385391</v>
      </c>
      <c r="I1254">
        <f t="shared" si="100"/>
        <v>0</v>
      </c>
      <c r="J1254">
        <f t="shared" si="101"/>
        <v>-0.28576122286834854</v>
      </c>
      <c r="K1254">
        <f t="shared" si="102"/>
        <v>0</v>
      </c>
      <c r="L1254">
        <f t="shared" si="103"/>
        <v>-0.28576122286834854</v>
      </c>
    </row>
    <row r="1255" spans="1:12">
      <c r="A1255" s="1">
        <v>42975</v>
      </c>
      <c r="B1255">
        <v>63.84</v>
      </c>
      <c r="C1255">
        <v>64.080001999999993</v>
      </c>
      <c r="D1255">
        <v>63</v>
      </c>
      <c r="E1255">
        <v>63.450001</v>
      </c>
      <c r="F1255">
        <v>62.950474</v>
      </c>
      <c r="G1255">
        <v>4505600</v>
      </c>
      <c r="H1255">
        <f t="shared" si="99"/>
        <v>0.90009389296202325</v>
      </c>
      <c r="I1255">
        <f t="shared" si="100"/>
        <v>0</v>
      </c>
      <c r="J1255">
        <f t="shared" si="101"/>
        <v>-0.30158571428571468</v>
      </c>
      <c r="K1255">
        <f t="shared" si="102"/>
        <v>0</v>
      </c>
      <c r="L1255">
        <f t="shared" si="103"/>
        <v>-0.30158571428571468</v>
      </c>
    </row>
    <row r="1256" spans="1:12">
      <c r="A1256" s="1">
        <v>42976</v>
      </c>
      <c r="B1256">
        <v>63.259998000000003</v>
      </c>
      <c r="C1256">
        <v>63.619999</v>
      </c>
      <c r="D1256">
        <v>62.810001</v>
      </c>
      <c r="E1256">
        <v>63.5</v>
      </c>
      <c r="F1256">
        <v>63.000079999999997</v>
      </c>
      <c r="G1256">
        <v>4076300</v>
      </c>
      <c r="H1256">
        <f t="shared" si="99"/>
        <v>0.81409096537372339</v>
      </c>
      <c r="I1256">
        <f t="shared" si="100"/>
        <v>0.47154826267758931</v>
      </c>
      <c r="J1256">
        <f t="shared" si="101"/>
        <v>0</v>
      </c>
      <c r="K1256">
        <f t="shared" si="102"/>
        <v>0.47154826267758931</v>
      </c>
      <c r="L1256">
        <f t="shared" si="103"/>
        <v>0</v>
      </c>
    </row>
    <row r="1257" spans="1:12">
      <c r="A1257" s="1">
        <v>42977</v>
      </c>
      <c r="B1257">
        <v>63.400002000000001</v>
      </c>
      <c r="C1257">
        <v>63.759998000000003</v>
      </c>
      <c r="D1257">
        <v>63.07</v>
      </c>
      <c r="E1257">
        <v>63.389999000000003</v>
      </c>
      <c r="F1257">
        <v>62.890945000000002</v>
      </c>
      <c r="G1257">
        <v>4629100</v>
      </c>
      <c r="H1257">
        <f t="shared" si="99"/>
        <v>0.94850831899024668</v>
      </c>
      <c r="I1257">
        <f t="shared" si="100"/>
        <v>0.25094103672963819</v>
      </c>
      <c r="J1257">
        <f t="shared" si="101"/>
        <v>-0.15855240209290763</v>
      </c>
      <c r="K1257">
        <f t="shared" si="102"/>
        <v>0.25094103672963819</v>
      </c>
      <c r="L1257">
        <f t="shared" si="103"/>
        <v>-0.15855240209290763</v>
      </c>
    </row>
    <row r="1258" spans="1:12">
      <c r="A1258" s="1">
        <v>42978</v>
      </c>
      <c r="B1258">
        <v>63.599997999999999</v>
      </c>
      <c r="C1258">
        <v>63.779998999999997</v>
      </c>
      <c r="D1258">
        <v>63.16</v>
      </c>
      <c r="E1258">
        <v>63.509998000000003</v>
      </c>
      <c r="F1258">
        <v>63.009998000000003</v>
      </c>
      <c r="G1258">
        <v>5833500</v>
      </c>
      <c r="H1258">
        <f t="shared" si="99"/>
        <v>1.1857815974664299</v>
      </c>
      <c r="I1258">
        <f t="shared" si="100"/>
        <v>0.21950298243184843</v>
      </c>
      <c r="J1258">
        <f t="shared" si="101"/>
        <v>-0.30082172260923551</v>
      </c>
      <c r="K1258">
        <f t="shared" si="102"/>
        <v>0.21950298243184843</v>
      </c>
      <c r="L1258">
        <f t="shared" si="103"/>
        <v>-0.30082172260923551</v>
      </c>
    </row>
    <row r="1259" spans="1:12">
      <c r="A1259" s="1">
        <v>42979</v>
      </c>
      <c r="B1259">
        <v>63.200001</v>
      </c>
      <c r="C1259">
        <v>63.919998</v>
      </c>
      <c r="D1259">
        <v>62.970001000000003</v>
      </c>
      <c r="E1259">
        <v>63.349997999999999</v>
      </c>
      <c r="F1259">
        <v>63.349997999999999</v>
      </c>
      <c r="G1259">
        <v>4896300</v>
      </c>
      <c r="H1259">
        <f t="shared" si="99"/>
        <v>0.98886783993278693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2019-09-05T09:46:58Z</dcterms:created>
  <dcterms:modified xsi:type="dcterms:W3CDTF">2019-09-05T09:46:58Z</dcterms:modified>
</cp:coreProperties>
</file>