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20" yWindow="1455" windowWidth="27495" windowHeight="11865"/>
  </bookViews>
  <sheets>
    <sheet name="SNP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<sst xmlns="http://schemas.openxmlformats.org/spreadsheetml/2006/main" count="18" uniqueCount="13">
  <si>
    <t>Date</t>
  </si>
  <si>
    <t>Open</t>
  </si>
  <si>
    <t>High</t>
  </si>
  <si>
    <t>Low</t>
  </si>
  <si>
    <t>Close</t>
  </si>
  <si>
    <t>Adj Close</t>
  </si>
  <si>
    <t>Volume</t>
  </si>
  <si>
    <t>null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</si>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</sst>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>
      <c r="A2" s="1">
        <v>41156</v>
      </c>
      <c r="B2">
        <v>70.400002000000001</v>
      </c>
      <c r="C2">
        <v>70.638458</v>
      </c>
      <c r="D2">
        <v>70.107688999999993</v>
      </c>
      <c r="E2">
        <v>70.292312999999993</v>
      </c>
      <c r="F2">
        <v>56.712631000000002</v>
      </c>
      <c r="G2">
        <v>120300</v>
      </c>
      <c r="I2">
        <f t="shared" ref="I2:I6" si="0">(MAX(C2:C6)-C2)*100/C2</f>
        <v>0.70782972074503669</v>
      </c>
      <c r="J2">
        <f t="shared" ref="J2:J6" si="1">((MIN(D2:D6)-D2)*100)/D2</f>
        <v>-2.8966423354790547</v>
      </c>
      <c r="K2">
        <f t="shared" ref="K2:K6" si="2">(MAX(C2:C21)-C2)*100/C2</f>
        <v>4.2143063202200768</v>
      </c>
      <c r="L2">
        <f t="shared" ref="L2:L6" si="3">((MIN(D2:D21)-D2)*100)/D2</f>
        <v>-2.8966423354790547</v>
      </c>
    </row>
    <row r="3" spans="1:12">
      <c r="A3" s="1">
        <v>41157</v>
      </c>
      <c r="B3">
        <v>68.553848000000002</v>
      </c>
      <c r="C3">
        <v>68.692307</v>
      </c>
      <c r="D3">
        <v>68.076920000000001</v>
      </c>
      <c r="E3">
        <v>68.246146999999993</v>
      </c>
      <c r="F3">
        <v>56.026195999999999</v>
      </c>
      <c r="G3">
        <v>134000</v>
      </c>
      <c r="I3">
        <f t="shared" si="0"/>
        <v>3.5610261277147095</v>
      </c>
      <c r="J3">
        <f t="shared" si="1"/>
        <v>0</v>
      </c>
      <c r="K3">
        <f t="shared" si="2"/>
        <v>7.1668462088484013</v>
      </c>
      <c r="L3">
        <f t="shared" si="3"/>
        <v>0</v>
      </c>
    </row>
    <row r="4" spans="1:12">
      <c r="A4" s="1">
        <v>41158</v>
      </c>
      <c r="B4">
        <v>68.469230999999994</v>
      </c>
      <c r="C4">
        <v>69.392311000000007</v>
      </c>
      <c r="D4">
        <v>68.292312999999993</v>
      </c>
      <c r="E4">
        <v>69.169228000000004</v>
      </c>
      <c r="F4">
        <v>56.783993000000002</v>
      </c>
      <c r="G4">
        <v>125100</v>
      </c>
      <c r="I4">
        <f t="shared" si="0"/>
        <v>2.5163407513549929</v>
      </c>
      <c r="J4">
        <f t="shared" si="1"/>
        <v>0</v>
      </c>
      <c r="K4">
        <f t="shared" si="2"/>
        <v>6.0857866514922634</v>
      </c>
      <c r="L4">
        <f t="shared" si="3"/>
        <v>0</v>
      </c>
    </row>
    <row r="5" spans="1:12">
      <c r="A5" s="1">
        <v>41159</v>
      </c>
      <c r="B5">
        <v>69.230766000000003</v>
      </c>
      <c r="C5">
        <v>69.715378000000001</v>
      </c>
      <c r="D5">
        <v>69.230766000000003</v>
      </c>
      <c r="E5">
        <v>69.338463000000004</v>
      </c>
      <c r="F5">
        <v>56.922919999999998</v>
      </c>
      <c r="G5">
        <v>94100</v>
      </c>
      <c r="I5">
        <f t="shared" si="0"/>
        <v>3.9060004809842708</v>
      </c>
      <c r="J5">
        <f t="shared" si="1"/>
        <v>0</v>
      </c>
      <c r="K5">
        <f t="shared" si="2"/>
        <v>5.5941760797739679</v>
      </c>
      <c r="L5">
        <f t="shared" si="3"/>
        <v>0</v>
      </c>
    </row>
    <row r="6" spans="1:12">
      <c r="A6" s="1">
        <v>41162</v>
      </c>
      <c r="B6">
        <v>70.315376000000001</v>
      </c>
      <c r="C6">
        <v>71.138458</v>
      </c>
      <c r="D6">
        <v>70.015381000000005</v>
      </c>
      <c r="E6">
        <v>70.069229000000007</v>
      </c>
      <c r="F6">
        <v>57.522835000000001</v>
      </c>
      <c r="G6">
        <v>153400</v>
      </c>
      <c r="I6">
        <f t="shared" si="0"/>
        <v>3.4818311636724042</v>
      </c>
      <c r="J6">
        <f t="shared" si="1"/>
        <v>-0.47240619886079815</v>
      </c>
      <c r="K6">
        <f t="shared" si="2"/>
        <v>3.4818311636724042</v>
      </c>
      <c r="L6">
        <f t="shared" si="3"/>
        <v>-0.79102761720314785</v>
      </c>
    </row>
    <row r="7" spans="1:12">
      <c r="A7" s="1">
        <v>41163</v>
      </c>
      <c r="B7">
        <v>69.884620999999996</v>
      </c>
      <c r="C7">
        <v>70.5</v>
      </c>
      <c r="D7">
        <v>69.684623999999999</v>
      </c>
      <c r="E7">
        <v>70.384620999999996</v>
      </c>
      <c r="F7">
        <v>57.781750000000002</v>
      </c>
      <c r="G7">
        <v>118300</v>
      </c>
      <c r="H7">
        <f>G7/(AVERAGE(G2:G6))</f>
        <v>0.94353166374222364</v>
      </c>
      <c r="I7">
        <f>(MAX(C7:C11)-C7)*100/C7</f>
        <v>4.4189773049645451</v>
      </c>
      <c r="J7">
        <f>((MIN(D7:D11)-D7)*100)/D7</f>
        <v>0</v>
      </c>
      <c r="K7">
        <f>(MAX(C7:C26)-C7)*100/C7</f>
        <v>4.4189773049645451</v>
      </c>
      <c r="L7">
        <f>((MIN(D7:D26)-D7)*100)/D7</f>
        <v>-0.32013375002209965</v>
      </c>
    </row>
    <row r="8" spans="1:12">
      <c r="A8" s="1">
        <v>41164</v>
      </c>
      <c r="B8">
        <v>70.730766000000003</v>
      </c>
      <c r="C8">
        <v>71.092308000000003</v>
      </c>
      <c r="D8">
        <v>70.461539999999999</v>
      </c>
      <c r="E8">
        <v>70.676918000000001</v>
      </c>
      <c r="F8">
        <v>58.021712999999998</v>
      </c>
      <c r="G8">
        <v>64600</v>
      </c>
      <c r="H8">
        <f t="shared" ref="H8:H71" si="4">G8/(AVERAGE(G3:G7))</f>
        <v>0.51688270123219715</v>
      </c>
      <c r="I8">
        <f t="shared" ref="I8:I71" si="5">(MAX(C8:C12)-C8)*100/C8</f>
        <v>3.5490070177493767</v>
      </c>
      <c r="J8">
        <f t="shared" ref="J8:J71" si="6">((MIN(D8:D12)-D8)*100)/D8</f>
        <v>-0.10916451726715558</v>
      </c>
      <c r="K8">
        <f t="shared" ref="K8:K71" si="7">(MAX(C8:C27)-C8)*100/C8</f>
        <v>6.5029116792775925</v>
      </c>
      <c r="L8">
        <f t="shared" ref="L8:L71" si="8">((MIN(D8:D27)-D8)*100)/D8</f>
        <v>-1.4192139428119226</v>
      </c>
    </row>
    <row r="9" spans="1:12">
      <c r="A9" s="1">
        <v>41165</v>
      </c>
      <c r="B9">
        <v>70.438461000000004</v>
      </c>
      <c r="C9">
        <v>72.438461000000004</v>
      </c>
      <c r="D9">
        <v>70.384620999999996</v>
      </c>
      <c r="E9">
        <v>72.076920000000001</v>
      </c>
      <c r="F9">
        <v>59.171028</v>
      </c>
      <c r="G9">
        <v>111400</v>
      </c>
      <c r="H9">
        <f t="shared" si="4"/>
        <v>1.0027002700270027</v>
      </c>
      <c r="I9">
        <f t="shared" si="5"/>
        <v>1.6247142522809817</v>
      </c>
      <c r="J9">
        <f t="shared" si="6"/>
        <v>0</v>
      </c>
      <c r="K9">
        <f t="shared" si="7"/>
        <v>4.5343619323994178</v>
      </c>
      <c r="L9">
        <f t="shared" si="8"/>
        <v>-1.3114810975539619</v>
      </c>
    </row>
    <row r="10" spans="1:12">
      <c r="A10" s="1">
        <v>41166</v>
      </c>
      <c r="B10">
        <v>72.446151999999998</v>
      </c>
      <c r="C10">
        <v>73.615379000000004</v>
      </c>
      <c r="D10">
        <v>72.446151999999998</v>
      </c>
      <c r="E10">
        <v>73.530769000000006</v>
      </c>
      <c r="F10">
        <v>60.364562999999997</v>
      </c>
      <c r="G10">
        <v>191700</v>
      </c>
      <c r="H10">
        <f t="shared" si="4"/>
        <v>1.7691029900332227</v>
      </c>
      <c r="I10">
        <f t="shared" si="5"/>
        <v>0</v>
      </c>
      <c r="J10">
        <f t="shared" si="6"/>
        <v>-2.8774613177522497</v>
      </c>
      <c r="K10">
        <f t="shared" si="7"/>
        <v>5.4859026128222395</v>
      </c>
      <c r="L10">
        <f t="shared" si="8"/>
        <v>-4.1197660850227056</v>
      </c>
    </row>
    <row r="11" spans="1:12">
      <c r="A11" s="1">
        <v>41169</v>
      </c>
      <c r="B11">
        <v>71.807693</v>
      </c>
      <c r="C11">
        <v>71.976921000000004</v>
      </c>
      <c r="D11">
        <v>70.992310000000003</v>
      </c>
      <c r="E11">
        <v>71.053848000000002</v>
      </c>
      <c r="F11">
        <v>58.331158000000002</v>
      </c>
      <c r="G11">
        <v>141500</v>
      </c>
      <c r="H11">
        <f t="shared" si="4"/>
        <v>1.1065060994682514</v>
      </c>
      <c r="I11">
        <f t="shared" si="5"/>
        <v>0</v>
      </c>
      <c r="J11">
        <f t="shared" si="6"/>
        <v>-0.88850186731492931</v>
      </c>
      <c r="K11">
        <f t="shared" si="7"/>
        <v>7.9726347282901919</v>
      </c>
      <c r="L11">
        <f t="shared" si="8"/>
        <v>-2.1562476273838729</v>
      </c>
    </row>
    <row r="12" spans="1:12">
      <c r="A12" s="1">
        <v>41170</v>
      </c>
      <c r="B12">
        <v>71.115379000000004</v>
      </c>
      <c r="C12">
        <v>71.284621999999999</v>
      </c>
      <c r="D12">
        <v>70.753853000000007</v>
      </c>
      <c r="E12">
        <v>70.823081999999999</v>
      </c>
      <c r="F12">
        <v>58.141708000000001</v>
      </c>
      <c r="G12">
        <v>65900</v>
      </c>
      <c r="H12">
        <f t="shared" si="4"/>
        <v>0.52509960159362545</v>
      </c>
      <c r="I12">
        <f t="shared" si="5"/>
        <v>6.4740470953184331E-2</v>
      </c>
      <c r="J12">
        <f t="shared" si="6"/>
        <v>-0.55447298396598488</v>
      </c>
      <c r="K12">
        <f t="shared" si="7"/>
        <v>9.7982030402012921</v>
      </c>
      <c r="L12">
        <f t="shared" si="8"/>
        <v>-1.8264913431640353</v>
      </c>
    </row>
    <row r="13" spans="1:12">
      <c r="A13" s="1">
        <v>41171</v>
      </c>
      <c r="B13">
        <v>71.276916999999997</v>
      </c>
      <c r="C13">
        <v>71.330771999999996</v>
      </c>
      <c r="D13">
        <v>70.592308000000003</v>
      </c>
      <c r="E13">
        <v>71.184623999999999</v>
      </c>
      <c r="F13">
        <v>58.438510999999998</v>
      </c>
      <c r="G13">
        <v>126400</v>
      </c>
      <c r="H13">
        <f t="shared" si="4"/>
        <v>1.0989393149017561</v>
      </c>
      <c r="I13">
        <f t="shared" si="5"/>
        <v>4.3137062921461106E-2</v>
      </c>
      <c r="J13">
        <f t="shared" si="6"/>
        <v>-0.40318132111504595</v>
      </c>
      <c r="K13">
        <f t="shared" si="7"/>
        <v>10.26636162019949</v>
      </c>
      <c r="L13">
        <f t="shared" si="8"/>
        <v>-1.6018289131444792</v>
      </c>
    </row>
    <row r="14" spans="1:12">
      <c r="A14" s="1">
        <v>41172</v>
      </c>
      <c r="B14">
        <v>70.800003000000004</v>
      </c>
      <c r="C14">
        <v>70.976921000000004</v>
      </c>
      <c r="D14">
        <v>70.361542</v>
      </c>
      <c r="E14">
        <v>70.615379000000004</v>
      </c>
      <c r="F14">
        <v>57.971187999999998</v>
      </c>
      <c r="G14">
        <v>91100</v>
      </c>
      <c r="H14">
        <f t="shared" si="4"/>
        <v>0.71518291725545613</v>
      </c>
      <c r="I14">
        <f t="shared" si="5"/>
        <v>0.54189586499532094</v>
      </c>
      <c r="J14">
        <f t="shared" si="6"/>
        <v>-1.2791106823667973</v>
      </c>
      <c r="K14">
        <f t="shared" si="7"/>
        <v>13.796474772412278</v>
      </c>
      <c r="L14">
        <f t="shared" si="8"/>
        <v>-1.2791106823667973</v>
      </c>
    </row>
    <row r="15" spans="1:12">
      <c r="A15" s="1">
        <v>41173</v>
      </c>
      <c r="B15">
        <v>71.176918000000001</v>
      </c>
      <c r="C15">
        <v>71.230766000000003</v>
      </c>
      <c r="D15">
        <v>70.876923000000005</v>
      </c>
      <c r="E15">
        <v>70.907691999999997</v>
      </c>
      <c r="F15">
        <v>58.211174</v>
      </c>
      <c r="G15">
        <v>92100</v>
      </c>
      <c r="H15">
        <f t="shared" si="4"/>
        <v>0.74683749594550763</v>
      </c>
      <c r="I15">
        <f t="shared" si="5"/>
        <v>0.61555143180687011</v>
      </c>
      <c r="J15">
        <f t="shared" si="6"/>
        <v>-1.9969588691089277</v>
      </c>
      <c r="K15">
        <f t="shared" si="7"/>
        <v>14.4060559449831</v>
      </c>
      <c r="L15">
        <f t="shared" si="8"/>
        <v>-1.9969588691089277</v>
      </c>
    </row>
    <row r="16" spans="1:12">
      <c r="A16" s="1">
        <v>41176</v>
      </c>
      <c r="B16">
        <v>70.784621999999999</v>
      </c>
      <c r="C16">
        <v>70.900002000000001</v>
      </c>
      <c r="D16">
        <v>70.400002000000001</v>
      </c>
      <c r="E16">
        <v>70.715378000000001</v>
      </c>
      <c r="F16">
        <v>58.053288000000002</v>
      </c>
      <c r="G16">
        <v>39100</v>
      </c>
      <c r="H16">
        <f t="shared" si="4"/>
        <v>0.3781431334622824</v>
      </c>
      <c r="I16">
        <f t="shared" si="5"/>
        <v>1.0849449623428831</v>
      </c>
      <c r="J16">
        <f t="shared" si="6"/>
        <v>-1.3330425757658377</v>
      </c>
      <c r="K16">
        <f t="shared" si="7"/>
        <v>15.547359222923573</v>
      </c>
      <c r="L16">
        <f t="shared" si="8"/>
        <v>-1.3330425757658377</v>
      </c>
    </row>
    <row r="17" spans="1:12">
      <c r="A17" s="1">
        <v>41177</v>
      </c>
      <c r="B17">
        <v>71.253853000000007</v>
      </c>
      <c r="C17">
        <v>71.361542</v>
      </c>
      <c r="D17">
        <v>70.307693</v>
      </c>
      <c r="E17">
        <v>70.430770999999993</v>
      </c>
      <c r="F17">
        <v>57.819648999999998</v>
      </c>
      <c r="G17">
        <v>88600</v>
      </c>
      <c r="H17">
        <f t="shared" si="4"/>
        <v>1.0684997588036662</v>
      </c>
      <c r="I17">
        <f t="shared" si="5"/>
        <v>0.87312715299789201</v>
      </c>
      <c r="J17">
        <f t="shared" si="6"/>
        <v>-1.2034998787401558</v>
      </c>
      <c r="K17">
        <f t="shared" si="7"/>
        <v>16.783439180728472</v>
      </c>
      <c r="L17">
        <f t="shared" si="8"/>
        <v>-1.2034998787401558</v>
      </c>
    </row>
    <row r="18" spans="1:12">
      <c r="A18" s="1">
        <v>41178</v>
      </c>
      <c r="B18">
        <v>70.046149999999997</v>
      </c>
      <c r="C18">
        <v>70.130768000000003</v>
      </c>
      <c r="D18">
        <v>69.461539999999999</v>
      </c>
      <c r="E18">
        <v>70.061538999999996</v>
      </c>
      <c r="F18">
        <v>57.516520999999997</v>
      </c>
      <c r="G18">
        <v>81700</v>
      </c>
      <c r="H18">
        <f t="shared" si="4"/>
        <v>0.93414132174708442</v>
      </c>
      <c r="I18">
        <f t="shared" si="5"/>
        <v>2.654387015981345</v>
      </c>
      <c r="J18">
        <f t="shared" si="6"/>
        <v>0</v>
      </c>
      <c r="K18">
        <f t="shared" si="7"/>
        <v>18.83295360461474</v>
      </c>
      <c r="L18">
        <f t="shared" si="8"/>
        <v>0</v>
      </c>
    </row>
    <row r="19" spans="1:12">
      <c r="A19" s="1">
        <v>41179</v>
      </c>
      <c r="B19">
        <v>71.238456999999997</v>
      </c>
      <c r="C19">
        <v>71.669228000000004</v>
      </c>
      <c r="D19">
        <v>70.984618999999995</v>
      </c>
      <c r="E19">
        <v>71.553848000000002</v>
      </c>
      <c r="F19">
        <v>58.741619</v>
      </c>
      <c r="G19">
        <v>70500</v>
      </c>
      <c r="H19">
        <f t="shared" si="4"/>
        <v>0.89786041772796743</v>
      </c>
      <c r="I19">
        <f t="shared" si="5"/>
        <v>0.45079598178453856</v>
      </c>
      <c r="J19">
        <f t="shared" si="6"/>
        <v>-0.31425962855416867</v>
      </c>
      <c r="K19">
        <f t="shared" si="7"/>
        <v>16.282071574707071</v>
      </c>
      <c r="L19">
        <f t="shared" si="8"/>
        <v>-0.31425962855416867</v>
      </c>
    </row>
    <row r="20" spans="1:12">
      <c r="A20" s="1">
        <v>41180</v>
      </c>
      <c r="B20">
        <v>71.446151999999998</v>
      </c>
      <c r="C20">
        <v>71.646148999999994</v>
      </c>
      <c r="D20">
        <v>70.761543000000003</v>
      </c>
      <c r="E20">
        <v>71.092308000000003</v>
      </c>
      <c r="F20">
        <v>58.362724</v>
      </c>
      <c r="G20">
        <v>86400</v>
      </c>
      <c r="H20">
        <f t="shared" si="4"/>
        <v>1.1612903225806452</v>
      </c>
      <c r="I20">
        <f t="shared" si="5"/>
        <v>0.48315367236278017</v>
      </c>
      <c r="J20">
        <f t="shared" si="6"/>
        <v>0</v>
      </c>
      <c r="K20">
        <f t="shared" si="7"/>
        <v>16.319528911456235</v>
      </c>
      <c r="L20">
        <f t="shared" si="8"/>
        <v>0</v>
      </c>
    </row>
    <row r="21" spans="1:12">
      <c r="A21" s="1">
        <v>41183</v>
      </c>
      <c r="B21">
        <v>71.153846999999999</v>
      </c>
      <c r="C21">
        <v>71.984618999999995</v>
      </c>
      <c r="D21">
        <v>71.153846999999999</v>
      </c>
      <c r="E21">
        <v>71.184623999999999</v>
      </c>
      <c r="F21">
        <v>58.438510999999998</v>
      </c>
      <c r="G21">
        <v>69100</v>
      </c>
      <c r="H21">
        <f t="shared" si="4"/>
        <v>0.94321594321594326</v>
      </c>
      <c r="I21">
        <f t="shared" si="5"/>
        <v>1.6349576011508802</v>
      </c>
      <c r="J21">
        <f t="shared" si="6"/>
        <v>0</v>
      </c>
      <c r="K21">
        <f t="shared" si="7"/>
        <v>15.772597198854395</v>
      </c>
      <c r="L21">
        <f t="shared" si="8"/>
        <v>0</v>
      </c>
    </row>
    <row r="22" spans="1:12">
      <c r="A22" s="1">
        <v>41184</v>
      </c>
      <c r="B22">
        <v>71.684623999999999</v>
      </c>
      <c r="C22">
        <v>71.992310000000003</v>
      </c>
      <c r="D22">
        <v>71.507689999999997</v>
      </c>
      <c r="E22">
        <v>71.923079999999999</v>
      </c>
      <c r="F22">
        <v>59.044742999999997</v>
      </c>
      <c r="G22">
        <v>77700</v>
      </c>
      <c r="H22">
        <f t="shared" si="4"/>
        <v>0.98031794095382285</v>
      </c>
      <c r="I22">
        <f t="shared" si="5"/>
        <v>1.9019142461187821</v>
      </c>
      <c r="J22">
        <f t="shared" si="6"/>
        <v>-0.3980089414159429</v>
      </c>
      <c r="K22">
        <f t="shared" si="7"/>
        <v>15.76022911335947</v>
      </c>
      <c r="L22">
        <f t="shared" si="8"/>
        <v>-0.3980089414159429</v>
      </c>
    </row>
    <row r="23" spans="1:12">
      <c r="A23" s="1">
        <v>41185</v>
      </c>
      <c r="B23">
        <v>71.699996999999996</v>
      </c>
      <c r="C23">
        <v>71.830771999999996</v>
      </c>
      <c r="D23">
        <v>71.223083000000003</v>
      </c>
      <c r="E23">
        <v>71.607688999999993</v>
      </c>
      <c r="F23">
        <v>58.785815999999997</v>
      </c>
      <c r="G23">
        <v>70400</v>
      </c>
      <c r="H23">
        <f t="shared" si="4"/>
        <v>0.91333679294239756</v>
      </c>
      <c r="I23">
        <f t="shared" si="5"/>
        <v>5.4079970071879577</v>
      </c>
      <c r="J23">
        <f t="shared" si="6"/>
        <v>0</v>
      </c>
      <c r="K23">
        <f t="shared" si="7"/>
        <v>17.637605231362407</v>
      </c>
      <c r="L23">
        <f t="shared" si="8"/>
        <v>0</v>
      </c>
    </row>
    <row r="24" spans="1:12">
      <c r="A24" s="1">
        <v>41186</v>
      </c>
      <c r="B24">
        <v>71.661536999999996</v>
      </c>
      <c r="C24">
        <v>71.953850000000003</v>
      </c>
      <c r="D24">
        <v>71.384620999999996</v>
      </c>
      <c r="E24">
        <v>71.915381999999994</v>
      </c>
      <c r="F24">
        <v>59.038421999999997</v>
      </c>
      <c r="G24">
        <v>68300</v>
      </c>
      <c r="H24">
        <f t="shared" si="4"/>
        <v>0.91285752472600912</v>
      </c>
      <c r="I24">
        <f t="shared" si="5"/>
        <v>5.2384035044684891</v>
      </c>
      <c r="J24">
        <f t="shared" si="6"/>
        <v>0</v>
      </c>
      <c r="K24">
        <f t="shared" si="7"/>
        <v>17.725023747860611</v>
      </c>
      <c r="L24">
        <f t="shared" si="8"/>
        <v>0</v>
      </c>
    </row>
    <row r="25" spans="1:12">
      <c r="A25" s="1">
        <v>41187</v>
      </c>
      <c r="B25">
        <v>72.530769000000006</v>
      </c>
      <c r="C25">
        <v>73.161536999999996</v>
      </c>
      <c r="D25">
        <v>72.353851000000006</v>
      </c>
      <c r="E25">
        <v>72.523078999999996</v>
      </c>
      <c r="F25">
        <v>59.537308000000003</v>
      </c>
      <c r="G25">
        <v>113400</v>
      </c>
      <c r="H25">
        <f t="shared" si="4"/>
        <v>1.5246033880075289</v>
      </c>
      <c r="I25">
        <f t="shared" si="5"/>
        <v>6.1402619247870689</v>
      </c>
      <c r="J25">
        <f t="shared" si="6"/>
        <v>0</v>
      </c>
      <c r="K25">
        <f t="shared" si="7"/>
        <v>15.781721480236278</v>
      </c>
      <c r="L25">
        <f t="shared" si="8"/>
        <v>0</v>
      </c>
    </row>
    <row r="26" spans="1:12">
      <c r="A26" s="1">
        <v>41190</v>
      </c>
      <c r="B26">
        <v>73.330771999999996</v>
      </c>
      <c r="C26">
        <v>73.361542</v>
      </c>
      <c r="D26">
        <v>72.953850000000003</v>
      </c>
      <c r="E26">
        <v>73.261543000000003</v>
      </c>
      <c r="F26">
        <v>60.143551000000002</v>
      </c>
      <c r="G26">
        <v>99900</v>
      </c>
      <c r="H26">
        <f t="shared" si="4"/>
        <v>1.2521935322135873</v>
      </c>
      <c r="I26">
        <f t="shared" si="5"/>
        <v>5.9347662021608016</v>
      </c>
      <c r="J26">
        <f t="shared" si="6"/>
        <v>0</v>
      </c>
      <c r="K26">
        <f t="shared" si="7"/>
        <v>15.466066675643221</v>
      </c>
      <c r="L26">
        <f t="shared" si="8"/>
        <v>0</v>
      </c>
    </row>
    <row r="27" spans="1:12">
      <c r="A27" s="1">
        <v>41191</v>
      </c>
      <c r="B27">
        <v>75.715378000000001</v>
      </c>
      <c r="C27">
        <v>75.715378000000001</v>
      </c>
      <c r="D27">
        <v>74.838463000000004</v>
      </c>
      <c r="E27">
        <v>75.092308000000003</v>
      </c>
      <c r="F27">
        <v>61.646492000000002</v>
      </c>
      <c r="G27">
        <v>196100</v>
      </c>
      <c r="H27">
        <f t="shared" si="4"/>
        <v>2.281824528740982</v>
      </c>
      <c r="I27">
        <f t="shared" si="5"/>
        <v>3.3729686986440139</v>
      </c>
      <c r="J27">
        <f t="shared" si="6"/>
        <v>0</v>
      </c>
      <c r="K27">
        <f t="shared" si="7"/>
        <v>11.876463193514011</v>
      </c>
      <c r="L27">
        <f t="shared" si="8"/>
        <v>0</v>
      </c>
    </row>
    <row r="28" spans="1:12">
      <c r="A28" s="1">
        <v>41192</v>
      </c>
      <c r="B28">
        <v>75.723083000000003</v>
      </c>
      <c r="C28">
        <v>75.723083000000003</v>
      </c>
      <c r="D28">
        <v>75.023078999999996</v>
      </c>
      <c r="E28">
        <v>75.515381000000005</v>
      </c>
      <c r="F28">
        <v>61.993823999999996</v>
      </c>
      <c r="G28">
        <v>125800</v>
      </c>
      <c r="H28">
        <f t="shared" si="4"/>
        <v>1.1476008027732165</v>
      </c>
      <c r="I28">
        <f t="shared" si="5"/>
        <v>3.8703706767987724</v>
      </c>
      <c r="J28">
        <f t="shared" si="6"/>
        <v>0</v>
      </c>
      <c r="K28">
        <f t="shared" si="7"/>
        <v>11.865079502904027</v>
      </c>
      <c r="L28">
        <f t="shared" si="8"/>
        <v>0</v>
      </c>
    </row>
    <row r="29" spans="1:12">
      <c r="A29" s="1">
        <v>41193</v>
      </c>
      <c r="B29">
        <v>77.115379000000004</v>
      </c>
      <c r="C29">
        <v>77.653846999999999</v>
      </c>
      <c r="D29">
        <v>76.961539999999999</v>
      </c>
      <c r="E29">
        <v>77.092308000000003</v>
      </c>
      <c r="F29">
        <v>63.288379999999997</v>
      </c>
      <c r="G29">
        <v>172500</v>
      </c>
      <c r="H29">
        <f t="shared" si="4"/>
        <v>1.4291632145816073</v>
      </c>
      <c r="I29">
        <f t="shared" si="5"/>
        <v>4.0118900999199667</v>
      </c>
      <c r="J29">
        <f t="shared" si="6"/>
        <v>0</v>
      </c>
      <c r="K29">
        <f t="shared" si="7"/>
        <v>9.0836967806630469</v>
      </c>
      <c r="L29">
        <f t="shared" si="8"/>
        <v>0</v>
      </c>
    </row>
    <row r="30" spans="1:12">
      <c r="A30" s="1">
        <v>41194</v>
      </c>
      <c r="B30">
        <v>77.538460000000001</v>
      </c>
      <c r="C30">
        <v>77.715378000000001</v>
      </c>
      <c r="D30">
        <v>77.146148999999994</v>
      </c>
      <c r="E30">
        <v>77.484618999999995</v>
      </c>
      <c r="F30">
        <v>63.610447000000001</v>
      </c>
      <c r="G30">
        <v>70500</v>
      </c>
      <c r="H30">
        <f t="shared" si="4"/>
        <v>0.49809241203899957</v>
      </c>
      <c r="I30">
        <f t="shared" si="5"/>
        <v>4.8599544867426392</v>
      </c>
      <c r="J30">
        <f t="shared" si="6"/>
        <v>0</v>
      </c>
      <c r="K30">
        <f t="shared" si="7"/>
        <v>8.9973299750276006</v>
      </c>
      <c r="L30">
        <f t="shared" si="8"/>
        <v>0</v>
      </c>
    </row>
    <row r="31" spans="1:12">
      <c r="A31" s="1">
        <v>41197</v>
      </c>
      <c r="B31">
        <v>77.930770999999993</v>
      </c>
      <c r="C31">
        <v>78.269233999999997</v>
      </c>
      <c r="D31">
        <v>77.584618000000006</v>
      </c>
      <c r="E31">
        <v>78.161536999999996</v>
      </c>
      <c r="F31">
        <v>64.166167999999999</v>
      </c>
      <c r="G31">
        <v>101200</v>
      </c>
      <c r="H31">
        <f t="shared" si="4"/>
        <v>0.76113116726835139</v>
      </c>
      <c r="I31">
        <f t="shared" si="5"/>
        <v>4.6683042790478844</v>
      </c>
      <c r="J31">
        <f t="shared" si="6"/>
        <v>0</v>
      </c>
      <c r="K31">
        <f t="shared" si="7"/>
        <v>8.2260329774020917</v>
      </c>
      <c r="L31">
        <f t="shared" si="8"/>
        <v>0</v>
      </c>
    </row>
    <row r="32" spans="1:12">
      <c r="A32" s="1">
        <v>41198</v>
      </c>
      <c r="B32">
        <v>77.953850000000003</v>
      </c>
      <c r="C32">
        <v>78.653846999999999</v>
      </c>
      <c r="D32">
        <v>77.769233999999997</v>
      </c>
      <c r="E32">
        <v>78.238456999999997</v>
      </c>
      <c r="F32">
        <v>64.229309000000001</v>
      </c>
      <c r="G32">
        <v>106300</v>
      </c>
      <c r="H32">
        <f t="shared" si="4"/>
        <v>0.79792823900315268</v>
      </c>
      <c r="I32">
        <f t="shared" si="5"/>
        <v>5.955990938370765</v>
      </c>
      <c r="J32">
        <f t="shared" si="6"/>
        <v>0</v>
      </c>
      <c r="K32">
        <f t="shared" si="7"/>
        <v>7.6968136091296442</v>
      </c>
      <c r="L32">
        <f t="shared" si="8"/>
        <v>0</v>
      </c>
    </row>
    <row r="33" spans="1:12">
      <c r="A33" s="1">
        <v>41199</v>
      </c>
      <c r="B33">
        <v>79.807693</v>
      </c>
      <c r="C33">
        <v>80.769233999999997</v>
      </c>
      <c r="D33">
        <v>79.746146999999993</v>
      </c>
      <c r="E33">
        <v>80.638458</v>
      </c>
      <c r="F33">
        <v>66.199577000000005</v>
      </c>
      <c r="G33">
        <v>170800</v>
      </c>
      <c r="H33">
        <f t="shared" si="4"/>
        <v>1.4818670831164324</v>
      </c>
      <c r="I33">
        <f t="shared" si="5"/>
        <v>3.1809500632381966</v>
      </c>
      <c r="J33">
        <f t="shared" si="6"/>
        <v>0</v>
      </c>
      <c r="K33">
        <f t="shared" si="7"/>
        <v>4.8761797097147284</v>
      </c>
      <c r="L33">
        <f t="shared" si="8"/>
        <v>-2.9323736480961222</v>
      </c>
    </row>
    <row r="34" spans="1:12">
      <c r="A34" s="1">
        <v>41200</v>
      </c>
      <c r="B34">
        <v>81.023078999999996</v>
      </c>
      <c r="C34">
        <v>81.492310000000003</v>
      </c>
      <c r="D34">
        <v>80.699996999999996</v>
      </c>
      <c r="E34">
        <v>81.007689999999997</v>
      </c>
      <c r="F34">
        <v>66.502692999999994</v>
      </c>
      <c r="G34">
        <v>102000</v>
      </c>
      <c r="H34">
        <f t="shared" si="4"/>
        <v>0.82085948816996623</v>
      </c>
      <c r="I34">
        <f t="shared" si="5"/>
        <v>2.2654321616358661</v>
      </c>
      <c r="J34">
        <f t="shared" si="6"/>
        <v>-6.6726148701098609E-2</v>
      </c>
      <c r="K34">
        <f t="shared" si="7"/>
        <v>3.9456201450173687</v>
      </c>
      <c r="L34">
        <f t="shared" si="8"/>
        <v>-4.3465800872334563</v>
      </c>
    </row>
    <row r="35" spans="1:12">
      <c r="A35" s="1">
        <v>41201</v>
      </c>
      <c r="B35">
        <v>81.769233999999997</v>
      </c>
      <c r="C35">
        <v>81.923079999999999</v>
      </c>
      <c r="D35">
        <v>80.792312999999993</v>
      </c>
      <c r="E35">
        <v>81.046149999999997</v>
      </c>
      <c r="F35">
        <v>66.534255999999999</v>
      </c>
      <c r="G35">
        <v>104500</v>
      </c>
      <c r="H35">
        <f t="shared" si="4"/>
        <v>0.9486201888162672</v>
      </c>
      <c r="I35">
        <f t="shared" si="5"/>
        <v>1.7276974937954062</v>
      </c>
      <c r="J35">
        <f t="shared" si="6"/>
        <v>-0.18091325099208247</v>
      </c>
      <c r="K35">
        <f t="shared" si="7"/>
        <v>3.3990506704582009</v>
      </c>
      <c r="L35">
        <f t="shared" si="8"/>
        <v>-4.4558768852180206</v>
      </c>
    </row>
    <row r="36" spans="1:12">
      <c r="A36" s="1">
        <v>41204</v>
      </c>
      <c r="B36">
        <v>82.569229000000007</v>
      </c>
      <c r="C36">
        <v>83.338463000000004</v>
      </c>
      <c r="D36">
        <v>81.915381999999994</v>
      </c>
      <c r="E36">
        <v>82.846153000000001</v>
      </c>
      <c r="F36">
        <v>68.011962999999994</v>
      </c>
      <c r="G36">
        <v>210000</v>
      </c>
      <c r="H36">
        <f t="shared" si="4"/>
        <v>1.7954856361149112</v>
      </c>
      <c r="I36">
        <f t="shared" si="5"/>
        <v>0</v>
      </c>
      <c r="J36">
        <f t="shared" si="6"/>
        <v>-2.8265558231785999</v>
      </c>
      <c r="K36">
        <f t="shared" si="7"/>
        <v>1.6429676654823866</v>
      </c>
      <c r="L36">
        <f t="shared" si="8"/>
        <v>-5.7657974420481795</v>
      </c>
    </row>
    <row r="37" spans="1:12">
      <c r="A37" s="1">
        <v>41205</v>
      </c>
      <c r="B37">
        <v>81.992310000000003</v>
      </c>
      <c r="C37">
        <v>82.099997999999999</v>
      </c>
      <c r="D37">
        <v>81.153846999999999</v>
      </c>
      <c r="E37">
        <v>81.530769000000006</v>
      </c>
      <c r="F37">
        <v>66.932106000000005</v>
      </c>
      <c r="G37">
        <v>101200</v>
      </c>
      <c r="H37">
        <f t="shared" si="4"/>
        <v>0.72952710495963091</v>
      </c>
      <c r="I37">
        <f t="shared" si="5"/>
        <v>0</v>
      </c>
      <c r="J37">
        <f t="shared" si="6"/>
        <v>-1.9146954302733172</v>
      </c>
      <c r="K37">
        <f t="shared" si="7"/>
        <v>3.1762351565465416</v>
      </c>
      <c r="L37">
        <f t="shared" si="8"/>
        <v>-4.881518432514973</v>
      </c>
    </row>
    <row r="38" spans="1:12">
      <c r="A38" s="1">
        <v>41206</v>
      </c>
      <c r="B38">
        <v>81.376923000000005</v>
      </c>
      <c r="C38">
        <v>81.561538999999996</v>
      </c>
      <c r="D38">
        <v>80.646148999999994</v>
      </c>
      <c r="E38">
        <v>80.861542</v>
      </c>
      <c r="F38">
        <v>66.382712999999995</v>
      </c>
      <c r="G38">
        <v>61300</v>
      </c>
      <c r="H38">
        <f t="shared" si="4"/>
        <v>0.44517066085693535</v>
      </c>
      <c r="I38">
        <f t="shared" si="5"/>
        <v>3.6027532535892974</v>
      </c>
      <c r="J38">
        <f t="shared" si="6"/>
        <v>-1.2972113522742355</v>
      </c>
      <c r="K38">
        <f t="shared" si="7"/>
        <v>3.8573916561334269</v>
      </c>
      <c r="L38">
        <f t="shared" si="8"/>
        <v>-4.2827116270610697</v>
      </c>
    </row>
    <row r="39" spans="1:12">
      <c r="A39" s="1">
        <v>41207</v>
      </c>
      <c r="B39">
        <v>81.423079999999999</v>
      </c>
      <c r="C39">
        <v>81.584618000000006</v>
      </c>
      <c r="D39">
        <v>81.007689999999997</v>
      </c>
      <c r="E39">
        <v>81.376923000000005</v>
      </c>
      <c r="F39">
        <v>66.805801000000002</v>
      </c>
      <c r="G39">
        <v>62500</v>
      </c>
      <c r="H39">
        <f t="shared" si="4"/>
        <v>0.53972366148531947</v>
      </c>
      <c r="I39">
        <f t="shared" si="5"/>
        <v>3.8280120402108162</v>
      </c>
      <c r="J39">
        <f t="shared" si="6"/>
        <v>-1.7377263812855266</v>
      </c>
      <c r="K39">
        <f t="shared" si="7"/>
        <v>3.8280120402108162</v>
      </c>
      <c r="L39">
        <f t="shared" si="8"/>
        <v>-4.7099022327386413</v>
      </c>
    </row>
    <row r="40" spans="1:12">
      <c r="A40" s="1">
        <v>41208</v>
      </c>
      <c r="B40">
        <v>79.800003000000004</v>
      </c>
      <c r="C40">
        <v>80.361542</v>
      </c>
      <c r="D40">
        <v>79.599997999999999</v>
      </c>
      <c r="E40">
        <v>79.746146999999993</v>
      </c>
      <c r="F40">
        <v>65.467026000000004</v>
      </c>
      <c r="G40">
        <v>91500</v>
      </c>
      <c r="H40">
        <f t="shared" si="4"/>
        <v>0.8480074142724745</v>
      </c>
      <c r="I40">
        <f t="shared" si="5"/>
        <v>5.4082399265061474</v>
      </c>
      <c r="J40">
        <f t="shared" si="6"/>
        <v>0</v>
      </c>
      <c r="K40">
        <f t="shared" si="7"/>
        <v>5.4082399265061474</v>
      </c>
      <c r="L40">
        <f t="shared" si="8"/>
        <v>-3.0247375131843595</v>
      </c>
    </row>
    <row r="41" spans="1:12">
      <c r="A41" s="1">
        <v>41213</v>
      </c>
      <c r="B41">
        <v>81.161536999999996</v>
      </c>
      <c r="C41">
        <v>81.684623999999999</v>
      </c>
      <c r="D41">
        <v>80.307693</v>
      </c>
      <c r="E41">
        <v>80.930770999999993</v>
      </c>
      <c r="F41">
        <v>66.439544999999995</v>
      </c>
      <c r="G41">
        <v>190000</v>
      </c>
      <c r="H41">
        <f t="shared" si="4"/>
        <v>1.8043684710351378</v>
      </c>
      <c r="I41">
        <f t="shared" si="5"/>
        <v>3.7008960217531364</v>
      </c>
      <c r="J41">
        <f t="shared" si="6"/>
        <v>0</v>
      </c>
      <c r="K41">
        <f t="shared" si="7"/>
        <v>3.7008960217531364</v>
      </c>
      <c r="L41">
        <f t="shared" si="8"/>
        <v>-3.8793120355231734</v>
      </c>
    </row>
    <row r="42" spans="1:12">
      <c r="A42" s="1">
        <v>41214</v>
      </c>
      <c r="B42">
        <v>83.346153000000001</v>
      </c>
      <c r="C42">
        <v>84.5</v>
      </c>
      <c r="D42">
        <v>83.230766000000003</v>
      </c>
      <c r="E42">
        <v>84.176918000000001</v>
      </c>
      <c r="F42">
        <v>69.104445999999996</v>
      </c>
      <c r="G42">
        <v>169100</v>
      </c>
      <c r="H42">
        <f t="shared" si="4"/>
        <v>1.6692991115498519</v>
      </c>
      <c r="I42">
        <f t="shared" si="5"/>
        <v>0.24578343195267108</v>
      </c>
      <c r="J42">
        <f t="shared" si="6"/>
        <v>-2.2365936173169496</v>
      </c>
      <c r="K42">
        <f t="shared" si="7"/>
        <v>0.24578343195267108</v>
      </c>
      <c r="L42">
        <f t="shared" si="8"/>
        <v>-7.2550804110105176</v>
      </c>
    </row>
    <row r="43" spans="1:12">
      <c r="A43" s="1">
        <v>41215</v>
      </c>
      <c r="B43">
        <v>84.207687000000007</v>
      </c>
      <c r="C43">
        <v>84.707687000000007</v>
      </c>
      <c r="D43">
        <v>83.084618000000006</v>
      </c>
      <c r="E43">
        <v>83.323081999999999</v>
      </c>
      <c r="F43">
        <v>68.403487999999996</v>
      </c>
      <c r="G43">
        <v>132300</v>
      </c>
      <c r="H43">
        <f t="shared" si="4"/>
        <v>1.1516364902506964</v>
      </c>
      <c r="I43">
        <f t="shared" si="5"/>
        <v>0</v>
      </c>
      <c r="J43">
        <f t="shared" si="6"/>
        <v>-3.4163616182239802</v>
      </c>
      <c r="K43">
        <f t="shared" si="7"/>
        <v>0</v>
      </c>
      <c r="L43">
        <f t="shared" si="8"/>
        <v>-7.0919396897269316</v>
      </c>
    </row>
    <row r="44" spans="1:12">
      <c r="A44" s="1">
        <v>41218</v>
      </c>
      <c r="B44">
        <v>82.307693</v>
      </c>
      <c r="C44">
        <v>82.761543000000003</v>
      </c>
      <c r="D44">
        <v>81.753853000000007</v>
      </c>
      <c r="E44">
        <v>82.653846999999999</v>
      </c>
      <c r="F44">
        <v>67.854095000000001</v>
      </c>
      <c r="G44">
        <v>104300</v>
      </c>
      <c r="H44">
        <f t="shared" si="4"/>
        <v>0.80802603036876353</v>
      </c>
      <c r="I44">
        <f t="shared" si="5"/>
        <v>0</v>
      </c>
      <c r="J44">
        <f t="shared" si="6"/>
        <v>-2.8321503085609954</v>
      </c>
      <c r="K44">
        <f t="shared" si="7"/>
        <v>0.92944859667491131</v>
      </c>
      <c r="L44">
        <f t="shared" si="8"/>
        <v>-5.5796098075035152</v>
      </c>
    </row>
    <row r="45" spans="1:12">
      <c r="A45" s="1">
        <v>41219</v>
      </c>
      <c r="B45">
        <v>82.115379000000004</v>
      </c>
      <c r="C45">
        <v>82.692307</v>
      </c>
      <c r="D45">
        <v>81.738456999999997</v>
      </c>
      <c r="E45">
        <v>82.484618999999995</v>
      </c>
      <c r="F45">
        <v>67.715157000000005</v>
      </c>
      <c r="G45">
        <v>75200</v>
      </c>
      <c r="H45">
        <f t="shared" si="4"/>
        <v>0.54714784633294533</v>
      </c>
      <c r="I45">
        <f t="shared" si="5"/>
        <v>0</v>
      </c>
      <c r="J45">
        <f t="shared" si="6"/>
        <v>-2.8138480764323619</v>
      </c>
      <c r="K45">
        <f t="shared" si="7"/>
        <v>1.0139540550005539</v>
      </c>
      <c r="L45">
        <f t="shared" si="8"/>
        <v>-5.5618250782492717</v>
      </c>
    </row>
    <row r="46" spans="1:12">
      <c r="A46" s="1">
        <v>41220</v>
      </c>
      <c r="B46">
        <v>81.869231999999997</v>
      </c>
      <c r="C46">
        <v>82.353851000000006</v>
      </c>
      <c r="D46">
        <v>81.369231999999997</v>
      </c>
      <c r="E46">
        <v>81.623076999999995</v>
      </c>
      <c r="F46">
        <v>67.007880999999998</v>
      </c>
      <c r="G46">
        <v>158300</v>
      </c>
      <c r="H46">
        <f t="shared" si="4"/>
        <v>1.1797585333134595</v>
      </c>
      <c r="I46">
        <f t="shared" si="5"/>
        <v>0</v>
      </c>
      <c r="J46">
        <f t="shared" si="6"/>
        <v>-4.3864602286033536</v>
      </c>
      <c r="K46">
        <f t="shared" si="7"/>
        <v>1.7653600679827279</v>
      </c>
      <c r="L46">
        <f t="shared" si="8"/>
        <v>-5.1332978047525355</v>
      </c>
    </row>
    <row r="47" spans="1:12">
      <c r="A47" s="1">
        <v>41221</v>
      </c>
      <c r="B47">
        <v>81.138458</v>
      </c>
      <c r="C47">
        <v>81.776916999999997</v>
      </c>
      <c r="D47">
        <v>80.246146999999993</v>
      </c>
      <c r="E47">
        <v>80.384620999999996</v>
      </c>
      <c r="F47">
        <v>65.99118</v>
      </c>
      <c r="G47">
        <v>127400</v>
      </c>
      <c r="H47">
        <f t="shared" si="4"/>
        <v>0.99655819774718402</v>
      </c>
      <c r="I47">
        <f t="shared" si="5"/>
        <v>0</v>
      </c>
      <c r="J47">
        <f t="shared" si="6"/>
        <v>-3.0483008735609323</v>
      </c>
      <c r="K47">
        <f t="shared" si="7"/>
        <v>2.6808469680998077</v>
      </c>
      <c r="L47">
        <f t="shared" si="8"/>
        <v>-3.805590815469301</v>
      </c>
    </row>
    <row r="48" spans="1:12">
      <c r="A48" s="1">
        <v>41222</v>
      </c>
      <c r="B48">
        <v>79.753853000000007</v>
      </c>
      <c r="C48">
        <v>80.576920000000001</v>
      </c>
      <c r="D48">
        <v>79.438461000000004</v>
      </c>
      <c r="E48">
        <v>80.346153000000001</v>
      </c>
      <c r="F48">
        <v>65.959602000000004</v>
      </c>
      <c r="G48">
        <v>69900</v>
      </c>
      <c r="H48">
        <f t="shared" si="4"/>
        <v>0.58493723849372381</v>
      </c>
      <c r="I48">
        <f t="shared" si="5"/>
        <v>0.4486905183270874</v>
      </c>
      <c r="J48">
        <f t="shared" si="6"/>
        <v>-2.5564052657062506</v>
      </c>
      <c r="K48">
        <f t="shared" si="7"/>
        <v>5.2124069770847488</v>
      </c>
      <c r="L48">
        <f t="shared" si="8"/>
        <v>-2.8275396725019686</v>
      </c>
    </row>
    <row r="49" spans="1:12">
      <c r="A49" s="1">
        <v>41225</v>
      </c>
      <c r="B49">
        <v>80.553848000000002</v>
      </c>
      <c r="C49">
        <v>80.938461000000004</v>
      </c>
      <c r="D49">
        <v>80.423079999999999</v>
      </c>
      <c r="E49">
        <v>80.638458</v>
      </c>
      <c r="F49">
        <v>66.199577000000005</v>
      </c>
      <c r="G49">
        <v>47100</v>
      </c>
      <c r="H49">
        <f t="shared" si="4"/>
        <v>0.4401046533358251</v>
      </c>
      <c r="I49">
        <f t="shared" si="5"/>
        <v>0</v>
      </c>
      <c r="J49">
        <f t="shared" si="6"/>
        <v>-4.0172211758117191</v>
      </c>
      <c r="K49">
        <f t="shared" si="7"/>
        <v>6.2250504120655323</v>
      </c>
      <c r="L49">
        <f t="shared" si="8"/>
        <v>-4.0172211758117191</v>
      </c>
    </row>
    <row r="50" spans="1:12">
      <c r="A50" s="1">
        <v>41226</v>
      </c>
      <c r="B50">
        <v>78.346153000000001</v>
      </c>
      <c r="C50">
        <v>78.530769000000006</v>
      </c>
      <c r="D50">
        <v>77.800003000000004</v>
      </c>
      <c r="E50">
        <v>78.038460000000001</v>
      </c>
      <c r="F50">
        <v>64.065124999999995</v>
      </c>
      <c r="G50">
        <v>175700</v>
      </c>
      <c r="H50">
        <f t="shared" si="4"/>
        <v>1.8382506800585896</v>
      </c>
      <c r="I50">
        <f t="shared" si="5"/>
        <v>2.1353642926888954</v>
      </c>
      <c r="J50">
        <f t="shared" si="6"/>
        <v>-0.78110022694986814</v>
      </c>
      <c r="K50">
        <f t="shared" si="7"/>
        <v>10.667058411206936</v>
      </c>
      <c r="L50">
        <f t="shared" si="8"/>
        <v>-0.78110022694986814</v>
      </c>
    </row>
    <row r="51" spans="1:12">
      <c r="A51" s="1">
        <v>41227</v>
      </c>
      <c r="B51">
        <v>79.007689999999997</v>
      </c>
      <c r="C51">
        <v>79.099997999999999</v>
      </c>
      <c r="D51">
        <v>78.099997999999999</v>
      </c>
      <c r="E51">
        <v>78.292312999999993</v>
      </c>
      <c r="F51">
        <v>64.273521000000002</v>
      </c>
      <c r="G51">
        <v>98000</v>
      </c>
      <c r="H51">
        <f t="shared" si="4"/>
        <v>0.84716459197786997</v>
      </c>
      <c r="I51">
        <f t="shared" si="5"/>
        <v>1.4003653957108921</v>
      </c>
      <c r="J51">
        <f t="shared" si="6"/>
        <v>-1.1622164190068223</v>
      </c>
      <c r="K51">
        <f t="shared" si="7"/>
        <v>9.8706627021659319</v>
      </c>
      <c r="L51">
        <f t="shared" si="8"/>
        <v>-1.1622164190068223</v>
      </c>
    </row>
    <row r="52" spans="1:12">
      <c r="A52" s="1">
        <v>41228</v>
      </c>
      <c r="B52">
        <v>77.707687000000007</v>
      </c>
      <c r="C52">
        <v>78.238456999999997</v>
      </c>
      <c r="D52">
        <v>77.407691999999997</v>
      </c>
      <c r="E52">
        <v>77.469230999999994</v>
      </c>
      <c r="F52">
        <v>63.597813000000002</v>
      </c>
      <c r="G52">
        <v>57800</v>
      </c>
      <c r="H52">
        <f t="shared" si="4"/>
        <v>0.55780737309399731</v>
      </c>
      <c r="I52">
        <f t="shared" si="5"/>
        <v>3.1265532243305909</v>
      </c>
      <c r="J52">
        <f t="shared" si="6"/>
        <v>-0.27824754160090154</v>
      </c>
      <c r="K52">
        <f t="shared" si="7"/>
        <v>11.08052910603797</v>
      </c>
      <c r="L52">
        <f t="shared" si="8"/>
        <v>-0.27824754160090154</v>
      </c>
    </row>
    <row r="53" spans="1:12">
      <c r="A53" s="1">
        <v>41229</v>
      </c>
      <c r="B53">
        <v>77.923079999999999</v>
      </c>
      <c r="C53">
        <v>78.584618000000006</v>
      </c>
      <c r="D53">
        <v>77.192307</v>
      </c>
      <c r="E53">
        <v>78.484618999999995</v>
      </c>
      <c r="F53">
        <v>64.431388999999996</v>
      </c>
      <c r="G53">
        <v>112300</v>
      </c>
      <c r="H53">
        <f t="shared" si="4"/>
        <v>1.2519509476031214</v>
      </c>
      <c r="I53">
        <f t="shared" si="5"/>
        <v>6.2940447200494125</v>
      </c>
      <c r="J53">
        <f t="shared" si="6"/>
        <v>0</v>
      </c>
      <c r="K53">
        <f t="shared" si="7"/>
        <v>10.591225371866019</v>
      </c>
      <c r="L53">
        <f t="shared" si="8"/>
        <v>0</v>
      </c>
    </row>
    <row r="54" spans="1:12">
      <c r="A54" s="1">
        <v>41232</v>
      </c>
      <c r="B54">
        <v>79.184623999999999</v>
      </c>
      <c r="C54">
        <v>80.207687000000007</v>
      </c>
      <c r="D54">
        <v>79.184623999999999</v>
      </c>
      <c r="E54">
        <v>80.153846999999999</v>
      </c>
      <c r="F54">
        <v>65.801734999999994</v>
      </c>
      <c r="G54">
        <v>125300</v>
      </c>
      <c r="H54">
        <f t="shared" si="4"/>
        <v>1.2762273375432878</v>
      </c>
      <c r="I54">
        <f t="shared" si="5"/>
        <v>4.1430966585534366</v>
      </c>
      <c r="J54">
        <f t="shared" si="6"/>
        <v>-0.37886522009626994</v>
      </c>
      <c r="K54">
        <f t="shared" si="7"/>
        <v>8.3533202995867324</v>
      </c>
      <c r="L54">
        <f t="shared" si="8"/>
        <v>-0.37886522009626994</v>
      </c>
    </row>
    <row r="55" spans="1:12">
      <c r="A55" s="1">
        <v>41233</v>
      </c>
      <c r="B55">
        <v>79.430770999999993</v>
      </c>
      <c r="C55">
        <v>79.523078999999996</v>
      </c>
      <c r="D55">
        <v>78.884620999999996</v>
      </c>
      <c r="E55">
        <v>79.523078999999996</v>
      </c>
      <c r="F55">
        <v>65.283912999999998</v>
      </c>
      <c r="G55">
        <v>49700</v>
      </c>
      <c r="H55">
        <f t="shared" si="4"/>
        <v>0.43665436654366546</v>
      </c>
      <c r="I55">
        <f t="shared" si="5"/>
        <v>5.0396564750718609</v>
      </c>
      <c r="J55">
        <f t="shared" si="6"/>
        <v>0</v>
      </c>
      <c r="K55">
        <f t="shared" si="7"/>
        <v>9.2861256038640079</v>
      </c>
      <c r="L55">
        <f t="shared" si="8"/>
        <v>0</v>
      </c>
    </row>
    <row r="56" spans="1:12">
      <c r="A56" s="1">
        <v>41234</v>
      </c>
      <c r="B56">
        <v>80.546149999999997</v>
      </c>
      <c r="C56">
        <v>80.684623999999999</v>
      </c>
      <c r="D56">
        <v>80.053848000000002</v>
      </c>
      <c r="E56">
        <v>80.653846999999999</v>
      </c>
      <c r="F56">
        <v>66.212196000000006</v>
      </c>
      <c r="G56">
        <v>63100</v>
      </c>
      <c r="H56">
        <f t="shared" si="4"/>
        <v>0.71202888738433767</v>
      </c>
      <c r="I56">
        <f t="shared" si="5"/>
        <v>3.5274936647161015</v>
      </c>
      <c r="J56">
        <f t="shared" si="6"/>
        <v>-0.98971507278450743</v>
      </c>
      <c r="K56">
        <f t="shared" si="7"/>
        <v>8.5232038758710669</v>
      </c>
      <c r="L56">
        <f t="shared" si="8"/>
        <v>-0.98971507278450743</v>
      </c>
    </row>
    <row r="57" spans="1:12">
      <c r="A57" s="1">
        <v>41236</v>
      </c>
      <c r="B57">
        <v>82.776916999999997</v>
      </c>
      <c r="C57">
        <v>83.530769000000006</v>
      </c>
      <c r="D57">
        <v>82.430770999999993</v>
      </c>
      <c r="E57">
        <v>83.484618999999995</v>
      </c>
      <c r="F57">
        <v>68.536118000000002</v>
      </c>
      <c r="G57">
        <v>91500</v>
      </c>
      <c r="H57">
        <f t="shared" si="4"/>
        <v>1.1207741303282706</v>
      </c>
      <c r="I57">
        <f t="shared" si="5"/>
        <v>0</v>
      </c>
      <c r="J57">
        <f t="shared" si="6"/>
        <v>-3.8447147364422807</v>
      </c>
      <c r="K57">
        <f t="shared" si="7"/>
        <v>6.1884118413898346</v>
      </c>
      <c r="L57">
        <f t="shared" si="8"/>
        <v>-3.8447147364422807</v>
      </c>
    </row>
    <row r="58" spans="1:12">
      <c r="A58" s="1">
        <v>41239</v>
      </c>
      <c r="B58">
        <v>82.315376000000001</v>
      </c>
      <c r="C58">
        <v>82.361542</v>
      </c>
      <c r="D58">
        <v>81.646148999999994</v>
      </c>
      <c r="E58">
        <v>82.130768000000003</v>
      </c>
      <c r="F58">
        <v>67.424666999999999</v>
      </c>
      <c r="G58">
        <v>65500</v>
      </c>
      <c r="H58">
        <f t="shared" si="4"/>
        <v>0.74111789997737043</v>
      </c>
      <c r="I58">
        <f t="shared" si="5"/>
        <v>0</v>
      </c>
      <c r="J58">
        <f t="shared" si="6"/>
        <v>-2.920659491239435</v>
      </c>
      <c r="K58">
        <f t="shared" si="7"/>
        <v>7.6958916092173171</v>
      </c>
      <c r="L58">
        <f t="shared" si="8"/>
        <v>-2.920659491239435</v>
      </c>
    </row>
    <row r="59" spans="1:12">
      <c r="A59" s="1">
        <v>41240</v>
      </c>
      <c r="B59">
        <v>80.946151999999998</v>
      </c>
      <c r="C59">
        <v>80.976921000000004</v>
      </c>
      <c r="D59">
        <v>80.384620999999996</v>
      </c>
      <c r="E59">
        <v>80.400002000000001</v>
      </c>
      <c r="F59">
        <v>66.003806999999995</v>
      </c>
      <c r="G59">
        <v>58800</v>
      </c>
      <c r="H59">
        <f t="shared" si="4"/>
        <v>0.74411541381928625</v>
      </c>
      <c r="I59">
        <f t="shared" si="5"/>
        <v>0.80744858155325383</v>
      </c>
      <c r="J59">
        <f t="shared" si="6"/>
        <v>-1.3971304287171953</v>
      </c>
      <c r="K59">
        <f t="shared" si="7"/>
        <v>9.5373791749873913</v>
      </c>
      <c r="L59">
        <f t="shared" si="8"/>
        <v>-1.3971304287171953</v>
      </c>
    </row>
    <row r="60" spans="1:12">
      <c r="A60" s="1">
        <v>41241</v>
      </c>
      <c r="B60">
        <v>79.615379000000004</v>
      </c>
      <c r="C60">
        <v>80.384620999999996</v>
      </c>
      <c r="D60">
        <v>79.261543000000003</v>
      </c>
      <c r="E60">
        <v>80.338463000000004</v>
      </c>
      <c r="F60">
        <v>65.953299999999999</v>
      </c>
      <c r="G60">
        <v>50900</v>
      </c>
      <c r="H60">
        <f t="shared" si="4"/>
        <v>0.77449786975045654</v>
      </c>
      <c r="I60">
        <f t="shared" si="5"/>
        <v>2.5167388672517368</v>
      </c>
      <c r="J60">
        <f t="shared" si="6"/>
        <v>0</v>
      </c>
      <c r="K60">
        <f t="shared" si="7"/>
        <v>10.344486167322978</v>
      </c>
      <c r="L60">
        <f t="shared" si="8"/>
        <v>0</v>
      </c>
    </row>
    <row r="61" spans="1:12">
      <c r="A61" s="1">
        <v>41242</v>
      </c>
      <c r="B61">
        <v>80.615379000000004</v>
      </c>
      <c r="C61">
        <v>80.769233999999997</v>
      </c>
      <c r="D61">
        <v>80.069229000000007</v>
      </c>
      <c r="E61">
        <v>80.392311000000007</v>
      </c>
      <c r="F61">
        <v>65.997497999999993</v>
      </c>
      <c r="G61">
        <v>51300</v>
      </c>
      <c r="H61">
        <f t="shared" si="4"/>
        <v>0.77774408732565192</v>
      </c>
      <c r="I61">
        <f t="shared" si="5"/>
        <v>3.7619014685715642</v>
      </c>
      <c r="J61">
        <f t="shared" si="6"/>
        <v>0</v>
      </c>
      <c r="K61">
        <f t="shared" si="7"/>
        <v>9.8190395120003231</v>
      </c>
      <c r="L61">
        <f t="shared" si="8"/>
        <v>0</v>
      </c>
    </row>
    <row r="62" spans="1:12">
      <c r="A62" s="1">
        <v>41243</v>
      </c>
      <c r="B62">
        <v>81.230766000000003</v>
      </c>
      <c r="C62">
        <v>81.630768000000003</v>
      </c>
      <c r="D62">
        <v>81</v>
      </c>
      <c r="E62">
        <v>81.461539999999999</v>
      </c>
      <c r="F62">
        <v>66.875266999999994</v>
      </c>
      <c r="G62">
        <v>60900</v>
      </c>
      <c r="H62">
        <f t="shared" si="4"/>
        <v>0.95754716981132071</v>
      </c>
      <c r="I62">
        <f t="shared" si="5"/>
        <v>2.8646833262673579</v>
      </c>
      <c r="J62">
        <f t="shared" si="6"/>
        <v>-0.98765802469136266</v>
      </c>
      <c r="K62">
        <f t="shared" si="7"/>
        <v>8.6600055018470403</v>
      </c>
      <c r="L62">
        <f t="shared" si="8"/>
        <v>-0.98765802469136266</v>
      </c>
    </row>
    <row r="63" spans="1:12">
      <c r="A63" s="1">
        <v>41246</v>
      </c>
      <c r="B63">
        <v>80.984618999999995</v>
      </c>
      <c r="C63">
        <v>81.038460000000001</v>
      </c>
      <c r="D63">
        <v>80.199996999999996</v>
      </c>
      <c r="E63">
        <v>80.607688999999993</v>
      </c>
      <c r="F63">
        <v>66.174308999999994</v>
      </c>
      <c r="G63">
        <v>67400</v>
      </c>
      <c r="H63">
        <f t="shared" si="4"/>
        <v>1.1725817675713293</v>
      </c>
      <c r="I63">
        <f t="shared" si="5"/>
        <v>4.613188602053885</v>
      </c>
      <c r="J63">
        <f t="shared" si="6"/>
        <v>0</v>
      </c>
      <c r="K63">
        <f t="shared" si="7"/>
        <v>9.4541986607346633</v>
      </c>
      <c r="L63">
        <f t="shared" si="8"/>
        <v>0</v>
      </c>
    </row>
    <row r="64" spans="1:12">
      <c r="A64" s="1">
        <v>41247</v>
      </c>
      <c r="B64">
        <v>81.699996999999996</v>
      </c>
      <c r="C64">
        <v>82.407691999999997</v>
      </c>
      <c r="D64">
        <v>81.638458</v>
      </c>
      <c r="E64">
        <v>81.815376000000001</v>
      </c>
      <c r="F64">
        <v>67.165756000000002</v>
      </c>
      <c r="G64">
        <v>52900</v>
      </c>
      <c r="H64">
        <f t="shared" si="4"/>
        <v>0.91427583823021086</v>
      </c>
      <c r="I64">
        <f t="shared" si="5"/>
        <v>4.3311842782831578</v>
      </c>
      <c r="J64">
        <f t="shared" si="6"/>
        <v>0</v>
      </c>
      <c r="K64">
        <f t="shared" si="7"/>
        <v>10.389247401808069</v>
      </c>
      <c r="L64">
        <f t="shared" si="8"/>
        <v>0</v>
      </c>
    </row>
    <row r="65" spans="1:12">
      <c r="A65" s="1">
        <v>41248</v>
      </c>
      <c r="B65">
        <v>83.161536999999996</v>
      </c>
      <c r="C65">
        <v>83.807693</v>
      </c>
      <c r="D65">
        <v>82.953850000000003</v>
      </c>
      <c r="E65">
        <v>83.723083000000003</v>
      </c>
      <c r="F65">
        <v>68.731872999999993</v>
      </c>
      <c r="G65">
        <v>123500</v>
      </c>
      <c r="H65">
        <f t="shared" si="4"/>
        <v>2.1788990825688073</v>
      </c>
      <c r="I65">
        <f t="shared" si="5"/>
        <v>3.6989432461766927</v>
      </c>
      <c r="J65">
        <f t="shared" si="6"/>
        <v>0</v>
      </c>
      <c r="K65">
        <f t="shared" si="7"/>
        <v>8.7104127779773073</v>
      </c>
      <c r="L65">
        <f t="shared" si="8"/>
        <v>0</v>
      </c>
    </row>
    <row r="66" spans="1:12">
      <c r="A66" s="1">
        <v>41249</v>
      </c>
      <c r="B66">
        <v>83.407691999999997</v>
      </c>
      <c r="C66">
        <v>83.969230999999994</v>
      </c>
      <c r="D66">
        <v>83.407691999999997</v>
      </c>
      <c r="E66">
        <v>83.792312999999993</v>
      </c>
      <c r="F66">
        <v>68.788703999999996</v>
      </c>
      <c r="G66">
        <v>268100</v>
      </c>
      <c r="H66">
        <f t="shared" si="4"/>
        <v>3.7654494382022472</v>
      </c>
      <c r="I66">
        <f t="shared" si="5"/>
        <v>3.4994496972349358</v>
      </c>
      <c r="J66">
        <f t="shared" si="6"/>
        <v>0</v>
      </c>
      <c r="K66">
        <f t="shared" si="7"/>
        <v>8.5470807753378146</v>
      </c>
      <c r="L66">
        <f t="shared" si="8"/>
        <v>0</v>
      </c>
    </row>
    <row r="67" spans="1:12">
      <c r="A67" s="1">
        <v>41250</v>
      </c>
      <c r="B67">
        <v>84.553848000000002</v>
      </c>
      <c r="C67">
        <v>84.776916999999997</v>
      </c>
      <c r="D67">
        <v>84.300003000000004</v>
      </c>
      <c r="E67">
        <v>84.530769000000006</v>
      </c>
      <c r="F67">
        <v>69.394942999999998</v>
      </c>
      <c r="G67">
        <v>244100</v>
      </c>
      <c r="H67">
        <f t="shared" si="4"/>
        <v>2.1307611731843576</v>
      </c>
      <c r="I67">
        <f t="shared" si="5"/>
        <v>2.5133905258668463</v>
      </c>
      <c r="J67">
        <f t="shared" si="6"/>
        <v>0</v>
      </c>
      <c r="K67">
        <f t="shared" si="7"/>
        <v>7.5129318514849945</v>
      </c>
      <c r="L67">
        <f t="shared" si="8"/>
        <v>0</v>
      </c>
    </row>
    <row r="68" spans="1:12">
      <c r="A68" s="1">
        <v>41253</v>
      </c>
      <c r="B68">
        <v>85.253853000000007</v>
      </c>
      <c r="C68">
        <v>85.976921000000004</v>
      </c>
      <c r="D68">
        <v>85.215378000000001</v>
      </c>
      <c r="E68">
        <v>85.738456999999997</v>
      </c>
      <c r="F68">
        <v>70.386375000000001</v>
      </c>
      <c r="G68">
        <v>129600</v>
      </c>
      <c r="H68">
        <f t="shared" si="4"/>
        <v>0.8571428571428571</v>
      </c>
      <c r="I68">
        <f t="shared" si="5"/>
        <v>1.0825823827768766</v>
      </c>
      <c r="J68">
        <f t="shared" si="6"/>
        <v>0</v>
      </c>
      <c r="K68">
        <f t="shared" si="7"/>
        <v>6.012343707912021</v>
      </c>
      <c r="L68">
        <f t="shared" si="8"/>
        <v>-0.44230866405356645</v>
      </c>
    </row>
    <row r="69" spans="1:12">
      <c r="A69" s="1">
        <v>41254</v>
      </c>
      <c r="B69">
        <v>86.615379000000004</v>
      </c>
      <c r="C69">
        <v>86.907691999999997</v>
      </c>
      <c r="D69">
        <v>86.446151999999998</v>
      </c>
      <c r="E69">
        <v>86.615379000000004</v>
      </c>
      <c r="F69">
        <v>71.106285</v>
      </c>
      <c r="G69">
        <v>262700</v>
      </c>
      <c r="H69">
        <f t="shared" si="4"/>
        <v>1.605353214373014</v>
      </c>
      <c r="I69">
        <f t="shared" si="5"/>
        <v>0</v>
      </c>
      <c r="J69">
        <f t="shared" si="6"/>
        <v>-1.8597577368163172</v>
      </c>
      <c r="K69">
        <f t="shared" si="7"/>
        <v>4.8769641702140669</v>
      </c>
      <c r="L69">
        <f t="shared" si="8"/>
        <v>-1.8597577368163172</v>
      </c>
    </row>
    <row r="70" spans="1:12">
      <c r="A70" s="1">
        <v>41255</v>
      </c>
      <c r="B70">
        <v>86.738456999999997</v>
      </c>
      <c r="C70">
        <v>86.900002000000001</v>
      </c>
      <c r="D70">
        <v>86.015381000000005</v>
      </c>
      <c r="E70">
        <v>86.184623999999999</v>
      </c>
      <c r="F70">
        <v>70.752655000000004</v>
      </c>
      <c r="G70">
        <v>70200</v>
      </c>
      <c r="H70">
        <f t="shared" si="4"/>
        <v>0.34143968871595332</v>
      </c>
      <c r="I70">
        <f t="shared" si="5"/>
        <v>0</v>
      </c>
      <c r="J70">
        <f t="shared" si="6"/>
        <v>-1.3682645897947026</v>
      </c>
      <c r="K70">
        <f t="shared" si="7"/>
        <v>5.5678422193822232</v>
      </c>
      <c r="L70">
        <f t="shared" si="8"/>
        <v>-1.3682645897947026</v>
      </c>
    </row>
    <row r="71" spans="1:12">
      <c r="A71" s="1">
        <v>41256</v>
      </c>
      <c r="B71">
        <v>86.315376000000001</v>
      </c>
      <c r="C71">
        <v>86.615379000000004</v>
      </c>
      <c r="D71">
        <v>85.684623999999999</v>
      </c>
      <c r="E71">
        <v>85.923079999999999</v>
      </c>
      <c r="F71">
        <v>70.537932999999995</v>
      </c>
      <c r="G71">
        <v>67700</v>
      </c>
      <c r="H71">
        <f t="shared" si="4"/>
        <v>0.34728634451626139</v>
      </c>
      <c r="I71">
        <f t="shared" si="5"/>
        <v>1.0923695201980146</v>
      </c>
      <c r="J71">
        <f t="shared" si="6"/>
        <v>-0.98752957123321805</v>
      </c>
      <c r="K71">
        <f t="shared" si="7"/>
        <v>5.9502770287479692</v>
      </c>
      <c r="L71">
        <f t="shared" si="8"/>
        <v>-0.98752957123321805</v>
      </c>
    </row>
    <row r="72" spans="1:12">
      <c r="A72" s="1">
        <v>41257</v>
      </c>
      <c r="B72">
        <v>85.869231999999997</v>
      </c>
      <c r="C72">
        <v>86.607688999999993</v>
      </c>
      <c r="D72">
        <v>85.869231999999997</v>
      </c>
      <c r="E72">
        <v>86.361542</v>
      </c>
      <c r="F72">
        <v>70.897896000000003</v>
      </c>
      <c r="G72">
        <v>61600</v>
      </c>
      <c r="H72">
        <f t="shared" ref="H72:H135" si="9">G72/(AVERAGE(G67:G71))</f>
        <v>0.3977786387705024</v>
      </c>
      <c r="I72">
        <f t="shared" ref="I72:I135" si="10">(MAX(C72:C76)-C72)*100/C72</f>
        <v>2.4158455492329356</v>
      </c>
      <c r="J72">
        <f t="shared" ref="J72:J135" si="11">((MIN(D72:D76)-D72)*100)/D72</f>
        <v>-1.2003938733258874</v>
      </c>
      <c r="K72">
        <f t="shared" ref="K72:K135" si="12">(MAX(C72:C91)-C72)*100/C72</f>
        <v>5.9596844802082218</v>
      </c>
      <c r="L72">
        <f t="shared" ref="L72:L135" si="13">((MIN(D72:D91)-D72)*100)/D72</f>
        <v>-1.2003938733258874</v>
      </c>
    </row>
    <row r="73" spans="1:12">
      <c r="A73" s="1">
        <v>41260</v>
      </c>
      <c r="B73">
        <v>84.838463000000004</v>
      </c>
      <c r="C73">
        <v>85.376923000000005</v>
      </c>
      <c r="D73">
        <v>84.838463000000004</v>
      </c>
      <c r="E73">
        <v>85.269233999999997</v>
      </c>
      <c r="F73">
        <v>70.001166999999995</v>
      </c>
      <c r="G73">
        <v>82100</v>
      </c>
      <c r="H73">
        <f t="shared" si="9"/>
        <v>0.69364650219668811</v>
      </c>
      <c r="I73">
        <f t="shared" si="10"/>
        <v>3.8922391241483263</v>
      </c>
      <c r="J73">
        <f t="shared" si="11"/>
        <v>0</v>
      </c>
      <c r="K73">
        <f t="shared" si="12"/>
        <v>7.4871648864646865</v>
      </c>
      <c r="L73">
        <f t="shared" si="13"/>
        <v>0</v>
      </c>
    </row>
    <row r="74" spans="1:12">
      <c r="A74" s="1">
        <v>41261</v>
      </c>
      <c r="B74">
        <v>85.546149999999997</v>
      </c>
      <c r="C74">
        <v>86.307693</v>
      </c>
      <c r="D74">
        <v>85.407691999999997</v>
      </c>
      <c r="E74">
        <v>86.269233999999997</v>
      </c>
      <c r="F74">
        <v>70.822113000000002</v>
      </c>
      <c r="G74">
        <v>93700</v>
      </c>
      <c r="H74">
        <f t="shared" si="9"/>
        <v>0.86073856329230203</v>
      </c>
      <c r="I74">
        <f t="shared" si="10"/>
        <v>2.7718317068213092</v>
      </c>
      <c r="J74">
        <f t="shared" si="11"/>
        <v>0</v>
      </c>
      <c r="K74">
        <f t="shared" si="12"/>
        <v>6.3279886301676465</v>
      </c>
      <c r="L74">
        <f t="shared" si="13"/>
        <v>0</v>
      </c>
    </row>
    <row r="75" spans="1:12">
      <c r="A75" s="1">
        <v>41262</v>
      </c>
      <c r="B75">
        <v>87.307693</v>
      </c>
      <c r="C75">
        <v>87.561538999999996</v>
      </c>
      <c r="D75">
        <v>87.023078999999996</v>
      </c>
      <c r="E75">
        <v>87.330771999999996</v>
      </c>
      <c r="F75">
        <v>71.693573000000001</v>
      </c>
      <c r="G75">
        <v>105800</v>
      </c>
      <c r="H75">
        <f t="shared" si="9"/>
        <v>1.4095390354383159</v>
      </c>
      <c r="I75">
        <f t="shared" si="10"/>
        <v>1.3001804365270464</v>
      </c>
      <c r="J75">
        <f t="shared" si="11"/>
        <v>-1.1933156260766189</v>
      </c>
      <c r="K75">
        <f t="shared" si="12"/>
        <v>4.8054146238795568</v>
      </c>
      <c r="L75">
        <f t="shared" si="13"/>
        <v>-1.5380460165055712</v>
      </c>
    </row>
    <row r="76" spans="1:12">
      <c r="A76" s="1">
        <v>41263</v>
      </c>
      <c r="B76">
        <v>87.876923000000005</v>
      </c>
      <c r="C76">
        <v>88.699996999999996</v>
      </c>
      <c r="D76">
        <v>87.876923000000005</v>
      </c>
      <c r="E76">
        <v>88.684623999999999</v>
      </c>
      <c r="F76">
        <v>72.805008000000001</v>
      </c>
      <c r="G76">
        <v>102300</v>
      </c>
      <c r="H76">
        <f t="shared" si="9"/>
        <v>1.2448284254076418</v>
      </c>
      <c r="I76">
        <f t="shared" si="10"/>
        <v>0</v>
      </c>
      <c r="J76">
        <f t="shared" si="11"/>
        <v>-2.4947380098868566</v>
      </c>
      <c r="K76">
        <f t="shared" si="12"/>
        <v>3.4602447619023047</v>
      </c>
      <c r="L76">
        <f t="shared" si="13"/>
        <v>-2.4947380098868566</v>
      </c>
    </row>
    <row r="77" spans="1:12">
      <c r="A77" s="1">
        <v>41264</v>
      </c>
      <c r="B77">
        <v>86.807693</v>
      </c>
      <c r="C77">
        <v>87.384620999999996</v>
      </c>
      <c r="D77">
        <v>86.800003000000004</v>
      </c>
      <c r="E77">
        <v>87.007689999999997</v>
      </c>
      <c r="F77">
        <v>71.428344999999993</v>
      </c>
      <c r="G77">
        <v>119700</v>
      </c>
      <c r="H77">
        <f t="shared" si="9"/>
        <v>1.3434343434343434</v>
      </c>
      <c r="I77">
        <f t="shared" si="10"/>
        <v>0.17604814009550371</v>
      </c>
      <c r="J77">
        <f t="shared" si="11"/>
        <v>-1.2849988035138711</v>
      </c>
      <c r="K77">
        <f t="shared" si="12"/>
        <v>5.8802772629751416</v>
      </c>
      <c r="L77">
        <f t="shared" si="13"/>
        <v>-1.2849988035138711</v>
      </c>
    </row>
    <row r="78" spans="1:12">
      <c r="A78" s="1">
        <v>41267</v>
      </c>
      <c r="B78">
        <v>86.569229000000007</v>
      </c>
      <c r="C78">
        <v>86.569229000000007</v>
      </c>
      <c r="D78">
        <v>85.984618999999995</v>
      </c>
      <c r="E78">
        <v>85.992310000000003</v>
      </c>
      <c r="F78">
        <v>70.59478</v>
      </c>
      <c r="G78">
        <v>30900</v>
      </c>
      <c r="H78">
        <f t="shared" si="9"/>
        <v>0.30679110405083398</v>
      </c>
      <c r="I78">
        <f t="shared" si="10"/>
        <v>2.2480874815230223</v>
      </c>
      <c r="J78">
        <f t="shared" si="11"/>
        <v>-0.34889379459830555</v>
      </c>
      <c r="K78">
        <f t="shared" si="12"/>
        <v>6.8775592306591848</v>
      </c>
      <c r="L78">
        <f t="shared" si="13"/>
        <v>-0.34889379459830555</v>
      </c>
    </row>
    <row r="79" spans="1:12">
      <c r="A79" s="1">
        <v>41269</v>
      </c>
      <c r="B79">
        <v>86.730766000000003</v>
      </c>
      <c r="C79">
        <v>87.538460000000001</v>
      </c>
      <c r="D79">
        <v>86.553848000000002</v>
      </c>
      <c r="E79">
        <v>86.746146999999993</v>
      </c>
      <c r="F79">
        <v>71.213631000000007</v>
      </c>
      <c r="G79">
        <v>123500</v>
      </c>
      <c r="H79">
        <f t="shared" si="9"/>
        <v>1.3649425287356323</v>
      </c>
      <c r="I79">
        <f t="shared" si="10"/>
        <v>3.9191585047303699</v>
      </c>
      <c r="J79">
        <f t="shared" si="11"/>
        <v>-1.0042580660307587</v>
      </c>
      <c r="K79">
        <f t="shared" si="12"/>
        <v>5.6942045816204612</v>
      </c>
      <c r="L79">
        <f t="shared" si="13"/>
        <v>-1.0042580660307587</v>
      </c>
    </row>
    <row r="80" spans="1:12">
      <c r="A80" s="1">
        <v>41270</v>
      </c>
      <c r="B80">
        <v>86.400002000000001</v>
      </c>
      <c r="C80">
        <v>86.738456999999997</v>
      </c>
      <c r="D80">
        <v>85.684623999999999</v>
      </c>
      <c r="E80">
        <v>86.230766000000003</v>
      </c>
      <c r="F80">
        <v>70.790526999999997</v>
      </c>
      <c r="G80">
        <v>46500</v>
      </c>
      <c r="H80">
        <f t="shared" si="9"/>
        <v>0.4821650767316466</v>
      </c>
      <c r="I80">
        <f t="shared" si="10"/>
        <v>5.0372489333076294</v>
      </c>
      <c r="J80">
        <f t="shared" si="11"/>
        <v>0</v>
      </c>
      <c r="K80">
        <f t="shared" si="12"/>
        <v>8.4959224026777385</v>
      </c>
      <c r="L80">
        <f t="shared" si="13"/>
        <v>0</v>
      </c>
    </row>
    <row r="81" spans="1:12">
      <c r="A81" s="1">
        <v>41271</v>
      </c>
      <c r="B81">
        <v>85.969230999999994</v>
      </c>
      <c r="C81">
        <v>86.546149999999997</v>
      </c>
      <c r="D81">
        <v>85.953850000000003</v>
      </c>
      <c r="E81">
        <v>86.269233999999997</v>
      </c>
      <c r="F81">
        <v>70.822113000000002</v>
      </c>
      <c r="G81">
        <v>30400</v>
      </c>
      <c r="H81">
        <f t="shared" si="9"/>
        <v>0.35942303144951526</v>
      </c>
      <c r="I81">
        <f t="shared" si="10"/>
        <v>5.3150821844761404</v>
      </c>
      <c r="J81">
        <f t="shared" si="11"/>
        <v>0</v>
      </c>
      <c r="K81">
        <f t="shared" si="12"/>
        <v>8.7370021658964561</v>
      </c>
      <c r="L81">
        <f t="shared" si="13"/>
        <v>0</v>
      </c>
    </row>
    <row r="82" spans="1:12">
      <c r="A82" s="1">
        <v>41274</v>
      </c>
      <c r="B82">
        <v>87.076920000000001</v>
      </c>
      <c r="C82">
        <v>88.515381000000005</v>
      </c>
      <c r="D82">
        <v>86.930770999999993</v>
      </c>
      <c r="E82">
        <v>88.400002000000001</v>
      </c>
      <c r="F82">
        <v>72.571349999999995</v>
      </c>
      <c r="G82">
        <v>89000</v>
      </c>
      <c r="H82">
        <f t="shared" si="9"/>
        <v>1.2678062678062678</v>
      </c>
      <c r="I82">
        <f t="shared" si="10"/>
        <v>2.9721026676708187</v>
      </c>
      <c r="J82">
        <f t="shared" si="11"/>
        <v>0</v>
      </c>
      <c r="K82">
        <f t="shared" si="12"/>
        <v>6.7263451083151171</v>
      </c>
      <c r="L82">
        <f t="shared" si="13"/>
        <v>0</v>
      </c>
    </row>
    <row r="83" spans="1:12">
      <c r="A83" s="1">
        <v>41276</v>
      </c>
      <c r="B83">
        <v>90.592308000000003</v>
      </c>
      <c r="C83">
        <v>90.969230999999994</v>
      </c>
      <c r="D83">
        <v>90.053848000000002</v>
      </c>
      <c r="E83">
        <v>90.969230999999994</v>
      </c>
      <c r="F83">
        <v>74.680549999999997</v>
      </c>
      <c r="G83">
        <v>139100</v>
      </c>
      <c r="H83">
        <f t="shared" si="9"/>
        <v>2.1714018108023727</v>
      </c>
      <c r="I83">
        <f t="shared" si="10"/>
        <v>0.19448114275034445</v>
      </c>
      <c r="J83">
        <f t="shared" si="11"/>
        <v>-0.68335447475825617</v>
      </c>
      <c r="K83">
        <f t="shared" si="12"/>
        <v>3.847454750936611</v>
      </c>
      <c r="L83">
        <f t="shared" si="13"/>
        <v>-0.8114767066922034</v>
      </c>
    </row>
    <row r="84" spans="1:12">
      <c r="A84" s="1">
        <v>41277</v>
      </c>
      <c r="B84">
        <v>90.815376000000001</v>
      </c>
      <c r="C84">
        <v>91.107688999999993</v>
      </c>
      <c r="D84">
        <v>90.546149999999997</v>
      </c>
      <c r="E84">
        <v>90.769233999999997</v>
      </c>
      <c r="F84">
        <v>74.516356999999999</v>
      </c>
      <c r="G84">
        <v>81200</v>
      </c>
      <c r="H84">
        <f t="shared" si="9"/>
        <v>0.94749124854142353</v>
      </c>
      <c r="I84">
        <f t="shared" si="10"/>
        <v>4.2213780661257479E-2</v>
      </c>
      <c r="J84">
        <f t="shared" si="11"/>
        <v>-1.2997990527482401</v>
      </c>
      <c r="K84">
        <f t="shared" si="12"/>
        <v>3.6896358988976226</v>
      </c>
      <c r="L84">
        <f t="shared" si="13"/>
        <v>-1.350767536775443</v>
      </c>
    </row>
    <row r="85" spans="1:12">
      <c r="A85" s="1">
        <v>41278</v>
      </c>
      <c r="B85">
        <v>90.438461000000004</v>
      </c>
      <c r="C85">
        <v>91.146148999999994</v>
      </c>
      <c r="D85">
        <v>90.438461000000004</v>
      </c>
      <c r="E85">
        <v>91.146148999999994</v>
      </c>
      <c r="F85">
        <v>74.825774999999993</v>
      </c>
      <c r="G85">
        <v>39100</v>
      </c>
      <c r="H85">
        <f t="shared" si="9"/>
        <v>0.50621439668565515</v>
      </c>
      <c r="I85">
        <f t="shared" si="10"/>
        <v>0.64984424081373171</v>
      </c>
      <c r="J85">
        <f t="shared" si="11"/>
        <v>-1.1822724404830451</v>
      </c>
      <c r="K85">
        <f t="shared" si="12"/>
        <v>3.6458830531611377</v>
      </c>
      <c r="L85">
        <f t="shared" si="13"/>
        <v>-1.2333016148959062</v>
      </c>
    </row>
    <row r="86" spans="1:12">
      <c r="A86" s="1">
        <v>41281</v>
      </c>
      <c r="B86">
        <v>89.976921000000004</v>
      </c>
      <c r="C86">
        <v>90.130768000000003</v>
      </c>
      <c r="D86">
        <v>89.661536999999996</v>
      </c>
      <c r="E86">
        <v>89.976921000000004</v>
      </c>
      <c r="F86">
        <v>73.865905999999995</v>
      </c>
      <c r="G86">
        <v>75500</v>
      </c>
      <c r="H86">
        <f t="shared" si="9"/>
        <v>0.99656810982048571</v>
      </c>
      <c r="I86">
        <f t="shared" si="10"/>
        <v>1.8178764437023258</v>
      </c>
      <c r="J86">
        <f t="shared" si="11"/>
        <v>-0.32600935672115339</v>
      </c>
      <c r="K86">
        <f t="shared" si="12"/>
        <v>4.813520506116169</v>
      </c>
      <c r="L86">
        <f t="shared" si="13"/>
        <v>-3.6461855433060322</v>
      </c>
    </row>
    <row r="87" spans="1:12">
      <c r="A87" s="1">
        <v>41282</v>
      </c>
      <c r="B87">
        <v>89.892311000000007</v>
      </c>
      <c r="C87">
        <v>89.892311000000007</v>
      </c>
      <c r="D87">
        <v>89.438461000000004</v>
      </c>
      <c r="E87">
        <v>89.599997999999999</v>
      </c>
      <c r="F87">
        <v>73.556488000000002</v>
      </c>
      <c r="G87">
        <v>67200</v>
      </c>
      <c r="H87">
        <f t="shared" si="9"/>
        <v>0.79263977353149329</v>
      </c>
      <c r="I87">
        <f t="shared" si="10"/>
        <v>2.0879683469256793</v>
      </c>
      <c r="J87">
        <f t="shared" si="11"/>
        <v>-7.7404059982659007E-2</v>
      </c>
      <c r="K87">
        <f t="shared" si="12"/>
        <v>5.09155894323374</v>
      </c>
      <c r="L87">
        <f t="shared" si="13"/>
        <v>-3.405861377690742</v>
      </c>
    </row>
    <row r="88" spans="1:12">
      <c r="A88" s="1">
        <v>41283</v>
      </c>
      <c r="B88">
        <v>89.569229000000007</v>
      </c>
      <c r="C88">
        <v>90.353851000000006</v>
      </c>
      <c r="D88">
        <v>89.369231999999997</v>
      </c>
      <c r="E88">
        <v>90.230766000000003</v>
      </c>
      <c r="F88">
        <v>74.074309999999997</v>
      </c>
      <c r="G88">
        <v>106400</v>
      </c>
      <c r="H88">
        <f t="shared" si="9"/>
        <v>1.3230539666749566</v>
      </c>
      <c r="I88">
        <f t="shared" si="10"/>
        <v>1.5664888483834423</v>
      </c>
      <c r="J88">
        <f t="shared" si="11"/>
        <v>0</v>
      </c>
      <c r="K88">
        <f t="shared" si="12"/>
        <v>4.5547366874268453</v>
      </c>
      <c r="L88">
        <f t="shared" si="13"/>
        <v>-3.3310356745596632</v>
      </c>
    </row>
    <row r="89" spans="1:12">
      <c r="A89" s="1">
        <v>41284</v>
      </c>
      <c r="B89">
        <v>91.053848000000002</v>
      </c>
      <c r="C89">
        <v>91.738456999999997</v>
      </c>
      <c r="D89">
        <v>91.038460000000001</v>
      </c>
      <c r="E89">
        <v>91.699996999999996</v>
      </c>
      <c r="F89">
        <v>75.280463999999995</v>
      </c>
      <c r="G89">
        <v>55100</v>
      </c>
      <c r="H89">
        <f t="shared" si="9"/>
        <v>0.74580400649702216</v>
      </c>
      <c r="I89">
        <f t="shared" si="10"/>
        <v>3.3548634898012838E-2</v>
      </c>
      <c r="J89">
        <f t="shared" si="11"/>
        <v>-1.5124629744395994</v>
      </c>
      <c r="K89">
        <f t="shared" si="12"/>
        <v>2.9766949317667253</v>
      </c>
      <c r="L89">
        <f t="shared" si="13"/>
        <v>-7.0975936983116803</v>
      </c>
    </row>
    <row r="90" spans="1:12">
      <c r="A90" s="1">
        <v>41285</v>
      </c>
      <c r="B90">
        <v>91.653846999999999</v>
      </c>
      <c r="C90">
        <v>91.769233999999997</v>
      </c>
      <c r="D90">
        <v>91.400002000000001</v>
      </c>
      <c r="E90">
        <v>91.653846999999999</v>
      </c>
      <c r="F90">
        <v>75.242576999999997</v>
      </c>
      <c r="G90">
        <v>112700</v>
      </c>
      <c r="H90">
        <f t="shared" si="9"/>
        <v>1.641421497232741</v>
      </c>
      <c r="I90">
        <f t="shared" si="10"/>
        <v>0</v>
      </c>
      <c r="J90">
        <f t="shared" si="11"/>
        <v>-2.2723413069509575</v>
      </c>
      <c r="K90">
        <f t="shared" si="12"/>
        <v>2.9421592426062926</v>
      </c>
      <c r="L90">
        <f t="shared" si="13"/>
        <v>-7.4650786112674261</v>
      </c>
    </row>
    <row r="91" spans="1:12">
      <c r="A91" s="1">
        <v>41288</v>
      </c>
      <c r="B91">
        <v>91.438461000000004</v>
      </c>
      <c r="C91">
        <v>91.592308000000003</v>
      </c>
      <c r="D91">
        <v>90.984618999999995</v>
      </c>
      <c r="E91">
        <v>91.592308000000003</v>
      </c>
      <c r="F91">
        <v>75.192062000000007</v>
      </c>
      <c r="G91">
        <v>38600</v>
      </c>
      <c r="H91">
        <f t="shared" si="9"/>
        <v>0.4629407531782202</v>
      </c>
      <c r="I91">
        <f t="shared" si="10"/>
        <v>0</v>
      </c>
      <c r="J91">
        <f t="shared" si="11"/>
        <v>-1.8261734986217788</v>
      </c>
      <c r="K91">
        <f t="shared" si="12"/>
        <v>3.1410093956798106</v>
      </c>
      <c r="L91">
        <f t="shared" si="13"/>
        <v>-7.0426178297234978</v>
      </c>
    </row>
    <row r="92" spans="1:12">
      <c r="A92" s="1">
        <v>41289</v>
      </c>
      <c r="B92">
        <v>91.153846999999999</v>
      </c>
      <c r="C92">
        <v>91.269233999999997</v>
      </c>
      <c r="D92">
        <v>90.900002000000001</v>
      </c>
      <c r="E92">
        <v>91.192307</v>
      </c>
      <c r="F92">
        <v>74.863669999999999</v>
      </c>
      <c r="G92">
        <v>32300</v>
      </c>
      <c r="H92">
        <f t="shared" si="9"/>
        <v>0.42499999999999999</v>
      </c>
      <c r="I92">
        <f t="shared" si="10"/>
        <v>1.373787140582333</v>
      </c>
      <c r="J92">
        <f t="shared" si="11"/>
        <v>-1.7347854403787595</v>
      </c>
      <c r="K92">
        <f t="shared" si="12"/>
        <v>3.5061069976767816</v>
      </c>
      <c r="L92">
        <f t="shared" si="13"/>
        <v>-6.9560856555316679</v>
      </c>
    </row>
    <row r="93" spans="1:12">
      <c r="A93" s="1">
        <v>41290</v>
      </c>
      <c r="B93">
        <v>89.661536999999996</v>
      </c>
      <c r="C93">
        <v>90.038460000000001</v>
      </c>
      <c r="D93">
        <v>89.661536999999996</v>
      </c>
      <c r="E93">
        <v>89.953850000000003</v>
      </c>
      <c r="F93">
        <v>73.846962000000005</v>
      </c>
      <c r="G93">
        <v>48200</v>
      </c>
      <c r="H93">
        <f t="shared" si="9"/>
        <v>0.69834830483917709</v>
      </c>
      <c r="I93">
        <f t="shared" si="10"/>
        <v>2.7595085477916825</v>
      </c>
      <c r="J93">
        <f t="shared" si="11"/>
        <v>-0.37748070279008955</v>
      </c>
      <c r="K93">
        <f t="shared" si="12"/>
        <v>4.9209759918150455</v>
      </c>
      <c r="L93">
        <f t="shared" si="13"/>
        <v>-5.6709010018420658</v>
      </c>
    </row>
    <row r="94" spans="1:12">
      <c r="A94" s="1">
        <v>41291</v>
      </c>
      <c r="B94">
        <v>89.715378000000001</v>
      </c>
      <c r="C94">
        <v>90.192307</v>
      </c>
      <c r="D94">
        <v>89.323081999999999</v>
      </c>
      <c r="E94">
        <v>90.015381000000005</v>
      </c>
      <c r="F94">
        <v>73.897491000000002</v>
      </c>
      <c r="G94">
        <v>156300</v>
      </c>
      <c r="H94">
        <f t="shared" si="9"/>
        <v>2.7239456256535379</v>
      </c>
      <c r="I94">
        <f t="shared" si="10"/>
        <v>2.5842248385995892</v>
      </c>
      <c r="J94">
        <f t="shared" si="11"/>
        <v>0</v>
      </c>
      <c r="K94">
        <f t="shared" si="12"/>
        <v>4.742005324245663</v>
      </c>
      <c r="L94">
        <f t="shared" si="13"/>
        <v>-5.3134776518347167</v>
      </c>
    </row>
    <row r="95" spans="1:12">
      <c r="A95" s="1">
        <v>41292</v>
      </c>
      <c r="B95">
        <v>90.553848000000002</v>
      </c>
      <c r="C95">
        <v>91.530769000000006</v>
      </c>
      <c r="D95">
        <v>90.484618999999995</v>
      </c>
      <c r="E95">
        <v>91.292312999999993</v>
      </c>
      <c r="F95">
        <v>74.945785999999998</v>
      </c>
      <c r="G95">
        <v>92600</v>
      </c>
      <c r="H95">
        <f t="shared" si="9"/>
        <v>1.1929914970368463</v>
      </c>
      <c r="I95">
        <f t="shared" si="10"/>
        <v>2.8153592809866885</v>
      </c>
      <c r="J95">
        <f t="shared" si="11"/>
        <v>0</v>
      </c>
      <c r="K95">
        <f t="shared" si="12"/>
        <v>3.2103543235826923</v>
      </c>
      <c r="L95">
        <f t="shared" si="13"/>
        <v>-6.528953832473996</v>
      </c>
    </row>
    <row r="96" spans="1:12">
      <c r="A96" s="1">
        <v>41296</v>
      </c>
      <c r="B96">
        <v>92.015381000000005</v>
      </c>
      <c r="C96">
        <v>92.523078999999996</v>
      </c>
      <c r="D96">
        <v>91.992310000000003</v>
      </c>
      <c r="E96">
        <v>92.476921000000004</v>
      </c>
      <c r="F96">
        <v>75.918266000000003</v>
      </c>
      <c r="G96">
        <v>70800</v>
      </c>
      <c r="H96">
        <f t="shared" si="9"/>
        <v>0.96195652173913049</v>
      </c>
      <c r="I96">
        <f t="shared" si="10"/>
        <v>1.7126645774509925</v>
      </c>
      <c r="J96">
        <f t="shared" si="11"/>
        <v>-1.1623036751658966</v>
      </c>
      <c r="K96">
        <f t="shared" si="12"/>
        <v>2.1034232983102497</v>
      </c>
      <c r="L96">
        <f t="shared" si="13"/>
        <v>-8.0608803061908123</v>
      </c>
    </row>
    <row r="97" spans="1:12">
      <c r="A97" s="1">
        <v>41297</v>
      </c>
      <c r="B97">
        <v>91.538460000000001</v>
      </c>
      <c r="C97">
        <v>91.576920000000001</v>
      </c>
      <c r="D97">
        <v>90.923079999999999</v>
      </c>
      <c r="E97">
        <v>91.315376000000001</v>
      </c>
      <c r="F97">
        <v>74.964706000000007</v>
      </c>
      <c r="G97">
        <v>73900</v>
      </c>
      <c r="H97">
        <f t="shared" si="9"/>
        <v>0.9232883558220889</v>
      </c>
      <c r="I97">
        <f t="shared" si="10"/>
        <v>3.158340551309208</v>
      </c>
      <c r="J97">
        <f t="shared" si="11"/>
        <v>0</v>
      </c>
      <c r="K97">
        <f t="shared" si="12"/>
        <v>3.158340551309208</v>
      </c>
      <c r="L97">
        <f t="shared" si="13"/>
        <v>-6.97970196346186</v>
      </c>
    </row>
    <row r="98" spans="1:12">
      <c r="A98" s="1">
        <v>41298</v>
      </c>
      <c r="B98">
        <v>91.730766000000003</v>
      </c>
      <c r="C98">
        <v>92.484618999999995</v>
      </c>
      <c r="D98">
        <v>91.407691999999997</v>
      </c>
      <c r="E98">
        <v>91.953850000000003</v>
      </c>
      <c r="F98">
        <v>75.488861</v>
      </c>
      <c r="G98">
        <v>47400</v>
      </c>
      <c r="H98">
        <f t="shared" si="9"/>
        <v>0.53644182888184699</v>
      </c>
      <c r="I98">
        <f t="shared" si="10"/>
        <v>2.1458833062825273</v>
      </c>
      <c r="J98">
        <f t="shared" si="11"/>
        <v>0</v>
      </c>
      <c r="K98">
        <f t="shared" si="12"/>
        <v>2.1458833062825273</v>
      </c>
      <c r="L98">
        <f t="shared" si="13"/>
        <v>-7.4728634434835053</v>
      </c>
    </row>
    <row r="99" spans="1:12">
      <c r="A99" s="1">
        <v>41299</v>
      </c>
      <c r="B99">
        <v>93.715378000000001</v>
      </c>
      <c r="C99">
        <v>94.107688999999993</v>
      </c>
      <c r="D99">
        <v>93.115379000000004</v>
      </c>
      <c r="E99">
        <v>93.338463000000004</v>
      </c>
      <c r="F99">
        <v>76.625541999999996</v>
      </c>
      <c r="G99">
        <v>92100</v>
      </c>
      <c r="H99">
        <f t="shared" si="9"/>
        <v>1.0442176870748299</v>
      </c>
      <c r="I99">
        <f t="shared" si="10"/>
        <v>0.38417902282139776</v>
      </c>
      <c r="J99">
        <f t="shared" si="11"/>
        <v>-0.74348513364264512</v>
      </c>
      <c r="K99">
        <f t="shared" si="12"/>
        <v>0.38417902282139776</v>
      </c>
      <c r="L99">
        <f t="shared" si="13"/>
        <v>-9.1697623869414766</v>
      </c>
    </row>
    <row r="100" spans="1:12">
      <c r="A100" s="1">
        <v>41302</v>
      </c>
      <c r="B100">
        <v>93.192307</v>
      </c>
      <c r="C100">
        <v>93.261543000000003</v>
      </c>
      <c r="D100">
        <v>92.423079999999999</v>
      </c>
      <c r="E100">
        <v>92.523078999999996</v>
      </c>
      <c r="F100">
        <v>75.956169000000003</v>
      </c>
      <c r="G100">
        <v>41200</v>
      </c>
      <c r="H100">
        <f t="shared" si="9"/>
        <v>0.54670912951167727</v>
      </c>
      <c r="I100">
        <f t="shared" si="10"/>
        <v>1.29494747904824</v>
      </c>
      <c r="J100">
        <f t="shared" si="11"/>
        <v>0</v>
      </c>
      <c r="K100">
        <f t="shared" si="12"/>
        <v>1.29494747904824</v>
      </c>
      <c r="L100">
        <f t="shared" si="13"/>
        <v>-8.4893946403863598</v>
      </c>
    </row>
    <row r="101" spans="1:12">
      <c r="A101" s="1">
        <v>41303</v>
      </c>
      <c r="B101">
        <v>92.976921000000004</v>
      </c>
      <c r="C101">
        <v>94.469230999999994</v>
      </c>
      <c r="D101">
        <v>92.976921000000004</v>
      </c>
      <c r="E101">
        <v>94.361542</v>
      </c>
      <c r="F101">
        <v>77.465446</v>
      </c>
      <c r="G101">
        <v>75600</v>
      </c>
      <c r="H101">
        <f t="shared" si="9"/>
        <v>1.1616472034419176</v>
      </c>
      <c r="I101">
        <f t="shared" si="10"/>
        <v>0</v>
      </c>
      <c r="J101">
        <f t="shared" si="11"/>
        <v>-7.0819832805605571</v>
      </c>
      <c r="K101">
        <f t="shared" si="12"/>
        <v>0</v>
      </c>
      <c r="L101">
        <f t="shared" si="13"/>
        <v>-9.0345011532485611</v>
      </c>
    </row>
    <row r="102" spans="1:12">
      <c r="A102" s="1">
        <v>41304</v>
      </c>
      <c r="B102">
        <v>93.407691999999997</v>
      </c>
      <c r="C102">
        <v>93.630768000000003</v>
      </c>
      <c r="D102">
        <v>93.138458</v>
      </c>
      <c r="E102">
        <v>93.192307</v>
      </c>
      <c r="F102">
        <v>76.505561999999998</v>
      </c>
      <c r="G102">
        <v>65900</v>
      </c>
      <c r="H102">
        <f t="shared" si="9"/>
        <v>0.99788007268322232</v>
      </c>
      <c r="I102">
        <f t="shared" si="10"/>
        <v>2.4648948730181974E-2</v>
      </c>
      <c r="J102">
        <f t="shared" si="11"/>
        <v>-7.2431379527455713</v>
      </c>
      <c r="K102">
        <f t="shared" si="12"/>
        <v>2.4648948730181974E-2</v>
      </c>
      <c r="L102">
        <f t="shared" si="13"/>
        <v>-9.1922694275226231</v>
      </c>
    </row>
    <row r="103" spans="1:12">
      <c r="A103" s="1">
        <v>41305</v>
      </c>
      <c r="B103">
        <v>93.469230999999994</v>
      </c>
      <c r="C103">
        <v>93.538460000000001</v>
      </c>
      <c r="D103">
        <v>93.323081999999999</v>
      </c>
      <c r="E103">
        <v>93.423079999999999</v>
      </c>
      <c r="F103">
        <v>76.695007000000004</v>
      </c>
      <c r="G103">
        <v>38200</v>
      </c>
      <c r="H103">
        <f t="shared" si="9"/>
        <v>0.59279950341402854</v>
      </c>
      <c r="I103">
        <f t="shared" si="10"/>
        <v>0.12335781452890966</v>
      </c>
      <c r="J103">
        <f t="shared" si="11"/>
        <v>-7.4266417819334265</v>
      </c>
      <c r="K103">
        <f t="shared" si="12"/>
        <v>0.12335781452890966</v>
      </c>
      <c r="L103">
        <f t="shared" si="13"/>
        <v>-9.3719172283658594</v>
      </c>
    </row>
    <row r="104" spans="1:12">
      <c r="A104" s="1">
        <v>41306</v>
      </c>
      <c r="B104">
        <v>93.361542</v>
      </c>
      <c r="C104">
        <v>93.653846999999999</v>
      </c>
      <c r="D104">
        <v>92.746146999999993</v>
      </c>
      <c r="E104">
        <v>93.307693</v>
      </c>
      <c r="F104">
        <v>76.600288000000006</v>
      </c>
      <c r="G104">
        <v>67900</v>
      </c>
      <c r="H104">
        <f t="shared" si="9"/>
        <v>1.084664536741214</v>
      </c>
      <c r="I104">
        <f t="shared" si="10"/>
        <v>0</v>
      </c>
      <c r="J104">
        <f t="shared" si="11"/>
        <v>-8.8081578202919761</v>
      </c>
      <c r="K104">
        <f t="shared" si="12"/>
        <v>0</v>
      </c>
      <c r="L104">
        <f t="shared" si="13"/>
        <v>-8.8081578202919761</v>
      </c>
    </row>
    <row r="105" spans="1:12">
      <c r="A105" s="1">
        <v>41309</v>
      </c>
      <c r="B105">
        <v>92.146148999999994</v>
      </c>
      <c r="C105">
        <v>92.230766000000003</v>
      </c>
      <c r="D105">
        <v>86.392311000000007</v>
      </c>
      <c r="E105">
        <v>86.592308000000003</v>
      </c>
      <c r="F105">
        <v>71.087340999999995</v>
      </c>
      <c r="G105">
        <v>988300</v>
      </c>
      <c r="H105">
        <f t="shared" si="9"/>
        <v>17.110457063711912</v>
      </c>
      <c r="I105">
        <f t="shared" si="10"/>
        <v>0</v>
      </c>
      <c r="J105">
        <f t="shared" si="11"/>
        <v>-2.1013339948736931</v>
      </c>
      <c r="K105">
        <f t="shared" si="12"/>
        <v>0</v>
      </c>
      <c r="L105">
        <f t="shared" si="13"/>
        <v>-2.1013339948736931</v>
      </c>
    </row>
    <row r="106" spans="1:12">
      <c r="A106" s="1">
        <v>41310</v>
      </c>
      <c r="B106">
        <v>86.746146999999993</v>
      </c>
      <c r="C106">
        <v>87.776916999999997</v>
      </c>
      <c r="D106">
        <v>86.461539999999999</v>
      </c>
      <c r="E106">
        <v>87.561538999999996</v>
      </c>
      <c r="F106">
        <v>71.883033999999995</v>
      </c>
      <c r="G106">
        <v>169300</v>
      </c>
      <c r="H106">
        <f t="shared" si="9"/>
        <v>0.68492596488389024</v>
      </c>
      <c r="I106">
        <f t="shared" si="10"/>
        <v>0.69232780185250553</v>
      </c>
      <c r="J106">
        <f t="shared" si="11"/>
        <v>-2.1797206017843287</v>
      </c>
      <c r="K106">
        <f t="shared" si="12"/>
        <v>1.8753939603506482</v>
      </c>
      <c r="L106">
        <f t="shared" si="13"/>
        <v>-2.1797206017843287</v>
      </c>
    </row>
    <row r="107" spans="1:12">
      <c r="A107" s="1">
        <v>41311</v>
      </c>
      <c r="B107">
        <v>87.599997999999999</v>
      </c>
      <c r="C107">
        <v>88.384620999999996</v>
      </c>
      <c r="D107">
        <v>87.361542</v>
      </c>
      <c r="E107">
        <v>88.330771999999996</v>
      </c>
      <c r="F107">
        <v>72.514526000000004</v>
      </c>
      <c r="G107">
        <v>102000</v>
      </c>
      <c r="H107">
        <f t="shared" si="9"/>
        <v>0.38357400722021662</v>
      </c>
      <c r="I107">
        <f t="shared" si="10"/>
        <v>0</v>
      </c>
      <c r="J107">
        <f t="shared" si="11"/>
        <v>-3.1874689208210163</v>
      </c>
      <c r="K107">
        <f t="shared" si="12"/>
        <v>1.1749317791383675</v>
      </c>
      <c r="L107">
        <f t="shared" si="13"/>
        <v>-3.1874689208210163</v>
      </c>
    </row>
    <row r="108" spans="1:12">
      <c r="A108" s="1">
        <v>41312</v>
      </c>
      <c r="B108">
        <v>86.176918000000001</v>
      </c>
      <c r="C108">
        <v>86.246146999999993</v>
      </c>
      <c r="D108">
        <v>84.576920000000001</v>
      </c>
      <c r="E108">
        <v>85</v>
      </c>
      <c r="F108">
        <v>69.780144000000007</v>
      </c>
      <c r="G108">
        <v>218100</v>
      </c>
      <c r="H108">
        <f t="shared" si="9"/>
        <v>0.79849161602108809</v>
      </c>
      <c r="I108">
        <f t="shared" si="10"/>
        <v>0</v>
      </c>
      <c r="J108">
        <f t="shared" si="11"/>
        <v>0</v>
      </c>
      <c r="K108">
        <f t="shared" si="12"/>
        <v>3.6835651336401214</v>
      </c>
      <c r="L108">
        <f t="shared" si="13"/>
        <v>0</v>
      </c>
    </row>
    <row r="109" spans="1:12">
      <c r="A109" s="1">
        <v>41313</v>
      </c>
      <c r="B109">
        <v>85.261543000000003</v>
      </c>
      <c r="C109">
        <v>85.884620999999996</v>
      </c>
      <c r="D109">
        <v>85.107688999999993</v>
      </c>
      <c r="E109">
        <v>85.861542</v>
      </c>
      <c r="F109">
        <v>70.487419000000003</v>
      </c>
      <c r="G109">
        <v>76300</v>
      </c>
      <c r="H109">
        <f t="shared" si="9"/>
        <v>0.24682971014492755</v>
      </c>
      <c r="I109">
        <f t="shared" si="10"/>
        <v>8.9538731270769126E-3</v>
      </c>
      <c r="J109">
        <f t="shared" si="11"/>
        <v>0</v>
      </c>
      <c r="K109">
        <f t="shared" si="12"/>
        <v>4.1200146880778616</v>
      </c>
      <c r="L109">
        <f t="shared" si="13"/>
        <v>0</v>
      </c>
    </row>
    <row r="110" spans="1:12">
      <c r="A110" s="1">
        <v>41316</v>
      </c>
      <c r="B110">
        <v>85.684623999999999</v>
      </c>
      <c r="C110">
        <v>85.684623999999999</v>
      </c>
      <c r="D110">
        <v>85.146148999999994</v>
      </c>
      <c r="E110">
        <v>85.146148999999994</v>
      </c>
      <c r="F110">
        <v>69.900115999999997</v>
      </c>
      <c r="G110">
        <v>28300</v>
      </c>
      <c r="H110">
        <f t="shared" si="9"/>
        <v>9.1055341055341049E-2</v>
      </c>
      <c r="I110">
        <f t="shared" si="10"/>
        <v>0.79898582504137172</v>
      </c>
      <c r="J110">
        <f t="shared" si="11"/>
        <v>-9.0327044620586647E-3</v>
      </c>
      <c r="K110">
        <f t="shared" si="12"/>
        <v>4.3630418451739947</v>
      </c>
      <c r="L110">
        <f t="shared" si="13"/>
        <v>-9.0327044620586647E-3</v>
      </c>
    </row>
    <row r="111" spans="1:12">
      <c r="A111" s="1">
        <v>41317</v>
      </c>
      <c r="B111">
        <v>85.407691999999997</v>
      </c>
      <c r="C111">
        <v>85.630768000000003</v>
      </c>
      <c r="D111">
        <v>85.138458</v>
      </c>
      <c r="E111">
        <v>85.292312999999993</v>
      </c>
      <c r="F111">
        <v>70.020111</v>
      </c>
      <c r="G111">
        <v>36100</v>
      </c>
      <c r="H111">
        <f t="shared" si="9"/>
        <v>0.30387205387205385</v>
      </c>
      <c r="I111">
        <f t="shared" si="10"/>
        <v>2.1739172069553319</v>
      </c>
      <c r="J111">
        <f t="shared" si="11"/>
        <v>0</v>
      </c>
      <c r="K111">
        <f t="shared" si="12"/>
        <v>4.4286791869015998</v>
      </c>
      <c r="L111">
        <f t="shared" si="13"/>
        <v>0</v>
      </c>
    </row>
    <row r="112" spans="1:12">
      <c r="A112" s="1">
        <v>41318</v>
      </c>
      <c r="B112">
        <v>85.346153000000001</v>
      </c>
      <c r="C112">
        <v>85.892311000000007</v>
      </c>
      <c r="D112">
        <v>85.346153000000001</v>
      </c>
      <c r="E112">
        <v>85.838463000000004</v>
      </c>
      <c r="F112">
        <v>70.468474999999998</v>
      </c>
      <c r="G112">
        <v>55300</v>
      </c>
      <c r="H112">
        <f t="shared" si="9"/>
        <v>0.60004340277777779</v>
      </c>
      <c r="I112">
        <f t="shared" si="10"/>
        <v>2.2210276773202633</v>
      </c>
      <c r="J112">
        <f t="shared" si="11"/>
        <v>-0.22532474310822431</v>
      </c>
      <c r="K112">
        <f t="shared" si="12"/>
        <v>4.1106927487374181</v>
      </c>
      <c r="L112">
        <f t="shared" si="13"/>
        <v>-0.22532474310822431</v>
      </c>
    </row>
    <row r="113" spans="1:12">
      <c r="A113" s="1">
        <v>41319</v>
      </c>
      <c r="B113">
        <v>85.361542</v>
      </c>
      <c r="C113">
        <v>85.653846999999999</v>
      </c>
      <c r="D113">
        <v>85.153846999999999</v>
      </c>
      <c r="E113">
        <v>85.538460000000001</v>
      </c>
      <c r="F113">
        <v>70.222190999999995</v>
      </c>
      <c r="G113">
        <v>40500</v>
      </c>
      <c r="H113">
        <f t="shared" si="9"/>
        <v>0.4890123158657329</v>
      </c>
      <c r="I113">
        <f t="shared" si="10"/>
        <v>2.5056154220370335</v>
      </c>
      <c r="J113">
        <f t="shared" si="11"/>
        <v>0</v>
      </c>
      <c r="K113">
        <f t="shared" si="12"/>
        <v>4.4005414024194378</v>
      </c>
      <c r="L113">
        <f t="shared" si="13"/>
        <v>0</v>
      </c>
    </row>
    <row r="114" spans="1:12">
      <c r="A114" s="1">
        <v>41320</v>
      </c>
      <c r="B114">
        <v>86.307693</v>
      </c>
      <c r="C114">
        <v>86.369231999999997</v>
      </c>
      <c r="D114">
        <v>85.976921000000004</v>
      </c>
      <c r="E114">
        <v>86.107688999999993</v>
      </c>
      <c r="F114">
        <v>70.689491000000004</v>
      </c>
      <c r="G114">
        <v>69900</v>
      </c>
      <c r="H114">
        <f t="shared" si="9"/>
        <v>1.477801268498943</v>
      </c>
      <c r="I114">
        <f t="shared" si="10"/>
        <v>1.6565748784243064</v>
      </c>
      <c r="J114">
        <f t="shared" si="11"/>
        <v>-4.4732934783743419E-2</v>
      </c>
      <c r="K114">
        <f t="shared" si="12"/>
        <v>3.5358054358987494</v>
      </c>
      <c r="L114">
        <f t="shared" si="13"/>
        <v>-0.3310353484279866</v>
      </c>
    </row>
    <row r="115" spans="1:12">
      <c r="A115" s="1">
        <v>41324</v>
      </c>
      <c r="B115">
        <v>87.407691999999997</v>
      </c>
      <c r="C115">
        <v>87.492310000000003</v>
      </c>
      <c r="D115">
        <v>86.938461000000004</v>
      </c>
      <c r="E115">
        <v>87.030769000000006</v>
      </c>
      <c r="F115">
        <v>71.447304000000003</v>
      </c>
      <c r="G115">
        <v>183000</v>
      </c>
      <c r="H115">
        <f t="shared" si="9"/>
        <v>3.9765319426336374</v>
      </c>
      <c r="I115">
        <f t="shared" si="10"/>
        <v>0.3516800505095824</v>
      </c>
      <c r="J115">
        <f t="shared" si="11"/>
        <v>-1.37144594726609</v>
      </c>
      <c r="K115">
        <f t="shared" si="12"/>
        <v>2.2067882308742282</v>
      </c>
      <c r="L115">
        <f t="shared" si="13"/>
        <v>-1.4687676608400142</v>
      </c>
    </row>
    <row r="116" spans="1:12">
      <c r="A116" s="1">
        <v>41325</v>
      </c>
      <c r="B116">
        <v>87.661536999999996</v>
      </c>
      <c r="C116">
        <v>87.800003000000004</v>
      </c>
      <c r="D116">
        <v>87.069229000000007</v>
      </c>
      <c r="E116">
        <v>87.161536999999996</v>
      </c>
      <c r="F116">
        <v>71.554642000000001</v>
      </c>
      <c r="G116">
        <v>179500</v>
      </c>
      <c r="H116">
        <f t="shared" si="9"/>
        <v>2.3323804573804572</v>
      </c>
      <c r="I116">
        <f t="shared" si="10"/>
        <v>0</v>
      </c>
      <c r="J116">
        <f t="shared" si="11"/>
        <v>-1.5195747282889269</v>
      </c>
      <c r="K116">
        <f t="shared" si="12"/>
        <v>1.8486069983391629</v>
      </c>
      <c r="L116">
        <f t="shared" si="13"/>
        <v>-1.6167502758064061</v>
      </c>
    </row>
    <row r="117" spans="1:12">
      <c r="A117" s="1">
        <v>41326</v>
      </c>
      <c r="B117">
        <v>86.946151999999998</v>
      </c>
      <c r="C117">
        <v>86.946151999999998</v>
      </c>
      <c r="D117">
        <v>85.938461000000004</v>
      </c>
      <c r="E117">
        <v>86.830771999999996</v>
      </c>
      <c r="F117">
        <v>71.283096</v>
      </c>
      <c r="G117">
        <v>128300</v>
      </c>
      <c r="H117">
        <f t="shared" si="9"/>
        <v>1.2145020825444908</v>
      </c>
      <c r="I117">
        <f t="shared" si="10"/>
        <v>0.6370011636627716</v>
      </c>
      <c r="J117">
        <f t="shared" si="11"/>
        <v>-0.22378106119448696</v>
      </c>
      <c r="K117">
        <f t="shared" si="12"/>
        <v>2.8488069259235314</v>
      </c>
      <c r="L117">
        <f t="shared" si="13"/>
        <v>-0.32223523295350631</v>
      </c>
    </row>
    <row r="118" spans="1:12">
      <c r="A118" s="1">
        <v>41327</v>
      </c>
      <c r="B118">
        <v>86.907691999999997</v>
      </c>
      <c r="C118">
        <v>86.946151999999998</v>
      </c>
      <c r="D118">
        <v>86.476921000000004</v>
      </c>
      <c r="E118">
        <v>86.730766000000003</v>
      </c>
      <c r="F118">
        <v>71.200996000000004</v>
      </c>
      <c r="G118">
        <v>113800</v>
      </c>
      <c r="H118">
        <f t="shared" si="9"/>
        <v>0.94644045242847641</v>
      </c>
      <c r="I118">
        <f t="shared" si="10"/>
        <v>1.4597839821594443</v>
      </c>
      <c r="J118">
        <f t="shared" si="11"/>
        <v>-0.84505090092188972</v>
      </c>
      <c r="K118">
        <f t="shared" si="12"/>
        <v>2.8488069259235314</v>
      </c>
      <c r="L118">
        <f t="shared" si="13"/>
        <v>-0.94289203474301397</v>
      </c>
    </row>
    <row r="119" spans="1:12">
      <c r="A119" s="1">
        <v>41330</v>
      </c>
      <c r="B119">
        <v>87.253853000000007</v>
      </c>
      <c r="C119">
        <v>87.492310000000003</v>
      </c>
      <c r="D119">
        <v>85.746146999999993</v>
      </c>
      <c r="E119">
        <v>85.815376000000001</v>
      </c>
      <c r="F119">
        <v>70.449523999999997</v>
      </c>
      <c r="G119">
        <v>64300</v>
      </c>
      <c r="H119">
        <f t="shared" si="9"/>
        <v>0.47664936990363233</v>
      </c>
      <c r="I119">
        <f t="shared" si="10"/>
        <v>2.2067882308742282</v>
      </c>
      <c r="J119">
        <f t="shared" si="11"/>
        <v>0</v>
      </c>
      <c r="K119">
        <f t="shared" si="12"/>
        <v>2.2067882308742282</v>
      </c>
      <c r="L119">
        <f t="shared" si="13"/>
        <v>-9.8674987693613644E-2</v>
      </c>
    </row>
    <row r="120" spans="1:12">
      <c r="A120" s="1">
        <v>41331</v>
      </c>
      <c r="B120">
        <v>86.253853000000007</v>
      </c>
      <c r="C120">
        <v>86.723083000000003</v>
      </c>
      <c r="D120">
        <v>85.853851000000006</v>
      </c>
      <c r="E120">
        <v>86.415381999999994</v>
      </c>
      <c r="F120">
        <v>70.942085000000006</v>
      </c>
      <c r="G120">
        <v>81900</v>
      </c>
      <c r="H120">
        <f t="shared" si="9"/>
        <v>0.61219913290476902</v>
      </c>
      <c r="I120">
        <f t="shared" si="10"/>
        <v>3.1133544917908376</v>
      </c>
      <c r="J120">
        <f t="shared" si="11"/>
        <v>0</v>
      </c>
      <c r="K120">
        <f t="shared" si="12"/>
        <v>3.1133544917908376</v>
      </c>
      <c r="L120">
        <f t="shared" si="13"/>
        <v>-0.22400160011460674</v>
      </c>
    </row>
    <row r="121" spans="1:12">
      <c r="A121" s="1">
        <v>41332</v>
      </c>
      <c r="B121">
        <v>86.176918000000001</v>
      </c>
      <c r="C121">
        <v>87.5</v>
      </c>
      <c r="D121">
        <v>86.176918000000001</v>
      </c>
      <c r="E121">
        <v>87.453850000000003</v>
      </c>
      <c r="F121">
        <v>71.794608999999994</v>
      </c>
      <c r="G121">
        <v>60500</v>
      </c>
      <c r="H121">
        <f t="shared" si="9"/>
        <v>0.53275801338499473</v>
      </c>
      <c r="I121">
        <f t="shared" si="10"/>
        <v>2.197805714285713</v>
      </c>
      <c r="J121">
        <f t="shared" si="11"/>
        <v>0</v>
      </c>
      <c r="K121">
        <f t="shared" si="12"/>
        <v>2.4527417142857075</v>
      </c>
      <c r="L121">
        <f t="shared" si="13"/>
        <v>-0.59804993258172101</v>
      </c>
    </row>
    <row r="122" spans="1:12">
      <c r="A122" s="1">
        <v>41333</v>
      </c>
      <c r="B122">
        <v>87.246146999999993</v>
      </c>
      <c r="C122">
        <v>88.215378000000001</v>
      </c>
      <c r="D122">
        <v>87.246146999999993</v>
      </c>
      <c r="E122">
        <v>87.353851000000006</v>
      </c>
      <c r="F122">
        <v>71.712531999999996</v>
      </c>
      <c r="G122">
        <v>83900</v>
      </c>
      <c r="H122">
        <f t="shared" si="9"/>
        <v>0.93471479500891264</v>
      </c>
      <c r="I122">
        <f t="shared" si="10"/>
        <v>1.3690379471025989</v>
      </c>
      <c r="J122">
        <f t="shared" si="11"/>
        <v>0</v>
      </c>
      <c r="K122">
        <f t="shared" si="12"/>
        <v>2.1887011582039504</v>
      </c>
      <c r="L122">
        <f t="shared" si="13"/>
        <v>-1.8162521262973343</v>
      </c>
    </row>
    <row r="123" spans="1:12">
      <c r="A123" s="1">
        <v>41334</v>
      </c>
      <c r="B123">
        <v>89</v>
      </c>
      <c r="C123">
        <v>89.423079999999999</v>
      </c>
      <c r="D123">
        <v>88.261543000000003</v>
      </c>
      <c r="E123">
        <v>89.361542</v>
      </c>
      <c r="F123">
        <v>73.360725000000002</v>
      </c>
      <c r="G123">
        <v>113700</v>
      </c>
      <c r="H123">
        <f t="shared" si="9"/>
        <v>1.4057863501483681</v>
      </c>
      <c r="I123">
        <f t="shared" si="10"/>
        <v>0</v>
      </c>
      <c r="J123">
        <f t="shared" si="11"/>
        <v>-0.48806194108798562</v>
      </c>
      <c r="K123">
        <f t="shared" si="12"/>
        <v>0.89462697996982865</v>
      </c>
      <c r="L123">
        <f t="shared" si="13"/>
        <v>-2.9457971293341285</v>
      </c>
    </row>
    <row r="124" spans="1:12">
      <c r="A124" s="1">
        <v>41337</v>
      </c>
      <c r="B124">
        <v>88.261543000000003</v>
      </c>
      <c r="C124">
        <v>88.530769000000006</v>
      </c>
      <c r="D124">
        <v>87.830771999999996</v>
      </c>
      <c r="E124">
        <v>88.246146999999993</v>
      </c>
      <c r="F124">
        <v>72.445053000000001</v>
      </c>
      <c r="G124">
        <v>39000</v>
      </c>
      <c r="H124">
        <f t="shared" si="9"/>
        <v>0.48231511254019294</v>
      </c>
      <c r="I124">
        <f t="shared" si="10"/>
        <v>0.91233139520113948</v>
      </c>
      <c r="J124">
        <f t="shared" si="11"/>
        <v>0</v>
      </c>
      <c r="K124">
        <f t="shared" si="12"/>
        <v>1.9115546144188535</v>
      </c>
      <c r="L124">
        <f t="shared" si="13"/>
        <v>-2.469789289794698</v>
      </c>
    </row>
    <row r="125" spans="1:12">
      <c r="A125" s="1">
        <v>41338</v>
      </c>
      <c r="B125">
        <v>88.553848000000002</v>
      </c>
      <c r="C125">
        <v>88.884620999999996</v>
      </c>
      <c r="D125">
        <v>88.207687000000007</v>
      </c>
      <c r="E125">
        <v>88.400002000000001</v>
      </c>
      <c r="F125">
        <v>72.571349999999995</v>
      </c>
      <c r="G125">
        <v>92200</v>
      </c>
      <c r="H125">
        <f t="shared" si="9"/>
        <v>1.2163588390501319</v>
      </c>
      <c r="I125">
        <f t="shared" si="10"/>
        <v>0.5105967656654673</v>
      </c>
      <c r="J125">
        <f t="shared" si="11"/>
        <v>-0.14824898424102861</v>
      </c>
      <c r="K125">
        <f t="shared" si="12"/>
        <v>1.9818141543293508</v>
      </c>
      <c r="L125">
        <f t="shared" si="13"/>
        <v>-2.8865398091665315</v>
      </c>
    </row>
    <row r="126" spans="1:12">
      <c r="A126" s="1">
        <v>41339</v>
      </c>
      <c r="B126">
        <v>88.884620999999996</v>
      </c>
      <c r="C126">
        <v>89.038460000000001</v>
      </c>
      <c r="D126">
        <v>88.569229000000007</v>
      </c>
      <c r="E126">
        <v>88.861542</v>
      </c>
      <c r="F126">
        <v>72.950248999999999</v>
      </c>
      <c r="G126">
        <v>49700</v>
      </c>
      <c r="H126">
        <f t="shared" si="9"/>
        <v>0.63832519907526331</v>
      </c>
      <c r="I126">
        <f t="shared" si="10"/>
        <v>0.33693642050862493</v>
      </c>
      <c r="J126">
        <f t="shared" si="11"/>
        <v>-1.0161553963623224</v>
      </c>
      <c r="K126">
        <f t="shared" si="12"/>
        <v>1.8056118670516017</v>
      </c>
      <c r="L126">
        <f t="shared" si="13"/>
        <v>-3.2829595931110696</v>
      </c>
    </row>
    <row r="127" spans="1:12">
      <c r="A127" s="1">
        <v>41340</v>
      </c>
      <c r="B127">
        <v>88.884620999999996</v>
      </c>
      <c r="C127">
        <v>88.884620999999996</v>
      </c>
      <c r="D127">
        <v>88.076920000000001</v>
      </c>
      <c r="E127">
        <v>88.076920000000001</v>
      </c>
      <c r="F127">
        <v>72.306113999999994</v>
      </c>
      <c r="G127">
        <v>173000</v>
      </c>
      <c r="H127">
        <f t="shared" si="9"/>
        <v>2.2853368560105682</v>
      </c>
      <c r="I127">
        <f t="shared" si="10"/>
        <v>0.5105967656654673</v>
      </c>
      <c r="J127">
        <f t="shared" si="11"/>
        <v>-1.6681225910261255</v>
      </c>
      <c r="K127">
        <f t="shared" si="12"/>
        <v>1.9818141543293508</v>
      </c>
      <c r="L127">
        <f t="shared" si="13"/>
        <v>-2.7423563403443327</v>
      </c>
    </row>
    <row r="128" spans="1:12">
      <c r="A128" s="1">
        <v>41341</v>
      </c>
      <c r="B128">
        <v>88.853851000000006</v>
      </c>
      <c r="C128">
        <v>89.338463000000004</v>
      </c>
      <c r="D128">
        <v>88.346153000000001</v>
      </c>
      <c r="E128">
        <v>89.292312999999993</v>
      </c>
      <c r="F128">
        <v>73.303886000000006</v>
      </c>
      <c r="G128">
        <v>74100</v>
      </c>
      <c r="H128">
        <f t="shared" si="9"/>
        <v>0.79234388366124897</v>
      </c>
      <c r="I128">
        <f t="shared" si="10"/>
        <v>0</v>
      </c>
      <c r="J128">
        <f t="shared" si="11"/>
        <v>-1.9677868712630957</v>
      </c>
      <c r="K128">
        <f t="shared" si="12"/>
        <v>1.4637435613818313</v>
      </c>
      <c r="L128">
        <f t="shared" si="13"/>
        <v>-3.0387469163484746</v>
      </c>
    </row>
    <row r="129" spans="1:12">
      <c r="A129" s="1">
        <v>41344</v>
      </c>
      <c r="B129">
        <v>88.915381999999994</v>
      </c>
      <c r="C129">
        <v>89.238456999999997</v>
      </c>
      <c r="D129">
        <v>88.492310000000003</v>
      </c>
      <c r="E129">
        <v>88.930770999999993</v>
      </c>
      <c r="F129">
        <v>73.007087999999996</v>
      </c>
      <c r="G129">
        <v>47000</v>
      </c>
      <c r="H129">
        <f t="shared" si="9"/>
        <v>0.5490654205607477</v>
      </c>
      <c r="I129">
        <f t="shared" si="10"/>
        <v>0</v>
      </c>
      <c r="J129">
        <f t="shared" si="11"/>
        <v>-3.1641201365406819</v>
      </c>
      <c r="K129">
        <f t="shared" si="12"/>
        <v>1.5774499552362244</v>
      </c>
      <c r="L129">
        <f t="shared" si="13"/>
        <v>-3.1988915195004037</v>
      </c>
    </row>
    <row r="130" spans="1:12">
      <c r="A130" s="1">
        <v>41345</v>
      </c>
      <c r="B130">
        <v>88.638458</v>
      </c>
      <c r="C130">
        <v>88.661536999999996</v>
      </c>
      <c r="D130">
        <v>87.669228000000004</v>
      </c>
      <c r="E130">
        <v>87.769233999999997</v>
      </c>
      <c r="F130">
        <v>72.053528</v>
      </c>
      <c r="G130">
        <v>71200</v>
      </c>
      <c r="H130">
        <f t="shared" si="9"/>
        <v>0.8165137614678899</v>
      </c>
      <c r="I130">
        <f t="shared" si="10"/>
        <v>0</v>
      </c>
      <c r="J130">
        <f t="shared" si="11"/>
        <v>-2.2900749165944614</v>
      </c>
      <c r="K130">
        <f t="shared" si="12"/>
        <v>2.2384137103330373</v>
      </c>
      <c r="L130">
        <f t="shared" si="13"/>
        <v>-2.2900749165944614</v>
      </c>
    </row>
    <row r="131" spans="1:12">
      <c r="A131" s="1">
        <v>41346</v>
      </c>
      <c r="B131">
        <v>86.946151999999998</v>
      </c>
      <c r="C131">
        <v>87.007689999999997</v>
      </c>
      <c r="D131">
        <v>86.607688999999993</v>
      </c>
      <c r="E131">
        <v>86.646148999999994</v>
      </c>
      <c r="F131">
        <v>71.131538000000006</v>
      </c>
      <c r="G131">
        <v>72900</v>
      </c>
      <c r="H131">
        <f t="shared" si="9"/>
        <v>0.87831325301204821</v>
      </c>
      <c r="I131">
        <f t="shared" si="10"/>
        <v>0.67191532150779554</v>
      </c>
      <c r="J131">
        <f t="shared" si="11"/>
        <v>-1.0924572759353941</v>
      </c>
      <c r="K131">
        <f t="shared" si="12"/>
        <v>4.1817671518460005</v>
      </c>
      <c r="L131">
        <f t="shared" si="13"/>
        <v>-1.0924572759353941</v>
      </c>
    </row>
    <row r="132" spans="1:12">
      <c r="A132" s="1">
        <v>41347</v>
      </c>
      <c r="B132">
        <v>86.753853000000007</v>
      </c>
      <c r="C132">
        <v>87.592308000000003</v>
      </c>
      <c r="D132">
        <v>86.753853000000007</v>
      </c>
      <c r="E132">
        <v>87.476921000000004</v>
      </c>
      <c r="F132">
        <v>71.813545000000005</v>
      </c>
      <c r="G132">
        <v>70800</v>
      </c>
      <c r="H132">
        <f t="shared" si="9"/>
        <v>0.80785029666818808</v>
      </c>
      <c r="I132">
        <f t="shared" si="10"/>
        <v>0.84306946221806756</v>
      </c>
      <c r="J132">
        <f t="shared" si="11"/>
        <v>-1.2590979676718346</v>
      </c>
      <c r="K132">
        <f t="shared" si="12"/>
        <v>3.4864259998720337</v>
      </c>
      <c r="L132">
        <f t="shared" si="13"/>
        <v>-1.2590979676718346</v>
      </c>
    </row>
    <row r="133" spans="1:12">
      <c r="A133" s="1">
        <v>41348</v>
      </c>
      <c r="B133">
        <v>85.753853000000007</v>
      </c>
      <c r="C133">
        <v>87.153846999999999</v>
      </c>
      <c r="D133">
        <v>85.692307</v>
      </c>
      <c r="E133">
        <v>87.153846999999999</v>
      </c>
      <c r="F133">
        <v>71.548332000000002</v>
      </c>
      <c r="G133">
        <v>185600</v>
      </c>
      <c r="H133">
        <f t="shared" si="9"/>
        <v>2.7619047619047619</v>
      </c>
      <c r="I133">
        <f t="shared" si="10"/>
        <v>1.35039936906055</v>
      </c>
      <c r="J133">
        <f t="shared" si="11"/>
        <v>-3.590754068507452E-2</v>
      </c>
      <c r="K133">
        <f t="shared" si="12"/>
        <v>4.007054330028593</v>
      </c>
      <c r="L133">
        <f t="shared" si="13"/>
        <v>-3.590754068507452E-2</v>
      </c>
    </row>
    <row r="134" spans="1:12">
      <c r="A134" s="1">
        <v>41351</v>
      </c>
      <c r="B134">
        <v>85.692307</v>
      </c>
      <c r="C134">
        <v>86.199996999999996</v>
      </c>
      <c r="D134">
        <v>85.661536999999996</v>
      </c>
      <c r="E134">
        <v>85.746146999999993</v>
      </c>
      <c r="F134">
        <v>70.392685</v>
      </c>
      <c r="G134">
        <v>55600</v>
      </c>
      <c r="H134">
        <f t="shared" si="9"/>
        <v>0.62122905027932962</v>
      </c>
      <c r="I134">
        <f t="shared" si="10"/>
        <v>2.4718968377690316</v>
      </c>
      <c r="J134">
        <f t="shared" si="11"/>
        <v>0</v>
      </c>
      <c r="K134">
        <f t="shared" si="12"/>
        <v>5.1579491354274616</v>
      </c>
      <c r="L134">
        <f t="shared" si="13"/>
        <v>-2.9005071435970091</v>
      </c>
    </row>
    <row r="135" spans="1:12">
      <c r="A135" s="1">
        <v>41352</v>
      </c>
      <c r="B135">
        <v>86.123076999999995</v>
      </c>
      <c r="C135">
        <v>86.546149999999997</v>
      </c>
      <c r="D135">
        <v>85.776916999999997</v>
      </c>
      <c r="E135">
        <v>86.161536999999996</v>
      </c>
      <c r="F135">
        <v>70.733711</v>
      </c>
      <c r="G135">
        <v>161800</v>
      </c>
      <c r="H135">
        <f t="shared" si="9"/>
        <v>1.7737338303003727</v>
      </c>
      <c r="I135">
        <f t="shared" si="10"/>
        <v>2.7019930984798268</v>
      </c>
      <c r="J135">
        <f t="shared" si="11"/>
        <v>0</v>
      </c>
      <c r="K135">
        <f t="shared" si="12"/>
        <v>4.7373557344838524</v>
      </c>
      <c r="L135">
        <f t="shared" si="13"/>
        <v>-3.031117334282365</v>
      </c>
    </row>
    <row r="136" spans="1:12">
      <c r="A136" s="1">
        <v>41353</v>
      </c>
      <c r="B136">
        <v>87.538460000000001</v>
      </c>
      <c r="C136">
        <v>88.330771999999996</v>
      </c>
      <c r="D136">
        <v>87.315376000000001</v>
      </c>
      <c r="E136">
        <v>88.130768000000003</v>
      </c>
      <c r="F136">
        <v>72.350334000000004</v>
      </c>
      <c r="G136">
        <v>113400</v>
      </c>
      <c r="H136">
        <f t="shared" ref="H136:H199" si="14">G136/(AVERAGE(G131:G135))</f>
        <v>1.0371318822023048</v>
      </c>
      <c r="I136">
        <f t="shared" ref="I136:I199" si="15">(MAX(C136:C140)-C136)*100/C136</f>
        <v>1.4891492174437218</v>
      </c>
      <c r="J136">
        <f t="shared" ref="J136:J199" si="16">((MIN(D136:D140)-D136)*100)/D136</f>
        <v>-1.709085006975176</v>
      </c>
      <c r="K136">
        <f t="shared" ref="K136:K199" si="17">(MAX(C136:C155)-C136)*100/C136</f>
        <v>2.6212575160103868</v>
      </c>
      <c r="L136">
        <f t="shared" ref="L136:L199" si="18">((MIN(D136:D155)-D136)*100)/D136</f>
        <v>-6.1756545605438395</v>
      </c>
    </row>
    <row r="137" spans="1:12">
      <c r="A137" s="1">
        <v>41354</v>
      </c>
      <c r="B137">
        <v>86.438461000000004</v>
      </c>
      <c r="C137">
        <v>86.546149999999997</v>
      </c>
      <c r="D137">
        <v>85.823081999999999</v>
      </c>
      <c r="E137">
        <v>85.876923000000005</v>
      </c>
      <c r="F137">
        <v>70.500045999999998</v>
      </c>
      <c r="G137">
        <v>160200</v>
      </c>
      <c r="H137">
        <f t="shared" si="14"/>
        <v>1.3641008174386922</v>
      </c>
      <c r="I137">
        <f t="shared" si="15"/>
        <v>4.1596292844915652</v>
      </c>
      <c r="J137">
        <f t="shared" si="16"/>
        <v>0</v>
      </c>
      <c r="K137">
        <f t="shared" si="17"/>
        <v>4.7373557344838524</v>
      </c>
      <c r="L137">
        <f t="shared" si="18"/>
        <v>-4.544234382074511</v>
      </c>
    </row>
    <row r="138" spans="1:12">
      <c r="A138" s="1">
        <v>41355</v>
      </c>
      <c r="B138">
        <v>86.492310000000003</v>
      </c>
      <c r="C138">
        <v>87.361542</v>
      </c>
      <c r="D138">
        <v>86.176918000000001</v>
      </c>
      <c r="E138">
        <v>87.346153000000001</v>
      </c>
      <c r="F138">
        <v>71.706207000000006</v>
      </c>
      <c r="G138">
        <v>69500</v>
      </c>
      <c r="H138">
        <f t="shared" si="14"/>
        <v>0.51359739875849841</v>
      </c>
      <c r="I138">
        <f t="shared" si="15"/>
        <v>3.2755156725599033</v>
      </c>
      <c r="J138">
        <f t="shared" si="16"/>
        <v>0</v>
      </c>
      <c r="K138">
        <f t="shared" si="17"/>
        <v>3.7597859708108108</v>
      </c>
      <c r="L138">
        <f t="shared" si="18"/>
        <v>-4.9361686385674659</v>
      </c>
    </row>
    <row r="139" spans="1:12">
      <c r="A139" s="1">
        <v>41358</v>
      </c>
      <c r="B139">
        <v>88.853851000000006</v>
      </c>
      <c r="C139">
        <v>88.884620999999996</v>
      </c>
      <c r="D139">
        <v>88.038460000000001</v>
      </c>
      <c r="E139">
        <v>88.507689999999997</v>
      </c>
      <c r="F139">
        <v>72.659760000000006</v>
      </c>
      <c r="G139">
        <v>86500</v>
      </c>
      <c r="H139">
        <f t="shared" si="14"/>
        <v>0.77163247100802856</v>
      </c>
      <c r="I139">
        <f t="shared" si="15"/>
        <v>1.50584205112379</v>
      </c>
      <c r="J139">
        <f t="shared" si="16"/>
        <v>0</v>
      </c>
      <c r="K139">
        <f t="shared" si="17"/>
        <v>1.9818141543293508</v>
      </c>
      <c r="L139">
        <f t="shared" si="18"/>
        <v>-6.9462596233509792</v>
      </c>
    </row>
    <row r="140" spans="1:12">
      <c r="A140" s="1">
        <v>41359</v>
      </c>
      <c r="B140">
        <v>88.730766000000003</v>
      </c>
      <c r="C140">
        <v>89.646148999999994</v>
      </c>
      <c r="D140">
        <v>88.492310000000003</v>
      </c>
      <c r="E140">
        <v>89.646148999999994</v>
      </c>
      <c r="F140">
        <v>73.594368000000003</v>
      </c>
      <c r="G140">
        <v>109300</v>
      </c>
      <c r="H140">
        <f t="shared" si="14"/>
        <v>0.92407845789651677</v>
      </c>
      <c r="I140">
        <f t="shared" si="15"/>
        <v>1.1154968854267238</v>
      </c>
      <c r="J140">
        <f t="shared" si="16"/>
        <v>0</v>
      </c>
      <c r="K140">
        <f t="shared" si="17"/>
        <v>1.1154968854267238</v>
      </c>
      <c r="L140">
        <f t="shared" si="18"/>
        <v>-7.9450632489987028</v>
      </c>
    </row>
    <row r="141" spans="1:12">
      <c r="A141" s="1">
        <v>41360</v>
      </c>
      <c r="B141">
        <v>89.676918000000001</v>
      </c>
      <c r="C141">
        <v>90.146148999999994</v>
      </c>
      <c r="D141">
        <v>89.369231999999997</v>
      </c>
      <c r="E141">
        <v>90.146148999999994</v>
      </c>
      <c r="F141">
        <v>74.004845000000003</v>
      </c>
      <c r="G141">
        <v>52900</v>
      </c>
      <c r="H141">
        <f t="shared" si="14"/>
        <v>0.49081462237892004</v>
      </c>
      <c r="I141">
        <f t="shared" si="15"/>
        <v>0.55465486384781681</v>
      </c>
      <c r="J141">
        <f t="shared" si="16"/>
        <v>-0.81770200285484906</v>
      </c>
      <c r="K141">
        <f t="shared" si="17"/>
        <v>0.55465486384781681</v>
      </c>
      <c r="L141">
        <f t="shared" si="18"/>
        <v>-8.8483383184942195</v>
      </c>
    </row>
    <row r="142" spans="1:12">
      <c r="A142" s="1">
        <v>41361</v>
      </c>
      <c r="B142">
        <v>90.069229000000007</v>
      </c>
      <c r="C142">
        <v>90.223083000000003</v>
      </c>
      <c r="D142">
        <v>89.638458</v>
      </c>
      <c r="E142">
        <v>89.938461000000004</v>
      </c>
      <c r="F142">
        <v>73.834334999999996</v>
      </c>
      <c r="G142">
        <v>117500</v>
      </c>
      <c r="H142">
        <f t="shared" si="14"/>
        <v>1.2280518394648829</v>
      </c>
      <c r="I142">
        <f t="shared" si="15"/>
        <v>0.46891104352972673</v>
      </c>
      <c r="J142">
        <f t="shared" si="16"/>
        <v>-1.5017493942164948</v>
      </c>
      <c r="K142">
        <f t="shared" si="17"/>
        <v>0.46891104352972673</v>
      </c>
      <c r="L142">
        <f t="shared" si="18"/>
        <v>-9.1221091732747119</v>
      </c>
    </row>
    <row r="143" spans="1:12">
      <c r="A143" s="1">
        <v>41365</v>
      </c>
      <c r="B143">
        <v>89.923079999999999</v>
      </c>
      <c r="C143">
        <v>89.984618999999995</v>
      </c>
      <c r="D143">
        <v>89.369231999999997</v>
      </c>
      <c r="E143">
        <v>89.646148999999994</v>
      </c>
      <c r="F143">
        <v>73.594368000000003</v>
      </c>
      <c r="G143">
        <v>65500</v>
      </c>
      <c r="H143">
        <f t="shared" si="14"/>
        <v>0.75166398898324538</v>
      </c>
      <c r="I143">
        <f t="shared" si="15"/>
        <v>0.73515897200164737</v>
      </c>
      <c r="J143">
        <f t="shared" si="16"/>
        <v>-3.7958376994892298</v>
      </c>
      <c r="K143">
        <f t="shared" si="17"/>
        <v>0.73515897200164737</v>
      </c>
      <c r="L143">
        <f t="shared" si="18"/>
        <v>-8.8483383184942195</v>
      </c>
    </row>
    <row r="144" spans="1:12">
      <c r="A144" s="1">
        <v>41366</v>
      </c>
      <c r="B144">
        <v>90.223083000000003</v>
      </c>
      <c r="C144">
        <v>90.646148999999994</v>
      </c>
      <c r="D144">
        <v>89.900002000000001</v>
      </c>
      <c r="E144">
        <v>90.192307</v>
      </c>
      <c r="F144">
        <v>74.042732000000001</v>
      </c>
      <c r="G144">
        <v>87600</v>
      </c>
      <c r="H144">
        <f t="shared" si="14"/>
        <v>1.014593467685893</v>
      </c>
      <c r="I144">
        <f t="shared" si="15"/>
        <v>0</v>
      </c>
      <c r="J144">
        <f t="shared" si="16"/>
        <v>-4.3638274891250797</v>
      </c>
      <c r="K144">
        <f t="shared" si="17"/>
        <v>0</v>
      </c>
      <c r="L144">
        <f t="shared" si="18"/>
        <v>-9.3864981226585531</v>
      </c>
    </row>
    <row r="145" spans="1:12">
      <c r="A145" s="1">
        <v>41367</v>
      </c>
      <c r="B145">
        <v>89.861542</v>
      </c>
      <c r="C145">
        <v>89.923079999999999</v>
      </c>
      <c r="D145">
        <v>88.638458</v>
      </c>
      <c r="E145">
        <v>88.661536999999996</v>
      </c>
      <c r="F145">
        <v>72.786057</v>
      </c>
      <c r="G145">
        <v>69200</v>
      </c>
      <c r="H145">
        <f t="shared" si="14"/>
        <v>0.79944547134935307</v>
      </c>
      <c r="I145">
        <f t="shared" si="15"/>
        <v>0</v>
      </c>
      <c r="J145">
        <f t="shared" si="16"/>
        <v>-3.0026887426223001</v>
      </c>
      <c r="K145">
        <f t="shared" si="17"/>
        <v>0</v>
      </c>
      <c r="L145">
        <f t="shared" si="18"/>
        <v>-8.0968443742556993</v>
      </c>
    </row>
    <row r="146" spans="1:12">
      <c r="A146" s="1">
        <v>41368</v>
      </c>
      <c r="B146">
        <v>88.684623999999999</v>
      </c>
      <c r="C146">
        <v>88.953850000000003</v>
      </c>
      <c r="D146">
        <v>88.292312999999993</v>
      </c>
      <c r="E146">
        <v>88.769233999999997</v>
      </c>
      <c r="F146">
        <v>72.874474000000006</v>
      </c>
      <c r="G146">
        <v>70500</v>
      </c>
      <c r="H146">
        <f t="shared" si="14"/>
        <v>0.89763177998472121</v>
      </c>
      <c r="I146">
        <f t="shared" si="15"/>
        <v>0</v>
      </c>
      <c r="J146">
        <f t="shared" si="16"/>
        <v>-2.6224162912121112</v>
      </c>
      <c r="K146">
        <f t="shared" si="17"/>
        <v>0</v>
      </c>
      <c r="L146">
        <f t="shared" si="18"/>
        <v>-7.7365432707601558</v>
      </c>
    </row>
    <row r="147" spans="1:12">
      <c r="A147" s="1">
        <v>41369</v>
      </c>
      <c r="B147">
        <v>85.976921000000004</v>
      </c>
      <c r="C147">
        <v>87.515381000000005</v>
      </c>
      <c r="D147">
        <v>85.976921000000004</v>
      </c>
      <c r="E147">
        <v>87.269233999999997</v>
      </c>
      <c r="F147">
        <v>71.643051</v>
      </c>
      <c r="G147">
        <v>138100</v>
      </c>
      <c r="H147">
        <f t="shared" si="14"/>
        <v>1.6829149402875945</v>
      </c>
      <c r="I147">
        <f t="shared" si="15"/>
        <v>1.2305574033894655</v>
      </c>
      <c r="J147">
        <f t="shared" si="16"/>
        <v>0</v>
      </c>
      <c r="K147">
        <f t="shared" si="17"/>
        <v>1.2305574033894655</v>
      </c>
      <c r="L147">
        <f t="shared" si="18"/>
        <v>-5.2518524128120436</v>
      </c>
    </row>
    <row r="148" spans="1:12">
      <c r="A148" s="1">
        <v>41372</v>
      </c>
      <c r="B148">
        <v>86.807693</v>
      </c>
      <c r="C148">
        <v>87.546149999999997</v>
      </c>
      <c r="D148">
        <v>86.692307</v>
      </c>
      <c r="E148">
        <v>87.400002000000001</v>
      </c>
      <c r="F148">
        <v>71.750404000000003</v>
      </c>
      <c r="G148">
        <v>50100</v>
      </c>
      <c r="H148">
        <f t="shared" si="14"/>
        <v>0.58134137851009515</v>
      </c>
      <c r="I148">
        <f t="shared" si="15"/>
        <v>1.1949788768552421</v>
      </c>
      <c r="J148">
        <f t="shared" si="16"/>
        <v>0</v>
      </c>
      <c r="K148">
        <f t="shared" si="17"/>
        <v>1.1949788768552421</v>
      </c>
      <c r="L148">
        <f t="shared" si="18"/>
        <v>-6.0337153099409395</v>
      </c>
    </row>
    <row r="149" spans="1:12">
      <c r="A149" s="1">
        <v>41373</v>
      </c>
      <c r="B149">
        <v>87.776916999999997</v>
      </c>
      <c r="C149">
        <v>88.423079999999999</v>
      </c>
      <c r="D149">
        <v>87.084618000000006</v>
      </c>
      <c r="E149">
        <v>87.992310000000003</v>
      </c>
      <c r="F149">
        <v>72.236655999999996</v>
      </c>
      <c r="G149">
        <v>69400</v>
      </c>
      <c r="H149">
        <f t="shared" si="14"/>
        <v>0.83513838748495783</v>
      </c>
      <c r="I149">
        <f t="shared" si="15"/>
        <v>0.19138442135243869</v>
      </c>
      <c r="J149">
        <f t="shared" si="16"/>
        <v>-4.4872448082622416</v>
      </c>
      <c r="K149">
        <f t="shared" si="17"/>
        <v>0.19138442135243869</v>
      </c>
      <c r="L149">
        <f t="shared" si="18"/>
        <v>-6.4570278071381182</v>
      </c>
    </row>
    <row r="150" spans="1:12">
      <c r="A150" s="1">
        <v>41374</v>
      </c>
      <c r="B150">
        <v>87.592308000000003</v>
      </c>
      <c r="C150">
        <v>88.492310000000003</v>
      </c>
      <c r="D150">
        <v>87.253853000000007</v>
      </c>
      <c r="E150">
        <v>87.738456999999997</v>
      </c>
      <c r="F150">
        <v>72.028259000000006</v>
      </c>
      <c r="G150">
        <v>141800</v>
      </c>
      <c r="H150">
        <f t="shared" si="14"/>
        <v>1.7845456833626983</v>
      </c>
      <c r="I150">
        <f t="shared" si="15"/>
        <v>0.11300190943145157</v>
      </c>
      <c r="J150">
        <f t="shared" si="16"/>
        <v>-4.6724985313829128</v>
      </c>
      <c r="K150">
        <f t="shared" si="17"/>
        <v>0.11300190943145157</v>
      </c>
      <c r="L150">
        <f t="shared" si="18"/>
        <v>-6.6384609972467423</v>
      </c>
    </row>
    <row r="151" spans="1:12">
      <c r="A151" s="1">
        <v>41375</v>
      </c>
      <c r="B151">
        <v>87.769233999999997</v>
      </c>
      <c r="C151">
        <v>88.592308000000003</v>
      </c>
      <c r="D151">
        <v>87.699996999999996</v>
      </c>
      <c r="E151">
        <v>88.269233999999997</v>
      </c>
      <c r="F151">
        <v>72.463997000000006</v>
      </c>
      <c r="G151">
        <v>45800</v>
      </c>
      <c r="H151">
        <f t="shared" si="14"/>
        <v>0.48733773143221965</v>
      </c>
      <c r="I151">
        <f t="shared" si="15"/>
        <v>0</v>
      </c>
      <c r="J151">
        <f t="shared" si="16"/>
        <v>-6.5871347749304912</v>
      </c>
      <c r="K151">
        <f t="shared" si="17"/>
        <v>0</v>
      </c>
      <c r="L151">
        <f t="shared" si="18"/>
        <v>-7.1134061726364672</v>
      </c>
    </row>
    <row r="152" spans="1:12">
      <c r="A152" s="1">
        <v>41376</v>
      </c>
      <c r="B152">
        <v>87.599997999999999</v>
      </c>
      <c r="C152">
        <v>87.807693</v>
      </c>
      <c r="D152">
        <v>86.869231999999997</v>
      </c>
      <c r="E152">
        <v>87.261543000000003</v>
      </c>
      <c r="F152">
        <v>71.636741999999998</v>
      </c>
      <c r="G152">
        <v>51600</v>
      </c>
      <c r="H152">
        <f t="shared" si="14"/>
        <v>0.57951482479784366</v>
      </c>
      <c r="I152">
        <f t="shared" si="15"/>
        <v>0</v>
      </c>
      <c r="J152">
        <f t="shared" si="16"/>
        <v>-5.6937904090138591</v>
      </c>
      <c r="K152">
        <f t="shared" si="17"/>
        <v>0</v>
      </c>
      <c r="L152">
        <f t="shared" si="18"/>
        <v>-6.2250947493123885</v>
      </c>
    </row>
    <row r="153" spans="1:12">
      <c r="A153" s="1">
        <v>41379</v>
      </c>
      <c r="B153">
        <v>84.900002000000001</v>
      </c>
      <c r="C153">
        <v>85.315376000000001</v>
      </c>
      <c r="D153">
        <v>83.176918000000001</v>
      </c>
      <c r="E153">
        <v>83.346153000000001</v>
      </c>
      <c r="F153">
        <v>68.422432000000001</v>
      </c>
      <c r="G153">
        <v>186400</v>
      </c>
      <c r="H153">
        <f t="shared" si="14"/>
        <v>2.5982715361025925</v>
      </c>
      <c r="I153">
        <f t="shared" si="15"/>
        <v>0</v>
      </c>
      <c r="J153">
        <f t="shared" si="16"/>
        <v>-1.5074350314350453</v>
      </c>
      <c r="K153">
        <f t="shared" si="17"/>
        <v>1.9655706610259829</v>
      </c>
      <c r="L153">
        <f t="shared" si="18"/>
        <v>-2.062324550183503</v>
      </c>
    </row>
    <row r="154" spans="1:12">
      <c r="A154" s="1">
        <v>41380</v>
      </c>
      <c r="B154">
        <v>84.238456999999997</v>
      </c>
      <c r="C154">
        <v>84.669228000000004</v>
      </c>
      <c r="D154">
        <v>83.753853000000007</v>
      </c>
      <c r="E154">
        <v>84.615379000000004</v>
      </c>
      <c r="F154">
        <v>69.464400999999995</v>
      </c>
      <c r="G154">
        <v>76100</v>
      </c>
      <c r="H154">
        <f t="shared" si="14"/>
        <v>0.76868686868686864</v>
      </c>
      <c r="I154">
        <f t="shared" si="15"/>
        <v>0</v>
      </c>
      <c r="J154">
        <f t="shared" si="16"/>
        <v>-2.1858970476259851</v>
      </c>
      <c r="K154">
        <f t="shared" si="17"/>
        <v>2.743714635026552</v>
      </c>
      <c r="L154">
        <f t="shared" si="18"/>
        <v>-2.7369642325589569</v>
      </c>
    </row>
    <row r="155" spans="1:12">
      <c r="A155" s="1">
        <v>41381</v>
      </c>
      <c r="B155">
        <v>82.623076999999995</v>
      </c>
      <c r="C155">
        <v>82.900002000000001</v>
      </c>
      <c r="D155">
        <v>81.923079999999999</v>
      </c>
      <c r="E155">
        <v>82.199996999999996</v>
      </c>
      <c r="F155">
        <v>67.481505999999996</v>
      </c>
      <c r="G155">
        <v>119600</v>
      </c>
      <c r="H155">
        <f t="shared" si="14"/>
        <v>1.1919473789117003</v>
      </c>
      <c r="I155">
        <f t="shared" si="15"/>
        <v>1.299057869745291</v>
      </c>
      <c r="J155">
        <f t="shared" si="16"/>
        <v>-0.5633821384645199</v>
      </c>
      <c r="K155">
        <f t="shared" si="17"/>
        <v>4.9364389641389907</v>
      </c>
      <c r="L155">
        <f t="shared" si="18"/>
        <v>-0.5633821384645199</v>
      </c>
    </row>
    <row r="156" spans="1:12">
      <c r="A156" s="1">
        <v>41382</v>
      </c>
      <c r="B156">
        <v>82.784621999999999</v>
      </c>
      <c r="C156">
        <v>83.092308000000003</v>
      </c>
      <c r="D156">
        <v>82.253853000000007</v>
      </c>
      <c r="E156">
        <v>82.576920000000001</v>
      </c>
      <c r="F156">
        <v>67.790938999999995</v>
      </c>
      <c r="G156">
        <v>35300</v>
      </c>
      <c r="H156">
        <f t="shared" si="14"/>
        <v>0.36809176225234619</v>
      </c>
      <c r="I156">
        <f t="shared" si="15"/>
        <v>1.0646147896144631</v>
      </c>
      <c r="J156">
        <f t="shared" si="16"/>
        <v>-0.96325335665431633</v>
      </c>
      <c r="K156">
        <f t="shared" si="17"/>
        <v>4.6935776534213014</v>
      </c>
      <c r="L156">
        <f t="shared" si="18"/>
        <v>-0.96325335665431633</v>
      </c>
    </row>
    <row r="157" spans="1:12">
      <c r="A157" s="1">
        <v>41383</v>
      </c>
      <c r="B157">
        <v>83.446151999999998</v>
      </c>
      <c r="C157">
        <v>83.807693</v>
      </c>
      <c r="D157">
        <v>83.307693</v>
      </c>
      <c r="E157">
        <v>83.792312999999993</v>
      </c>
      <c r="F157">
        <v>68.788703999999996</v>
      </c>
      <c r="G157">
        <v>90300</v>
      </c>
      <c r="H157">
        <f t="shared" si="14"/>
        <v>0.96268656716417911</v>
      </c>
      <c r="I157">
        <f t="shared" si="15"/>
        <v>0.63331894841682845</v>
      </c>
      <c r="J157">
        <f t="shared" si="16"/>
        <v>-2.2160654478812671</v>
      </c>
      <c r="K157">
        <f t="shared" si="17"/>
        <v>3.799910110877295</v>
      </c>
      <c r="L157">
        <f t="shared" si="18"/>
        <v>-2.2160654478812671</v>
      </c>
    </row>
    <row r="158" spans="1:12">
      <c r="A158" s="1">
        <v>41386</v>
      </c>
      <c r="B158">
        <v>83.976921000000004</v>
      </c>
      <c r="C158">
        <v>83.976921000000004</v>
      </c>
      <c r="D158">
        <v>83.438461000000004</v>
      </c>
      <c r="E158">
        <v>83.792312999999993</v>
      </c>
      <c r="F158">
        <v>68.788703999999996</v>
      </c>
      <c r="G158">
        <v>52200</v>
      </c>
      <c r="H158">
        <f t="shared" si="14"/>
        <v>0.51408311995272804</v>
      </c>
      <c r="I158">
        <f t="shared" si="15"/>
        <v>0.43052542971895813</v>
      </c>
      <c r="J158">
        <f t="shared" si="16"/>
        <v>-2.3693162317555263</v>
      </c>
      <c r="K158">
        <f t="shared" si="17"/>
        <v>3.5907353640650852</v>
      </c>
      <c r="L158">
        <f t="shared" si="18"/>
        <v>-2.3693162317555263</v>
      </c>
    </row>
    <row r="159" spans="1:12">
      <c r="A159" s="1">
        <v>41387</v>
      </c>
      <c r="B159">
        <v>82.215378000000001</v>
      </c>
      <c r="C159">
        <v>82.692307</v>
      </c>
      <c r="D159">
        <v>81.461539999999999</v>
      </c>
      <c r="E159">
        <v>82.576920000000001</v>
      </c>
      <c r="F159">
        <v>67.790938999999995</v>
      </c>
      <c r="G159">
        <v>132200</v>
      </c>
      <c r="H159">
        <f t="shared" si="14"/>
        <v>1.7697456492637216</v>
      </c>
      <c r="I159">
        <f t="shared" si="15"/>
        <v>1.9907002957361013</v>
      </c>
      <c r="J159">
        <f t="shared" si="16"/>
        <v>0</v>
      </c>
      <c r="K159">
        <f t="shared" si="17"/>
        <v>5.2000036714418956</v>
      </c>
      <c r="L159">
        <f t="shared" si="18"/>
        <v>0</v>
      </c>
    </row>
    <row r="160" spans="1:12">
      <c r="A160" s="1">
        <v>41388</v>
      </c>
      <c r="B160">
        <v>82.669228000000004</v>
      </c>
      <c r="C160">
        <v>83.576920000000001</v>
      </c>
      <c r="D160">
        <v>82.146148999999994</v>
      </c>
      <c r="E160">
        <v>83.507689999999997</v>
      </c>
      <c r="F160">
        <v>68.555037999999996</v>
      </c>
      <c r="G160">
        <v>71800</v>
      </c>
      <c r="H160">
        <f t="shared" si="14"/>
        <v>0.83566108007448792</v>
      </c>
      <c r="I160">
        <f t="shared" si="15"/>
        <v>1.7671481552562609</v>
      </c>
      <c r="J160">
        <f t="shared" si="16"/>
        <v>0</v>
      </c>
      <c r="K160">
        <f t="shared" si="17"/>
        <v>4.0865229300146524</v>
      </c>
      <c r="L160">
        <f t="shared" si="18"/>
        <v>0</v>
      </c>
    </row>
    <row r="161" spans="1:12">
      <c r="A161" s="1">
        <v>41389</v>
      </c>
      <c r="B161">
        <v>83.346153000000001</v>
      </c>
      <c r="C161">
        <v>84.338463000000004</v>
      </c>
      <c r="D161">
        <v>82.776916999999997</v>
      </c>
      <c r="E161">
        <v>83.692307</v>
      </c>
      <c r="F161">
        <v>68.706603999999999</v>
      </c>
      <c r="G161">
        <v>110500</v>
      </c>
      <c r="H161">
        <f t="shared" si="14"/>
        <v>1.4470927187008906</v>
      </c>
      <c r="I161">
        <f t="shared" si="15"/>
        <v>0.84823101412222524</v>
      </c>
      <c r="J161">
        <f t="shared" si="16"/>
        <v>0</v>
      </c>
      <c r="K161">
        <f t="shared" si="17"/>
        <v>3.1466627510155107</v>
      </c>
      <c r="L161">
        <f t="shared" si="18"/>
        <v>-9.292445622250127E-2</v>
      </c>
    </row>
    <row r="162" spans="1:12">
      <c r="A162" s="1">
        <v>41390</v>
      </c>
      <c r="B162">
        <v>83.753853000000007</v>
      </c>
      <c r="C162">
        <v>83.923079999999999</v>
      </c>
      <c r="D162">
        <v>83.176918000000001</v>
      </c>
      <c r="E162">
        <v>83.407691999999997</v>
      </c>
      <c r="F162">
        <v>68.472960999999998</v>
      </c>
      <c r="G162">
        <v>99500</v>
      </c>
      <c r="H162">
        <f t="shared" si="14"/>
        <v>1.0886214442013129</v>
      </c>
      <c r="I162">
        <f t="shared" si="15"/>
        <v>1.3473862017456977</v>
      </c>
      <c r="J162">
        <f t="shared" si="16"/>
        <v>-0.5733814277658188</v>
      </c>
      <c r="K162">
        <f t="shared" si="17"/>
        <v>3.6571941830542976</v>
      </c>
      <c r="L162">
        <f t="shared" si="18"/>
        <v>-1.9236081817794684</v>
      </c>
    </row>
    <row r="163" spans="1:12">
      <c r="A163" s="1">
        <v>41393</v>
      </c>
      <c r="B163">
        <v>83.369231999999997</v>
      </c>
      <c r="C163">
        <v>84.338463000000004</v>
      </c>
      <c r="D163">
        <v>83.369231999999997</v>
      </c>
      <c r="E163">
        <v>84.199996999999996</v>
      </c>
      <c r="F163">
        <v>69.123383000000004</v>
      </c>
      <c r="G163">
        <v>346700</v>
      </c>
      <c r="H163">
        <f t="shared" si="14"/>
        <v>3.7183612183612182</v>
      </c>
      <c r="I163">
        <f t="shared" si="15"/>
        <v>0.84823101412222524</v>
      </c>
      <c r="J163">
        <f t="shared" si="16"/>
        <v>-0.8027361940913651</v>
      </c>
      <c r="K163">
        <f t="shared" si="17"/>
        <v>3.1466627510155107</v>
      </c>
      <c r="L163">
        <f t="shared" si="18"/>
        <v>-2.9618001039040354</v>
      </c>
    </row>
    <row r="164" spans="1:12">
      <c r="A164" s="1">
        <v>41394</v>
      </c>
      <c r="B164">
        <v>83.969230999999994</v>
      </c>
      <c r="C164">
        <v>85.053848000000002</v>
      </c>
      <c r="D164">
        <v>83.776916999999997</v>
      </c>
      <c r="E164">
        <v>85.046149999999997</v>
      </c>
      <c r="F164">
        <v>69.818038999999999</v>
      </c>
      <c r="G164">
        <v>74200</v>
      </c>
      <c r="H164">
        <f t="shared" si="14"/>
        <v>0.48770868936505851</v>
      </c>
      <c r="I164">
        <f t="shared" si="15"/>
        <v>0</v>
      </c>
      <c r="J164">
        <f t="shared" si="16"/>
        <v>-1.2854614833821125</v>
      </c>
      <c r="K164">
        <f t="shared" si="17"/>
        <v>2.2790997063413299</v>
      </c>
      <c r="L164">
        <f t="shared" si="18"/>
        <v>-3.4340187046988095</v>
      </c>
    </row>
    <row r="165" spans="1:12">
      <c r="A165" s="1">
        <v>41395</v>
      </c>
      <c r="B165">
        <v>84.815376000000001</v>
      </c>
      <c r="C165">
        <v>84.815376000000001</v>
      </c>
      <c r="D165">
        <v>83.553848000000002</v>
      </c>
      <c r="E165">
        <v>83.615379000000004</v>
      </c>
      <c r="F165">
        <v>68.643456</v>
      </c>
      <c r="G165">
        <v>43400</v>
      </c>
      <c r="H165">
        <f t="shared" si="14"/>
        <v>0.30880888003415397</v>
      </c>
      <c r="I165">
        <f t="shared" si="15"/>
        <v>0.55325581531348544</v>
      </c>
      <c r="J165">
        <f t="shared" si="16"/>
        <v>-1.0219170276873495</v>
      </c>
      <c r="K165">
        <f t="shared" si="17"/>
        <v>2.566673759720175</v>
      </c>
      <c r="L165">
        <f t="shared" si="18"/>
        <v>-4.1428851966219433</v>
      </c>
    </row>
    <row r="166" spans="1:12">
      <c r="A166" s="1">
        <v>41396</v>
      </c>
      <c r="B166">
        <v>83.007689999999997</v>
      </c>
      <c r="C166">
        <v>83.715378000000001</v>
      </c>
      <c r="D166">
        <v>82.699996999999996</v>
      </c>
      <c r="E166">
        <v>83.646148999999994</v>
      </c>
      <c r="F166">
        <v>68.668716000000003</v>
      </c>
      <c r="G166">
        <v>29900</v>
      </c>
      <c r="H166">
        <f t="shared" si="14"/>
        <v>0.22171140441939791</v>
      </c>
      <c r="I166">
        <f t="shared" si="15"/>
        <v>3.9143728169034873</v>
      </c>
      <c r="J166">
        <f t="shared" si="16"/>
        <v>0</v>
      </c>
      <c r="K166">
        <f t="shared" si="17"/>
        <v>3.9143728169034873</v>
      </c>
      <c r="L166">
        <f t="shared" si="18"/>
        <v>-3.1531911663793575</v>
      </c>
    </row>
    <row r="167" spans="1:12">
      <c r="A167" s="1">
        <v>41397</v>
      </c>
      <c r="B167">
        <v>83.623076999999995</v>
      </c>
      <c r="C167">
        <v>84.276916999999997</v>
      </c>
      <c r="D167">
        <v>83.315376000000001</v>
      </c>
      <c r="E167">
        <v>83.938461000000004</v>
      </c>
      <c r="F167">
        <v>68.908683999999994</v>
      </c>
      <c r="G167">
        <v>33800</v>
      </c>
      <c r="H167">
        <f t="shared" si="14"/>
        <v>0.28465554994104769</v>
      </c>
      <c r="I167">
        <f t="shared" si="15"/>
        <v>3.2219890056016238</v>
      </c>
      <c r="J167">
        <f t="shared" si="16"/>
        <v>0</v>
      </c>
      <c r="K167">
        <f t="shared" si="17"/>
        <v>3.2219890056016238</v>
      </c>
      <c r="L167">
        <f t="shared" si="18"/>
        <v>-6.0012932066705194</v>
      </c>
    </row>
    <row r="168" spans="1:12">
      <c r="A168" s="1">
        <v>41400</v>
      </c>
      <c r="B168">
        <v>83.738456999999997</v>
      </c>
      <c r="C168">
        <v>84.361542</v>
      </c>
      <c r="D168">
        <v>83.623076999999995</v>
      </c>
      <c r="E168">
        <v>84.076920000000001</v>
      </c>
      <c r="F168">
        <v>69.022354000000007</v>
      </c>
      <c r="G168">
        <v>36600</v>
      </c>
      <c r="H168">
        <f t="shared" si="14"/>
        <v>0.34659090909090912</v>
      </c>
      <c r="I168">
        <f t="shared" si="15"/>
        <v>3.118444658112109</v>
      </c>
      <c r="J168">
        <f t="shared" si="16"/>
        <v>0</v>
      </c>
      <c r="K168">
        <f t="shared" si="17"/>
        <v>3.118444658112109</v>
      </c>
      <c r="L168">
        <f t="shared" si="18"/>
        <v>-6.3471725633822293</v>
      </c>
    </row>
    <row r="169" spans="1:12">
      <c r="A169" s="1">
        <v>41401</v>
      </c>
      <c r="B169">
        <v>84.915381999999994</v>
      </c>
      <c r="C169">
        <v>85.284621999999999</v>
      </c>
      <c r="D169">
        <v>84.607688999999993</v>
      </c>
      <c r="E169">
        <v>85.115379000000004</v>
      </c>
      <c r="F169">
        <v>69.874863000000005</v>
      </c>
      <c r="G169">
        <v>67800</v>
      </c>
      <c r="H169">
        <f t="shared" si="14"/>
        <v>1.5557595227168426</v>
      </c>
      <c r="I169">
        <f t="shared" si="15"/>
        <v>2.0023398825640624</v>
      </c>
      <c r="J169">
        <f t="shared" si="16"/>
        <v>0</v>
      </c>
      <c r="K169">
        <f t="shared" si="17"/>
        <v>2.0023398825640624</v>
      </c>
      <c r="L169">
        <f t="shared" si="18"/>
        <v>-7.4370462949295222</v>
      </c>
    </row>
    <row r="170" spans="1:12">
      <c r="A170" s="1">
        <v>41402</v>
      </c>
      <c r="B170">
        <v>85.507689999999997</v>
      </c>
      <c r="C170">
        <v>86.992310000000003</v>
      </c>
      <c r="D170">
        <v>85.238456999999997</v>
      </c>
      <c r="E170">
        <v>86.992310000000003</v>
      </c>
      <c r="F170">
        <v>71.415726000000006</v>
      </c>
      <c r="G170">
        <v>145200</v>
      </c>
      <c r="H170">
        <f t="shared" si="14"/>
        <v>3.4326241134751774</v>
      </c>
      <c r="I170">
        <f t="shared" si="15"/>
        <v>0</v>
      </c>
      <c r="J170">
        <f t="shared" si="16"/>
        <v>-0.76707043160106803</v>
      </c>
      <c r="K170">
        <f t="shared" si="17"/>
        <v>0</v>
      </c>
      <c r="L170">
        <f t="shared" si="18"/>
        <v>-9.1056739799970714</v>
      </c>
    </row>
    <row r="171" spans="1:12">
      <c r="A171" s="1">
        <v>41403</v>
      </c>
      <c r="B171">
        <v>86.069229000000007</v>
      </c>
      <c r="C171">
        <v>86.130768000000003</v>
      </c>
      <c r="D171">
        <v>84.984618999999995</v>
      </c>
      <c r="E171">
        <v>85.469230999999994</v>
      </c>
      <c r="F171">
        <v>70.165351999999999</v>
      </c>
      <c r="G171">
        <v>68300</v>
      </c>
      <c r="H171">
        <f t="shared" si="14"/>
        <v>1.0900095754867538</v>
      </c>
      <c r="I171">
        <f t="shared" si="15"/>
        <v>0</v>
      </c>
      <c r="J171">
        <f t="shared" si="16"/>
        <v>-0.47067458171459114</v>
      </c>
      <c r="K171">
        <f t="shared" si="17"/>
        <v>0</v>
      </c>
      <c r="L171">
        <f t="shared" si="18"/>
        <v>-9.7302795462317651</v>
      </c>
    </row>
    <row r="172" spans="1:12">
      <c r="A172" s="1">
        <v>41404</v>
      </c>
      <c r="B172">
        <v>85.646148999999994</v>
      </c>
      <c r="C172">
        <v>85.846153000000001</v>
      </c>
      <c r="D172">
        <v>85.276916999999997</v>
      </c>
      <c r="E172">
        <v>85.776916999999997</v>
      </c>
      <c r="F172">
        <v>70.417952999999997</v>
      </c>
      <c r="G172">
        <v>17600</v>
      </c>
      <c r="H172">
        <f t="shared" si="14"/>
        <v>0.25021324992891669</v>
      </c>
      <c r="I172">
        <f t="shared" si="15"/>
        <v>0</v>
      </c>
      <c r="J172">
        <f t="shared" si="16"/>
        <v>-1.2718682125902814</v>
      </c>
      <c r="K172">
        <f t="shared" si="17"/>
        <v>0</v>
      </c>
      <c r="L172">
        <f t="shared" si="18"/>
        <v>-12.691672472164999</v>
      </c>
    </row>
    <row r="173" spans="1:12">
      <c r="A173" s="1">
        <v>41407</v>
      </c>
      <c r="B173">
        <v>85.423079999999999</v>
      </c>
      <c r="C173">
        <v>85.423079999999999</v>
      </c>
      <c r="D173">
        <v>84.615379000000004</v>
      </c>
      <c r="E173">
        <v>84.907691999999997</v>
      </c>
      <c r="F173">
        <v>69.704361000000006</v>
      </c>
      <c r="G173">
        <v>33500</v>
      </c>
      <c r="H173">
        <f t="shared" si="14"/>
        <v>0.49925484351713861</v>
      </c>
      <c r="I173">
        <f t="shared" si="15"/>
        <v>0.16208617155925242</v>
      </c>
      <c r="J173">
        <f t="shared" si="16"/>
        <v>-0.49999421499962171</v>
      </c>
      <c r="K173">
        <f t="shared" si="17"/>
        <v>0.25213092293090017</v>
      </c>
      <c r="L173">
        <f t="shared" si="18"/>
        <v>-13.627263904354782</v>
      </c>
    </row>
    <row r="174" spans="1:12">
      <c r="A174" s="1">
        <v>41408</v>
      </c>
      <c r="B174">
        <v>84.869231999999997</v>
      </c>
      <c r="C174">
        <v>85.561538999999996</v>
      </c>
      <c r="D174">
        <v>84.584618000000006</v>
      </c>
      <c r="E174">
        <v>85.330771999999996</v>
      </c>
      <c r="F174">
        <v>70.051697000000004</v>
      </c>
      <c r="G174">
        <v>42100</v>
      </c>
      <c r="H174">
        <f t="shared" si="14"/>
        <v>0.63327316486161256</v>
      </c>
      <c r="I174">
        <f t="shared" si="15"/>
        <v>8.9899037463554432E-2</v>
      </c>
      <c r="J174">
        <f t="shared" si="16"/>
        <v>-0.46380891617906994</v>
      </c>
      <c r="K174">
        <f t="shared" si="17"/>
        <v>8.9899037463554432E-2</v>
      </c>
      <c r="L174">
        <f t="shared" si="18"/>
        <v>-14.48708558333858</v>
      </c>
    </row>
    <row r="175" spans="1:12">
      <c r="A175" s="1">
        <v>41409</v>
      </c>
      <c r="B175">
        <v>84.984618999999995</v>
      </c>
      <c r="C175">
        <v>85.246146999999993</v>
      </c>
      <c r="D175">
        <v>84.669228000000004</v>
      </c>
      <c r="E175">
        <v>85.146148999999994</v>
      </c>
      <c r="F175">
        <v>69.900115999999997</v>
      </c>
      <c r="G175">
        <v>30500</v>
      </c>
      <c r="H175">
        <f t="shared" si="14"/>
        <v>0.4972285621128138</v>
      </c>
      <c r="I175">
        <f t="shared" si="15"/>
        <v>0.46020965616194542</v>
      </c>
      <c r="J175">
        <f t="shared" si="16"/>
        <v>-0.56327547949297985</v>
      </c>
      <c r="K175">
        <f t="shared" si="17"/>
        <v>0.46020965616194542</v>
      </c>
      <c r="L175">
        <f t="shared" si="18"/>
        <v>-15.372032209860238</v>
      </c>
    </row>
    <row r="176" spans="1:12">
      <c r="A176" s="1">
        <v>41410</v>
      </c>
      <c r="B176">
        <v>84.269233999999997</v>
      </c>
      <c r="C176">
        <v>84.730766000000003</v>
      </c>
      <c r="D176">
        <v>84.192307</v>
      </c>
      <c r="E176">
        <v>84.446151999999998</v>
      </c>
      <c r="F176">
        <v>69.325469999999996</v>
      </c>
      <c r="G176">
        <v>27300</v>
      </c>
      <c r="H176">
        <f t="shared" si="14"/>
        <v>0.7109375</v>
      </c>
      <c r="I176">
        <f t="shared" si="15"/>
        <v>1.0712661325403305</v>
      </c>
      <c r="J176">
        <f t="shared" si="16"/>
        <v>-0.39286843630499346</v>
      </c>
      <c r="K176">
        <f t="shared" si="17"/>
        <v>1.0712661325403305</v>
      </c>
      <c r="L176">
        <f t="shared" si="18"/>
        <v>-15.349470112512776</v>
      </c>
    </row>
    <row r="177" spans="1:12">
      <c r="A177" s="1">
        <v>41411</v>
      </c>
      <c r="B177">
        <v>84.684623999999999</v>
      </c>
      <c r="C177">
        <v>85.107688999999993</v>
      </c>
      <c r="D177">
        <v>84.246146999999993</v>
      </c>
      <c r="E177">
        <v>84.923079999999999</v>
      </c>
      <c r="F177">
        <v>69.716994999999997</v>
      </c>
      <c r="G177">
        <v>75400</v>
      </c>
      <c r="H177">
        <f t="shared" si="14"/>
        <v>2.4966887417218544</v>
      </c>
      <c r="I177">
        <f t="shared" si="15"/>
        <v>0.62364400471502235</v>
      </c>
      <c r="J177">
        <f t="shared" si="16"/>
        <v>-3.1683668571810086</v>
      </c>
      <c r="K177">
        <f t="shared" si="17"/>
        <v>0.62364400471502235</v>
      </c>
      <c r="L177">
        <f t="shared" si="18"/>
        <v>-16.088379685779568</v>
      </c>
    </row>
    <row r="178" spans="1:12">
      <c r="A178" s="1">
        <v>41414</v>
      </c>
      <c r="B178">
        <v>84.923079999999999</v>
      </c>
      <c r="C178">
        <v>85.638458</v>
      </c>
      <c r="D178">
        <v>84.869231999999997</v>
      </c>
      <c r="E178">
        <v>85.553848000000002</v>
      </c>
      <c r="F178">
        <v>70.234818000000004</v>
      </c>
      <c r="G178">
        <v>46700</v>
      </c>
      <c r="H178">
        <f t="shared" si="14"/>
        <v>1.1182950191570882</v>
      </c>
      <c r="I178">
        <f t="shared" si="15"/>
        <v>0</v>
      </c>
      <c r="J178">
        <f t="shared" si="16"/>
        <v>-4.6768774813468283</v>
      </c>
      <c r="K178">
        <f t="shared" si="17"/>
        <v>0</v>
      </c>
      <c r="L178">
        <f t="shared" si="18"/>
        <v>-16.704434181753875</v>
      </c>
    </row>
    <row r="179" spans="1:12">
      <c r="A179" s="1">
        <v>41415</v>
      </c>
      <c r="B179">
        <v>85.438461000000004</v>
      </c>
      <c r="C179">
        <v>85.607688999999993</v>
      </c>
      <c r="D179">
        <v>84.769233999999997</v>
      </c>
      <c r="E179">
        <v>85.146148999999994</v>
      </c>
      <c r="F179">
        <v>69.900115999999997</v>
      </c>
      <c r="G179">
        <v>32600</v>
      </c>
      <c r="H179">
        <f t="shared" si="14"/>
        <v>0.73423423423423428</v>
      </c>
      <c r="I179">
        <f t="shared" si="15"/>
        <v>0</v>
      </c>
      <c r="J179">
        <f t="shared" si="16"/>
        <v>-4.5644295901034058</v>
      </c>
      <c r="K179">
        <f t="shared" si="17"/>
        <v>0</v>
      </c>
      <c r="L179">
        <f t="shared" si="18"/>
        <v>-16.606174593957046</v>
      </c>
    </row>
    <row r="180" spans="1:12">
      <c r="A180" s="1">
        <v>41416</v>
      </c>
      <c r="B180">
        <v>85.038460000000001</v>
      </c>
      <c r="C180">
        <v>85.453850000000003</v>
      </c>
      <c r="D180">
        <v>83.861542</v>
      </c>
      <c r="E180">
        <v>83.923079999999999</v>
      </c>
      <c r="F180">
        <v>68.896056999999999</v>
      </c>
      <c r="G180">
        <v>72400</v>
      </c>
      <c r="H180">
        <f t="shared" si="14"/>
        <v>1.703529411764706</v>
      </c>
      <c r="I180">
        <f t="shared" si="15"/>
        <v>0</v>
      </c>
      <c r="J180">
        <f t="shared" si="16"/>
        <v>-4.4945918118223931</v>
      </c>
      <c r="K180">
        <f t="shared" si="17"/>
        <v>0</v>
      </c>
      <c r="L180">
        <f t="shared" si="18"/>
        <v>-15.786097756227766</v>
      </c>
    </row>
    <row r="181" spans="1:12">
      <c r="A181" s="1">
        <v>41417</v>
      </c>
      <c r="B181">
        <v>82.092308000000003</v>
      </c>
      <c r="C181">
        <v>83.300003000000004</v>
      </c>
      <c r="D181">
        <v>81.576920000000001</v>
      </c>
      <c r="E181">
        <v>83.015381000000005</v>
      </c>
      <c r="F181">
        <v>68.150886999999997</v>
      </c>
      <c r="G181">
        <v>121500</v>
      </c>
      <c r="H181">
        <f t="shared" si="14"/>
        <v>2.3879716981132075</v>
      </c>
      <c r="I181">
        <f t="shared" si="15"/>
        <v>0</v>
      </c>
      <c r="J181">
        <f t="shared" si="16"/>
        <v>-1.8198921949982894</v>
      </c>
      <c r="K181">
        <f t="shared" si="17"/>
        <v>0</v>
      </c>
      <c r="L181">
        <f t="shared" si="18"/>
        <v>-17.699199724627999</v>
      </c>
    </row>
    <row r="182" spans="1:12">
      <c r="A182" s="1">
        <v>41418</v>
      </c>
      <c r="B182">
        <v>81.307693</v>
      </c>
      <c r="C182">
        <v>81.653846999999999</v>
      </c>
      <c r="D182">
        <v>80.900002000000001</v>
      </c>
      <c r="E182">
        <v>81.607688999999993</v>
      </c>
      <c r="F182">
        <v>66.995247000000006</v>
      </c>
      <c r="G182">
        <v>79800</v>
      </c>
      <c r="H182">
        <f t="shared" si="14"/>
        <v>1.1445783132530121</v>
      </c>
      <c r="I182">
        <f t="shared" si="15"/>
        <v>1.337720193391494</v>
      </c>
      <c r="J182">
        <f t="shared" si="16"/>
        <v>-3.194840464898876</v>
      </c>
      <c r="K182">
        <f t="shared" si="17"/>
        <v>1.337720193391494</v>
      </c>
      <c r="L182">
        <f t="shared" si="18"/>
        <v>-17.010560766117163</v>
      </c>
    </row>
    <row r="183" spans="1:12">
      <c r="A183" s="1">
        <v>41422</v>
      </c>
      <c r="B183">
        <v>82.338463000000004</v>
      </c>
      <c r="C183">
        <v>82.746146999999993</v>
      </c>
      <c r="D183">
        <v>81.807693</v>
      </c>
      <c r="E183">
        <v>82.184623999999999</v>
      </c>
      <c r="F183">
        <v>67.468879999999999</v>
      </c>
      <c r="G183">
        <v>62400</v>
      </c>
      <c r="H183">
        <f t="shared" si="14"/>
        <v>0.88385269121813026</v>
      </c>
      <c r="I183">
        <f t="shared" si="15"/>
        <v>0</v>
      </c>
      <c r="J183">
        <f t="shared" si="16"/>
        <v>-4.2689347076441821</v>
      </c>
      <c r="K183">
        <f t="shared" si="17"/>
        <v>0</v>
      </c>
      <c r="L183">
        <f t="shared" si="18"/>
        <v>-20.836854548630281</v>
      </c>
    </row>
    <row r="184" spans="1:12">
      <c r="A184" s="1">
        <v>41423</v>
      </c>
      <c r="B184">
        <v>81.130768000000003</v>
      </c>
      <c r="C184">
        <v>81.192307</v>
      </c>
      <c r="D184">
        <v>80.092308000000003</v>
      </c>
      <c r="E184">
        <v>80.307693</v>
      </c>
      <c r="F184">
        <v>65.928023999999994</v>
      </c>
      <c r="G184">
        <v>91900</v>
      </c>
      <c r="H184">
        <f t="shared" si="14"/>
        <v>1.2462706807702739</v>
      </c>
      <c r="I184">
        <f t="shared" si="15"/>
        <v>0</v>
      </c>
      <c r="J184">
        <f t="shared" si="16"/>
        <v>-2.2186050625485811</v>
      </c>
      <c r="K184">
        <f t="shared" si="17"/>
        <v>0</v>
      </c>
      <c r="L184">
        <f t="shared" si="18"/>
        <v>-19.141369980248289</v>
      </c>
    </row>
    <row r="185" spans="1:12">
      <c r="A185" s="1">
        <v>41424</v>
      </c>
      <c r="B185">
        <v>80.507689999999997</v>
      </c>
      <c r="C185">
        <v>81.092308000000003</v>
      </c>
      <c r="D185">
        <v>80.392311000000007</v>
      </c>
      <c r="E185">
        <v>80.553848000000002</v>
      </c>
      <c r="F185">
        <v>66.130104000000003</v>
      </c>
      <c r="G185">
        <v>65500</v>
      </c>
      <c r="H185">
        <f t="shared" si="14"/>
        <v>0.76518691588785048</v>
      </c>
      <c r="I185">
        <f t="shared" si="15"/>
        <v>0</v>
      </c>
      <c r="J185">
        <f t="shared" si="16"/>
        <v>-3.6264537786455744</v>
      </c>
      <c r="K185">
        <f t="shared" si="17"/>
        <v>0</v>
      </c>
      <c r="L185">
        <f t="shared" si="18"/>
        <v>-19.443113160411574</v>
      </c>
    </row>
    <row r="186" spans="1:12">
      <c r="A186" s="1">
        <v>41425</v>
      </c>
      <c r="B186">
        <v>79.738456999999997</v>
      </c>
      <c r="C186">
        <v>79.892311000000007</v>
      </c>
      <c r="D186">
        <v>78.315376000000001</v>
      </c>
      <c r="E186">
        <v>78.315376000000001</v>
      </c>
      <c r="F186">
        <v>64.292441999999994</v>
      </c>
      <c r="G186">
        <v>117600</v>
      </c>
      <c r="H186">
        <f t="shared" si="14"/>
        <v>1.396342911422465</v>
      </c>
      <c r="I186">
        <f t="shared" si="15"/>
        <v>6.7391967169395522E-2</v>
      </c>
      <c r="J186">
        <f t="shared" si="16"/>
        <v>-2.0430189851862544</v>
      </c>
      <c r="K186">
        <f t="shared" si="17"/>
        <v>6.7391967169395522E-2</v>
      </c>
      <c r="L186">
        <f t="shared" si="18"/>
        <v>-17.306732971568696</v>
      </c>
    </row>
    <row r="187" spans="1:12">
      <c r="A187" s="1">
        <v>41428</v>
      </c>
      <c r="B187">
        <v>78.576920000000001</v>
      </c>
      <c r="C187">
        <v>79.946151999999998</v>
      </c>
      <c r="D187">
        <v>78.476921000000004</v>
      </c>
      <c r="E187">
        <v>79.861542</v>
      </c>
      <c r="F187">
        <v>65.561760000000007</v>
      </c>
      <c r="G187">
        <v>67700</v>
      </c>
      <c r="H187">
        <f t="shared" si="14"/>
        <v>0.81136145733461174</v>
      </c>
      <c r="I187">
        <f t="shared" si="15"/>
        <v>0</v>
      </c>
      <c r="J187">
        <f t="shared" si="16"/>
        <v>-5.1264383830757092</v>
      </c>
      <c r="K187">
        <f t="shared" si="17"/>
        <v>0</v>
      </c>
      <c r="L187">
        <f t="shared" si="18"/>
        <v>-17.476957333736372</v>
      </c>
    </row>
    <row r="188" spans="1:12">
      <c r="A188" s="1">
        <v>41429</v>
      </c>
      <c r="B188">
        <v>79.099997999999999</v>
      </c>
      <c r="C188">
        <v>79.730766000000003</v>
      </c>
      <c r="D188">
        <v>78.530769000000006</v>
      </c>
      <c r="E188">
        <v>79.315376000000001</v>
      </c>
      <c r="F188">
        <v>65.113388</v>
      </c>
      <c r="G188">
        <v>50600</v>
      </c>
      <c r="H188">
        <f t="shared" si="14"/>
        <v>0.62453715132066157</v>
      </c>
      <c r="I188">
        <f t="shared" si="15"/>
        <v>0</v>
      </c>
      <c r="J188">
        <f t="shared" si="16"/>
        <v>-6.9350536985063771</v>
      </c>
      <c r="K188">
        <f t="shared" si="17"/>
        <v>0</v>
      </c>
      <c r="L188">
        <f t="shared" si="18"/>
        <v>-17.533542807915204</v>
      </c>
    </row>
    <row r="189" spans="1:12">
      <c r="A189" s="1">
        <v>41430</v>
      </c>
      <c r="B189">
        <v>78.392311000000007</v>
      </c>
      <c r="C189">
        <v>78.461539999999999</v>
      </c>
      <c r="D189">
        <v>77.476921000000004</v>
      </c>
      <c r="E189">
        <v>77.623076999999995</v>
      </c>
      <c r="F189">
        <v>63.724120999999997</v>
      </c>
      <c r="G189">
        <v>91900</v>
      </c>
      <c r="H189">
        <f t="shared" si="14"/>
        <v>1.1683193490973811</v>
      </c>
      <c r="I189">
        <f t="shared" si="15"/>
        <v>0</v>
      </c>
      <c r="J189">
        <f t="shared" si="16"/>
        <v>-6.6421702535133118</v>
      </c>
      <c r="K189">
        <f t="shared" si="17"/>
        <v>0</v>
      </c>
      <c r="L189">
        <f t="shared" si="18"/>
        <v>-16.411826690944519</v>
      </c>
    </row>
    <row r="190" spans="1:12">
      <c r="A190" s="1">
        <v>41431</v>
      </c>
      <c r="B190">
        <v>77.269233999999997</v>
      </c>
      <c r="C190">
        <v>77.738456999999997</v>
      </c>
      <c r="D190">
        <v>76.715378000000001</v>
      </c>
      <c r="E190">
        <v>77.392311000000007</v>
      </c>
      <c r="F190">
        <v>63.534657000000003</v>
      </c>
      <c r="G190">
        <v>121100</v>
      </c>
      <c r="H190">
        <f t="shared" si="14"/>
        <v>1.5395372489193999</v>
      </c>
      <c r="I190">
        <f t="shared" si="15"/>
        <v>0</v>
      </c>
      <c r="J190">
        <f t="shared" si="16"/>
        <v>-6.5978049407512565</v>
      </c>
      <c r="K190">
        <f t="shared" si="17"/>
        <v>0</v>
      </c>
      <c r="L190">
        <f t="shared" si="18"/>
        <v>-15.582058397730894</v>
      </c>
    </row>
    <row r="191" spans="1:12">
      <c r="A191" s="1">
        <v>41432</v>
      </c>
      <c r="B191">
        <v>74.507689999999997</v>
      </c>
      <c r="C191">
        <v>76.476921000000004</v>
      </c>
      <c r="D191">
        <v>74.453850000000003</v>
      </c>
      <c r="E191">
        <v>76.407691999999997</v>
      </c>
      <c r="F191">
        <v>64.808914000000001</v>
      </c>
      <c r="G191">
        <v>80300</v>
      </c>
      <c r="H191">
        <f t="shared" si="14"/>
        <v>0.8944085542437068</v>
      </c>
      <c r="I191">
        <f t="shared" si="15"/>
        <v>0</v>
      </c>
      <c r="J191">
        <f t="shared" si="16"/>
        <v>-4.277301979682723</v>
      </c>
      <c r="K191">
        <f t="shared" si="17"/>
        <v>0</v>
      </c>
      <c r="L191">
        <f t="shared" si="18"/>
        <v>-13.017872144959595</v>
      </c>
    </row>
    <row r="192" spans="1:12">
      <c r="A192" s="1">
        <v>41435</v>
      </c>
      <c r="B192">
        <v>73.207687000000007</v>
      </c>
      <c r="C192">
        <v>74.130768000000003</v>
      </c>
      <c r="D192">
        <v>73.084618000000006</v>
      </c>
      <c r="E192">
        <v>73.276916999999997</v>
      </c>
      <c r="F192">
        <v>62.153393000000001</v>
      </c>
      <c r="G192">
        <v>90400</v>
      </c>
      <c r="H192">
        <f t="shared" si="14"/>
        <v>1.098153547133139</v>
      </c>
      <c r="I192">
        <f t="shared" si="15"/>
        <v>0</v>
      </c>
      <c r="J192">
        <f t="shared" si="16"/>
        <v>-3.2733440571585204</v>
      </c>
      <c r="K192">
        <f t="shared" si="17"/>
        <v>0</v>
      </c>
      <c r="L192">
        <f t="shared" si="18"/>
        <v>-11.388271879590317</v>
      </c>
    </row>
    <row r="193" spans="1:12">
      <c r="A193" s="1">
        <v>41436</v>
      </c>
      <c r="B193">
        <v>72.376923000000005</v>
      </c>
      <c r="C193">
        <v>73.099997999999999</v>
      </c>
      <c r="D193">
        <v>72.330771999999996</v>
      </c>
      <c r="E193">
        <v>72.753853000000007</v>
      </c>
      <c r="F193">
        <v>61.709739999999996</v>
      </c>
      <c r="G193">
        <v>77200</v>
      </c>
      <c r="H193">
        <f t="shared" si="14"/>
        <v>0.88878655307391208</v>
      </c>
      <c r="I193">
        <f t="shared" si="15"/>
        <v>0</v>
      </c>
      <c r="J193">
        <f t="shared" si="16"/>
        <v>-2.2652391986082998</v>
      </c>
      <c r="K193">
        <f t="shared" si="17"/>
        <v>0.30517647893779704</v>
      </c>
      <c r="L193">
        <f t="shared" si="18"/>
        <v>-10.464742447377713</v>
      </c>
    </row>
    <row r="194" spans="1:12">
      <c r="A194" s="1">
        <v>41437</v>
      </c>
      <c r="B194">
        <v>73.076920000000001</v>
      </c>
      <c r="C194">
        <v>73.076920000000001</v>
      </c>
      <c r="D194">
        <v>71.653846999999999</v>
      </c>
      <c r="E194">
        <v>71.653846999999999</v>
      </c>
      <c r="F194">
        <v>60.776707000000002</v>
      </c>
      <c r="G194">
        <v>55700</v>
      </c>
      <c r="H194">
        <f t="shared" si="14"/>
        <v>0.60425254935994788</v>
      </c>
      <c r="I194">
        <f t="shared" si="15"/>
        <v>0.3368532773411882</v>
      </c>
      <c r="J194">
        <f t="shared" si="16"/>
        <v>-1.3419237630046568</v>
      </c>
      <c r="K194">
        <f t="shared" si="17"/>
        <v>0.3368532773411882</v>
      </c>
      <c r="L194">
        <f t="shared" si="18"/>
        <v>-9.618888990007747</v>
      </c>
    </row>
    <row r="195" spans="1:12">
      <c r="A195" s="1">
        <v>41438</v>
      </c>
      <c r="B195">
        <v>71.269233999999997</v>
      </c>
      <c r="C195">
        <v>72.646148999999994</v>
      </c>
      <c r="D195">
        <v>71.269233999999997</v>
      </c>
      <c r="E195">
        <v>72.130768000000003</v>
      </c>
      <c r="F195">
        <v>61.181235999999998</v>
      </c>
      <c r="G195">
        <v>108900</v>
      </c>
      <c r="H195">
        <f t="shared" si="14"/>
        <v>1.2820814692724276</v>
      </c>
      <c r="I195">
        <f t="shared" si="15"/>
        <v>0.93182227732402634</v>
      </c>
      <c r="J195">
        <f t="shared" si="16"/>
        <v>-0.90664226866813569</v>
      </c>
      <c r="K195">
        <f t="shared" si="17"/>
        <v>0.93182227732402634</v>
      </c>
      <c r="L195">
        <f t="shared" si="18"/>
        <v>-9.1311364452156099</v>
      </c>
    </row>
    <row r="196" spans="1:12">
      <c r="A196" s="1">
        <v>41439</v>
      </c>
      <c r="B196">
        <v>70.861542</v>
      </c>
      <c r="C196">
        <v>71.461539999999999</v>
      </c>
      <c r="D196">
        <v>70.692307</v>
      </c>
      <c r="E196">
        <v>70.838463000000004</v>
      </c>
      <c r="F196">
        <v>60.085101999999999</v>
      </c>
      <c r="G196">
        <v>134400</v>
      </c>
      <c r="H196">
        <f t="shared" si="14"/>
        <v>1.6290909090909091</v>
      </c>
      <c r="I196">
        <f t="shared" si="15"/>
        <v>2.604956456298031</v>
      </c>
      <c r="J196">
        <f t="shared" si="16"/>
        <v>-5.027207557393762</v>
      </c>
      <c r="K196">
        <f t="shared" si="17"/>
        <v>2.604956456298031</v>
      </c>
      <c r="L196">
        <f t="shared" si="18"/>
        <v>-8.3895465457082867</v>
      </c>
    </row>
    <row r="197" spans="1:12">
      <c r="A197" s="1">
        <v>41442</v>
      </c>
      <c r="B197">
        <v>72.415381999999994</v>
      </c>
      <c r="C197">
        <v>72.969230999999994</v>
      </c>
      <c r="D197">
        <v>72.069229000000007</v>
      </c>
      <c r="E197">
        <v>72.353851000000006</v>
      </c>
      <c r="F197">
        <v>61.370449000000001</v>
      </c>
      <c r="G197">
        <v>91700</v>
      </c>
      <c r="H197">
        <f t="shared" si="14"/>
        <v>0.98264037719674235</v>
      </c>
      <c r="I197">
        <f t="shared" si="15"/>
        <v>0.48493179268945008</v>
      </c>
      <c r="J197">
        <f t="shared" si="16"/>
        <v>-6.8417146518939544</v>
      </c>
      <c r="K197">
        <f t="shared" si="17"/>
        <v>0.48493179268945008</v>
      </c>
      <c r="L197">
        <f t="shared" si="18"/>
        <v>-10.139814316592734</v>
      </c>
    </row>
    <row r="198" spans="1:12">
      <c r="A198" s="1">
        <v>41443</v>
      </c>
      <c r="B198">
        <v>73.092308000000003</v>
      </c>
      <c r="C198">
        <v>73.323081999999999</v>
      </c>
      <c r="D198">
        <v>72.876923000000005</v>
      </c>
      <c r="E198">
        <v>73.053848000000002</v>
      </c>
      <c r="F198">
        <v>61.964199000000001</v>
      </c>
      <c r="G198">
        <v>41600</v>
      </c>
      <c r="H198">
        <f t="shared" si="14"/>
        <v>0.44453943150245778</v>
      </c>
      <c r="I198">
        <f t="shared" si="15"/>
        <v>0</v>
      </c>
      <c r="J198">
        <f t="shared" si="16"/>
        <v>-11.135733598412219</v>
      </c>
      <c r="K198">
        <f t="shared" si="17"/>
        <v>0</v>
      </c>
      <c r="L198">
        <f t="shared" si="18"/>
        <v>-11.135733598412219</v>
      </c>
    </row>
    <row r="199" spans="1:12">
      <c r="A199" s="1">
        <v>41444</v>
      </c>
      <c r="B199">
        <v>72.538460000000001</v>
      </c>
      <c r="C199">
        <v>72.546149999999997</v>
      </c>
      <c r="D199">
        <v>70.623076999999995</v>
      </c>
      <c r="E199">
        <v>70.623076999999995</v>
      </c>
      <c r="F199">
        <v>59.902424000000003</v>
      </c>
      <c r="G199">
        <v>114200</v>
      </c>
      <c r="H199">
        <f t="shared" si="14"/>
        <v>1.3208420078649086</v>
      </c>
      <c r="I199">
        <f t="shared" si="15"/>
        <v>0</v>
      </c>
      <c r="J199">
        <f t="shared" si="16"/>
        <v>-8.299743156192406</v>
      </c>
      <c r="K199">
        <f t="shared" si="17"/>
        <v>0.19829032967291807</v>
      </c>
      <c r="L199">
        <f t="shared" si="18"/>
        <v>-8.299743156192406</v>
      </c>
    </row>
    <row r="200" spans="1:12">
      <c r="A200" s="1">
        <v>41445</v>
      </c>
      <c r="B200">
        <v>69.607688999999993</v>
      </c>
      <c r="C200">
        <v>69.607688999999993</v>
      </c>
      <c r="D200">
        <v>67.138458</v>
      </c>
      <c r="E200">
        <v>67.184623999999999</v>
      </c>
      <c r="F200">
        <v>56.985923999999997</v>
      </c>
      <c r="G200">
        <v>184200</v>
      </c>
      <c r="H200">
        <f t="shared" ref="H200:H263" si="19">G200/(AVERAGE(G195:G199))</f>
        <v>1.8765281173594133</v>
      </c>
      <c r="I200">
        <f t="shared" ref="I200:I263" si="20">(MAX(C200:C204)-C200)*100/C200</f>
        <v>0</v>
      </c>
      <c r="J200">
        <f t="shared" ref="J200:J263" si="21">((MIN(D200:D204)-D200)*100)/D200</f>
        <v>-3.5403181288435261</v>
      </c>
      <c r="K200">
        <f t="shared" ref="K200:K263" si="22">(MAX(C200:C219)-C200)*100/C200</f>
        <v>4.4281214392852686</v>
      </c>
      <c r="L200">
        <f t="shared" ref="L200:L263" si="23">((MIN(D200:D219)-D200)*100)/D200</f>
        <v>-3.5403181288435261</v>
      </c>
    </row>
    <row r="201" spans="1:12">
      <c r="A201" s="1">
        <v>41446</v>
      </c>
      <c r="B201">
        <v>68</v>
      </c>
      <c r="C201">
        <v>68.792312999999993</v>
      </c>
      <c r="D201">
        <v>67.323081999999999</v>
      </c>
      <c r="E201">
        <v>68.476921000000004</v>
      </c>
      <c r="F201">
        <v>58.082047000000003</v>
      </c>
      <c r="G201">
        <v>131800</v>
      </c>
      <c r="H201">
        <f t="shared" si="19"/>
        <v>1.1641052817523405</v>
      </c>
      <c r="I201">
        <f t="shared" si="20"/>
        <v>2.0127321493027974</v>
      </c>
      <c r="J201">
        <f t="shared" si="21"/>
        <v>-3.8048451198357145</v>
      </c>
      <c r="K201">
        <f t="shared" si="22"/>
        <v>5.6658786861840422</v>
      </c>
      <c r="L201">
        <f t="shared" si="23"/>
        <v>-3.8048451198357145</v>
      </c>
    </row>
    <row r="202" spans="1:12">
      <c r="A202" s="1">
        <v>41449</v>
      </c>
      <c r="B202">
        <v>66.146148999999994</v>
      </c>
      <c r="C202">
        <v>66.569229000000007</v>
      </c>
      <c r="D202">
        <v>64.761543000000003</v>
      </c>
      <c r="E202">
        <v>65.953850000000003</v>
      </c>
      <c r="F202">
        <v>55.941974999999999</v>
      </c>
      <c r="G202">
        <v>161900</v>
      </c>
      <c r="H202">
        <f t="shared" si="19"/>
        <v>1.4365572315882875</v>
      </c>
      <c r="I202">
        <f t="shared" si="20"/>
        <v>6.6905536790879587</v>
      </c>
      <c r="J202">
        <f t="shared" si="21"/>
        <v>0</v>
      </c>
      <c r="K202">
        <f t="shared" si="22"/>
        <v>9.4499697450303799</v>
      </c>
      <c r="L202">
        <f t="shared" si="23"/>
        <v>0</v>
      </c>
    </row>
    <row r="203" spans="1:12">
      <c r="A203" s="1">
        <v>41450</v>
      </c>
      <c r="B203">
        <v>67.546149999999997</v>
      </c>
      <c r="C203">
        <v>67.938461000000004</v>
      </c>
      <c r="D203">
        <v>67.138458</v>
      </c>
      <c r="E203">
        <v>67.723083000000003</v>
      </c>
      <c r="F203">
        <v>57.442638000000002</v>
      </c>
      <c r="G203">
        <v>193300</v>
      </c>
      <c r="H203">
        <f t="shared" si="19"/>
        <v>1.5251696386302667</v>
      </c>
      <c r="I203">
        <f t="shared" si="20"/>
        <v>4.5403118566374232</v>
      </c>
      <c r="J203">
        <f t="shared" si="21"/>
        <v>-0.17185232344776868</v>
      </c>
      <c r="K203">
        <f t="shared" si="22"/>
        <v>11.762908494497692</v>
      </c>
      <c r="L203">
        <f t="shared" si="23"/>
        <v>-1.2041622999444026</v>
      </c>
    </row>
    <row r="204" spans="1:12">
      <c r="A204" s="1">
        <v>41451</v>
      </c>
      <c r="B204">
        <v>68.123076999999995</v>
      </c>
      <c r="C204">
        <v>68.907691999999997</v>
      </c>
      <c r="D204">
        <v>67.023078999999996</v>
      </c>
      <c r="E204">
        <v>68.861542</v>
      </c>
      <c r="F204">
        <v>58.408276000000001</v>
      </c>
      <c r="G204">
        <v>153400</v>
      </c>
      <c r="H204">
        <f t="shared" si="19"/>
        <v>0.97657244716068248</v>
      </c>
      <c r="I204">
        <f t="shared" si="20"/>
        <v>3.0698851443174129</v>
      </c>
      <c r="J204">
        <f t="shared" si="21"/>
        <v>0</v>
      </c>
      <c r="K204">
        <f t="shared" si="22"/>
        <v>10.292476491594005</v>
      </c>
      <c r="L204">
        <f t="shared" si="23"/>
        <v>-1.0340870791686583</v>
      </c>
    </row>
    <row r="205" spans="1:12">
      <c r="A205" s="1">
        <v>41452</v>
      </c>
      <c r="B205">
        <v>69.407691999999997</v>
      </c>
      <c r="C205">
        <v>70.176918000000001</v>
      </c>
      <c r="D205">
        <v>69.030769000000006</v>
      </c>
      <c r="E205">
        <v>69.692307</v>
      </c>
      <c r="F205">
        <v>59.112941999999997</v>
      </c>
      <c r="G205">
        <v>171300</v>
      </c>
      <c r="H205">
        <f t="shared" si="19"/>
        <v>1.0386854232355081</v>
      </c>
      <c r="I205">
        <f t="shared" si="20"/>
        <v>1.2057540058969176</v>
      </c>
      <c r="J205">
        <f t="shared" si="21"/>
        <v>-3.9124104209240564</v>
      </c>
      <c r="K205">
        <f t="shared" si="22"/>
        <v>8.2977169216807152</v>
      </c>
      <c r="L205">
        <f t="shared" si="23"/>
        <v>-3.9124104209240564</v>
      </c>
    </row>
    <row r="206" spans="1:12">
      <c r="A206" s="1">
        <v>41453</v>
      </c>
      <c r="B206">
        <v>69.730766000000003</v>
      </c>
      <c r="C206">
        <v>71.023078999999996</v>
      </c>
      <c r="D206">
        <v>69.230766000000003</v>
      </c>
      <c r="E206">
        <v>70.384620999999996</v>
      </c>
      <c r="F206">
        <v>59.700161000000001</v>
      </c>
      <c r="G206">
        <v>180600</v>
      </c>
      <c r="H206">
        <f t="shared" si="19"/>
        <v>1.1124799802882839</v>
      </c>
      <c r="I206">
        <f t="shared" si="20"/>
        <v>0</v>
      </c>
      <c r="J206">
        <f t="shared" si="21"/>
        <v>-4.1899926399774481</v>
      </c>
      <c r="K206">
        <f t="shared" si="22"/>
        <v>7.0074700647658554</v>
      </c>
      <c r="L206">
        <f t="shared" si="23"/>
        <v>-4.1899926399774481</v>
      </c>
    </row>
    <row r="207" spans="1:12">
      <c r="A207" s="1">
        <v>41456</v>
      </c>
      <c r="B207">
        <v>70.738456999999997</v>
      </c>
      <c r="C207">
        <v>70.876923000000005</v>
      </c>
      <c r="D207">
        <v>69.292312999999993</v>
      </c>
      <c r="E207">
        <v>69.538460000000001</v>
      </c>
      <c r="F207">
        <v>58.982436999999997</v>
      </c>
      <c r="G207">
        <v>134800</v>
      </c>
      <c r="H207">
        <f t="shared" si="19"/>
        <v>0.78326554328878562</v>
      </c>
      <c r="I207">
        <f t="shared" si="20"/>
        <v>0</v>
      </c>
      <c r="J207">
        <f t="shared" si="21"/>
        <v>-4.275093256015281</v>
      </c>
      <c r="K207">
        <f t="shared" si="22"/>
        <v>7.2281312212156763</v>
      </c>
      <c r="L207">
        <f t="shared" si="23"/>
        <v>-4.275093256015281</v>
      </c>
    </row>
    <row r="208" spans="1:12">
      <c r="A208" s="1">
        <v>41457</v>
      </c>
      <c r="B208">
        <v>69.220000999999996</v>
      </c>
      <c r="C208">
        <v>69.339995999999999</v>
      </c>
      <c r="D208">
        <v>67.889999000000003</v>
      </c>
      <c r="E208">
        <v>68.160004000000001</v>
      </c>
      <c r="F208">
        <v>57.813236000000003</v>
      </c>
      <c r="G208">
        <v>91600</v>
      </c>
      <c r="H208">
        <f t="shared" si="19"/>
        <v>0.54955603551715859</v>
      </c>
      <c r="I208">
        <f t="shared" si="20"/>
        <v>0</v>
      </c>
      <c r="J208">
        <f t="shared" si="21"/>
        <v>-2.2978303475892079</v>
      </c>
      <c r="K208">
        <f t="shared" si="22"/>
        <v>9.6048520106635156</v>
      </c>
      <c r="L208">
        <f t="shared" si="23"/>
        <v>-2.2978303475892079</v>
      </c>
    </row>
    <row r="209" spans="1:12">
      <c r="A209" s="1">
        <v>41458</v>
      </c>
      <c r="B209">
        <v>66.800003000000004</v>
      </c>
      <c r="C209">
        <v>67.839995999999999</v>
      </c>
      <c r="D209">
        <v>66.330001999999993</v>
      </c>
      <c r="E209">
        <v>67.419998000000007</v>
      </c>
      <c r="F209">
        <v>57.185566000000001</v>
      </c>
      <c r="G209">
        <v>136900</v>
      </c>
      <c r="H209">
        <f t="shared" si="19"/>
        <v>0.93549268826021592</v>
      </c>
      <c r="I209">
        <f t="shared" si="20"/>
        <v>3.1839683481113426</v>
      </c>
      <c r="J209">
        <f t="shared" si="21"/>
        <v>0</v>
      </c>
      <c r="K209">
        <f t="shared" si="22"/>
        <v>12.028308492235173</v>
      </c>
      <c r="L209">
        <f t="shared" si="23"/>
        <v>0</v>
      </c>
    </row>
    <row r="210" spans="1:12">
      <c r="A210" s="1">
        <v>41460</v>
      </c>
      <c r="B210">
        <v>68.580001999999993</v>
      </c>
      <c r="C210">
        <v>68.580001999999993</v>
      </c>
      <c r="D210">
        <v>67.290001000000004</v>
      </c>
      <c r="E210">
        <v>67.879997000000003</v>
      </c>
      <c r="F210">
        <v>57.575736999999997</v>
      </c>
      <c r="G210">
        <v>122900</v>
      </c>
      <c r="H210">
        <f t="shared" si="19"/>
        <v>0.85920022371364657</v>
      </c>
      <c r="I210">
        <f t="shared" si="20"/>
        <v>5.3514113341670759</v>
      </c>
      <c r="J210">
        <f t="shared" si="21"/>
        <v>0</v>
      </c>
      <c r="K210">
        <f t="shared" si="22"/>
        <v>10.819477666390281</v>
      </c>
      <c r="L210">
        <f t="shared" si="23"/>
        <v>0</v>
      </c>
    </row>
    <row r="211" spans="1:12">
      <c r="A211" s="1">
        <v>41463</v>
      </c>
      <c r="B211">
        <v>68.25</v>
      </c>
      <c r="C211">
        <v>68.489998</v>
      </c>
      <c r="D211">
        <v>68</v>
      </c>
      <c r="E211">
        <v>68.059997999999993</v>
      </c>
      <c r="F211">
        <v>57.728408999999999</v>
      </c>
      <c r="G211">
        <v>100400</v>
      </c>
      <c r="H211">
        <f t="shared" si="19"/>
        <v>0.7528494301139772</v>
      </c>
      <c r="I211">
        <f t="shared" si="20"/>
        <v>5.4898556136620122</v>
      </c>
      <c r="J211">
        <f t="shared" si="21"/>
        <v>0</v>
      </c>
      <c r="K211">
        <f t="shared" si="22"/>
        <v>10.965107635132359</v>
      </c>
      <c r="L211">
        <f t="shared" si="23"/>
        <v>0</v>
      </c>
    </row>
    <row r="212" spans="1:12">
      <c r="A212" s="1">
        <v>41464</v>
      </c>
      <c r="B212">
        <v>68.470000999999996</v>
      </c>
      <c r="C212">
        <v>69</v>
      </c>
      <c r="D212">
        <v>68.449996999999996</v>
      </c>
      <c r="E212">
        <v>68.650002000000001</v>
      </c>
      <c r="F212">
        <v>58.228850999999999</v>
      </c>
      <c r="G212">
        <v>167400</v>
      </c>
      <c r="H212">
        <f t="shared" si="19"/>
        <v>1.4268666893965223</v>
      </c>
      <c r="I212">
        <f t="shared" si="20"/>
        <v>4.7101449275362315</v>
      </c>
      <c r="J212">
        <f t="shared" si="21"/>
        <v>0</v>
      </c>
      <c r="K212">
        <f t="shared" si="22"/>
        <v>10.144927536231885</v>
      </c>
      <c r="L212">
        <f t="shared" si="23"/>
        <v>0</v>
      </c>
    </row>
    <row r="213" spans="1:12">
      <c r="A213" s="1">
        <v>41465</v>
      </c>
      <c r="B213">
        <v>69.569999999999993</v>
      </c>
      <c r="C213">
        <v>70</v>
      </c>
      <c r="D213">
        <v>69.279999000000004</v>
      </c>
      <c r="E213">
        <v>69.480002999999996</v>
      </c>
      <c r="F213">
        <v>58.932861000000003</v>
      </c>
      <c r="G213">
        <v>76200</v>
      </c>
      <c r="H213">
        <f t="shared" si="19"/>
        <v>0.61531007751937983</v>
      </c>
      <c r="I213">
        <f t="shared" si="20"/>
        <v>3.2142857142857144</v>
      </c>
      <c r="J213">
        <f t="shared" si="21"/>
        <v>0</v>
      </c>
      <c r="K213">
        <f t="shared" si="22"/>
        <v>8.5714285714285712</v>
      </c>
      <c r="L213">
        <f t="shared" si="23"/>
        <v>0</v>
      </c>
    </row>
    <row r="214" spans="1:12">
      <c r="A214" s="1">
        <v>41466</v>
      </c>
      <c r="B214">
        <v>71.25</v>
      </c>
      <c r="C214">
        <v>72.25</v>
      </c>
      <c r="D214">
        <v>71.129997000000003</v>
      </c>
      <c r="E214">
        <v>72.139999000000003</v>
      </c>
      <c r="F214">
        <v>61.189056000000001</v>
      </c>
      <c r="G214">
        <v>155700</v>
      </c>
      <c r="H214">
        <f t="shared" si="19"/>
        <v>1.2893342166280226</v>
      </c>
      <c r="I214">
        <f t="shared" si="20"/>
        <v>0.608999307958487</v>
      </c>
      <c r="J214">
        <f t="shared" si="21"/>
        <v>-0.92787294789286534</v>
      </c>
      <c r="K214">
        <f t="shared" si="22"/>
        <v>5.1903114186851207</v>
      </c>
      <c r="L214">
        <f t="shared" si="23"/>
        <v>-0.92787294789286534</v>
      </c>
    </row>
    <row r="215" spans="1:12">
      <c r="A215" s="1">
        <v>41467</v>
      </c>
      <c r="B215">
        <v>71.139999000000003</v>
      </c>
      <c r="C215">
        <v>71.220000999999996</v>
      </c>
      <c r="D215">
        <v>70.470000999999996</v>
      </c>
      <c r="E215">
        <v>70.989998</v>
      </c>
      <c r="F215">
        <v>60.213633999999999</v>
      </c>
      <c r="G215">
        <v>90500</v>
      </c>
      <c r="H215">
        <f t="shared" si="19"/>
        <v>0.7267908769675554</v>
      </c>
      <c r="I215">
        <f t="shared" si="20"/>
        <v>2.0640283338384262</v>
      </c>
      <c r="J215">
        <f t="shared" si="21"/>
        <v>0</v>
      </c>
      <c r="K215">
        <f t="shared" si="22"/>
        <v>6.7115963674305537</v>
      </c>
      <c r="L215">
        <f t="shared" si="23"/>
        <v>0</v>
      </c>
    </row>
    <row r="216" spans="1:12">
      <c r="A216" s="1">
        <v>41470</v>
      </c>
      <c r="B216">
        <v>70.930000000000007</v>
      </c>
      <c r="C216">
        <v>71.379997000000003</v>
      </c>
      <c r="D216">
        <v>70.550003000000004</v>
      </c>
      <c r="E216">
        <v>71.110000999999997</v>
      </c>
      <c r="F216">
        <v>60.315426000000002</v>
      </c>
      <c r="G216">
        <v>119600</v>
      </c>
      <c r="H216">
        <f t="shared" si="19"/>
        <v>1.0132158590308371</v>
      </c>
      <c r="I216">
        <f t="shared" si="20"/>
        <v>1.8352550505150678</v>
      </c>
      <c r="J216">
        <f t="shared" si="21"/>
        <v>0</v>
      </c>
      <c r="K216">
        <f t="shared" si="22"/>
        <v>6.4724057077222863</v>
      </c>
      <c r="L216">
        <f t="shared" si="23"/>
        <v>0</v>
      </c>
    </row>
    <row r="217" spans="1:12">
      <c r="A217" s="1">
        <v>41471</v>
      </c>
      <c r="B217">
        <v>71.019997000000004</v>
      </c>
      <c r="C217">
        <v>71.5</v>
      </c>
      <c r="D217">
        <v>71</v>
      </c>
      <c r="E217">
        <v>71.430000000000007</v>
      </c>
      <c r="F217">
        <v>60.586849000000001</v>
      </c>
      <c r="G217">
        <v>78600</v>
      </c>
      <c r="H217">
        <f t="shared" si="19"/>
        <v>0.64489661962586153</v>
      </c>
      <c r="I217">
        <f t="shared" si="20"/>
        <v>1.9020993006992963</v>
      </c>
      <c r="J217">
        <f t="shared" si="21"/>
        <v>0</v>
      </c>
      <c r="K217">
        <f t="shared" si="22"/>
        <v>6.2937062937062933</v>
      </c>
      <c r="L217">
        <f t="shared" si="23"/>
        <v>0</v>
      </c>
    </row>
    <row r="218" spans="1:12">
      <c r="A218" s="1">
        <v>41472</v>
      </c>
      <c r="B218">
        <v>72.199996999999996</v>
      </c>
      <c r="C218">
        <v>72.690002000000007</v>
      </c>
      <c r="D218">
        <v>72.129997000000003</v>
      </c>
      <c r="E218">
        <v>72.300003000000004</v>
      </c>
      <c r="F218">
        <v>61.324776</v>
      </c>
      <c r="G218">
        <v>73900</v>
      </c>
      <c r="H218">
        <f t="shared" si="19"/>
        <v>0.70975797157126397</v>
      </c>
      <c r="I218">
        <f t="shared" si="20"/>
        <v>4.4572814841854038</v>
      </c>
      <c r="J218">
        <f t="shared" si="21"/>
        <v>-0.67932624480769066</v>
      </c>
      <c r="K218">
        <f t="shared" si="22"/>
        <v>4.5535808349544311</v>
      </c>
      <c r="L218">
        <f t="shared" si="23"/>
        <v>-0.67932624480769066</v>
      </c>
    </row>
    <row r="219" spans="1:12">
      <c r="A219" s="1">
        <v>41473</v>
      </c>
      <c r="B219">
        <v>72.349997999999999</v>
      </c>
      <c r="C219">
        <v>72.569999999999993</v>
      </c>
      <c r="D219">
        <v>71.639999000000003</v>
      </c>
      <c r="E219">
        <v>71.900002000000001</v>
      </c>
      <c r="F219">
        <v>60.985508000000003</v>
      </c>
      <c r="G219">
        <v>55300</v>
      </c>
      <c r="H219">
        <f t="shared" si="19"/>
        <v>0.53347482153193126</v>
      </c>
      <c r="I219">
        <f t="shared" si="20"/>
        <v>4.7264709935235043</v>
      </c>
      <c r="J219">
        <f t="shared" si="21"/>
        <v>0</v>
      </c>
      <c r="K219">
        <f t="shared" si="22"/>
        <v>5.0709659638969367</v>
      </c>
      <c r="L219">
        <f t="shared" si="23"/>
        <v>0</v>
      </c>
    </row>
    <row r="220" spans="1:12">
      <c r="A220" s="1">
        <v>41474</v>
      </c>
      <c r="B220">
        <v>71.980002999999996</v>
      </c>
      <c r="C220">
        <v>72.660004000000001</v>
      </c>
      <c r="D220">
        <v>71.980002999999996</v>
      </c>
      <c r="E220">
        <v>72.470000999999996</v>
      </c>
      <c r="F220">
        <v>61.468966999999999</v>
      </c>
      <c r="G220">
        <v>83400</v>
      </c>
      <c r="H220">
        <f t="shared" si="19"/>
        <v>0.99784637473079685</v>
      </c>
      <c r="I220">
        <f t="shared" si="20"/>
        <v>4.5967462374485955</v>
      </c>
      <c r="J220">
        <f t="shared" si="21"/>
        <v>0</v>
      </c>
      <c r="K220">
        <f t="shared" si="22"/>
        <v>4.9408144816507296</v>
      </c>
      <c r="L220">
        <f t="shared" si="23"/>
        <v>-0.34731868516315567</v>
      </c>
    </row>
    <row r="221" spans="1:12">
      <c r="A221" s="1">
        <v>41477</v>
      </c>
      <c r="B221">
        <v>72.529999000000004</v>
      </c>
      <c r="C221">
        <v>72.860000999999997</v>
      </c>
      <c r="D221">
        <v>72.230002999999996</v>
      </c>
      <c r="E221">
        <v>72.5</v>
      </c>
      <c r="F221">
        <v>61.494419000000001</v>
      </c>
      <c r="G221">
        <v>94200</v>
      </c>
      <c r="H221">
        <f t="shared" si="19"/>
        <v>1.146543330087634</v>
      </c>
      <c r="I221">
        <f t="shared" si="20"/>
        <v>4.309633484633089</v>
      </c>
      <c r="J221">
        <f t="shared" si="21"/>
        <v>0</v>
      </c>
      <c r="K221">
        <f t="shared" si="22"/>
        <v>4.6527572789904346</v>
      </c>
      <c r="L221">
        <f t="shared" si="23"/>
        <v>-0.69223311537173826</v>
      </c>
    </row>
    <row r="222" spans="1:12">
      <c r="A222" s="1">
        <v>41478</v>
      </c>
      <c r="B222">
        <v>75.050003000000004</v>
      </c>
      <c r="C222">
        <v>75.930000000000007</v>
      </c>
      <c r="D222">
        <v>75</v>
      </c>
      <c r="E222">
        <v>75.610000999999997</v>
      </c>
      <c r="F222">
        <v>64.132317</v>
      </c>
      <c r="G222">
        <v>98200</v>
      </c>
      <c r="H222">
        <f t="shared" si="19"/>
        <v>1.2740010378827193</v>
      </c>
      <c r="I222">
        <f t="shared" si="20"/>
        <v>9.2190175161323815E-2</v>
      </c>
      <c r="J222">
        <f t="shared" si="21"/>
        <v>-1.8933306666666756</v>
      </c>
      <c r="K222">
        <f t="shared" si="22"/>
        <v>0.42144080073751239</v>
      </c>
      <c r="L222">
        <f t="shared" si="23"/>
        <v>-4.3599960000000051</v>
      </c>
    </row>
    <row r="223" spans="1:12">
      <c r="A223" s="1">
        <v>41479</v>
      </c>
      <c r="B223">
        <v>76</v>
      </c>
      <c r="C223">
        <v>76</v>
      </c>
      <c r="D223">
        <v>74.720000999999996</v>
      </c>
      <c r="E223">
        <v>75.360000999999997</v>
      </c>
      <c r="F223">
        <v>63.920268999999998</v>
      </c>
      <c r="G223">
        <v>159500</v>
      </c>
      <c r="H223">
        <f t="shared" si="19"/>
        <v>1.9691358024691359</v>
      </c>
      <c r="I223">
        <f t="shared" si="20"/>
        <v>0</v>
      </c>
      <c r="J223">
        <f t="shared" si="21"/>
        <v>-1.5256945727289313</v>
      </c>
      <c r="K223">
        <f t="shared" si="22"/>
        <v>0.32894736842105265</v>
      </c>
      <c r="L223">
        <f t="shared" si="23"/>
        <v>-4.0016032655031681</v>
      </c>
    </row>
    <row r="224" spans="1:12">
      <c r="A224" s="1">
        <v>41480</v>
      </c>
      <c r="B224">
        <v>75.25</v>
      </c>
      <c r="C224">
        <v>75.839995999999999</v>
      </c>
      <c r="D224">
        <v>74.800003000000004</v>
      </c>
      <c r="E224">
        <v>75.790001000000004</v>
      </c>
      <c r="F224">
        <v>64.284996000000007</v>
      </c>
      <c r="G224">
        <v>59100</v>
      </c>
      <c r="H224">
        <f t="shared" si="19"/>
        <v>0.60232368528332658</v>
      </c>
      <c r="I224">
        <f t="shared" si="20"/>
        <v>0</v>
      </c>
      <c r="J224">
        <f t="shared" si="21"/>
        <v>-1.6310173142640254</v>
      </c>
      <c r="K224">
        <f t="shared" si="22"/>
        <v>0.5406171171211569</v>
      </c>
      <c r="L224">
        <f t="shared" si="23"/>
        <v>-4.1042779102562434</v>
      </c>
    </row>
    <row r="225" spans="1:12">
      <c r="A225" s="1">
        <v>41481</v>
      </c>
      <c r="B225">
        <v>75.419998000000007</v>
      </c>
      <c r="C225">
        <v>75.629997000000003</v>
      </c>
      <c r="D225">
        <v>74.699996999999996</v>
      </c>
      <c r="E225">
        <v>75.529999000000004</v>
      </c>
      <c r="F225">
        <v>64.064468000000005</v>
      </c>
      <c r="G225">
        <v>43600</v>
      </c>
      <c r="H225">
        <f t="shared" si="19"/>
        <v>0.44093851132686085</v>
      </c>
      <c r="I225">
        <f t="shared" si="20"/>
        <v>0</v>
      </c>
      <c r="J225">
        <f t="shared" si="21"/>
        <v>-1.4993240227305538</v>
      </c>
      <c r="K225">
        <f t="shared" si="22"/>
        <v>0.81978450957759119</v>
      </c>
      <c r="L225">
        <f t="shared" si="23"/>
        <v>-3.975895742003845</v>
      </c>
    </row>
    <row r="226" spans="1:12">
      <c r="A226" s="1">
        <v>41484</v>
      </c>
      <c r="B226">
        <v>74.449996999999996</v>
      </c>
      <c r="C226">
        <v>74.629997000000003</v>
      </c>
      <c r="D226">
        <v>73.580001999999993</v>
      </c>
      <c r="E226">
        <v>73.589995999999999</v>
      </c>
      <c r="F226">
        <v>62.418940999999997</v>
      </c>
      <c r="G226">
        <v>65900</v>
      </c>
      <c r="H226">
        <f t="shared" si="19"/>
        <v>0.7248130224373075</v>
      </c>
      <c r="I226">
        <f t="shared" si="20"/>
        <v>1.1657551051489348</v>
      </c>
      <c r="J226">
        <f t="shared" si="21"/>
        <v>0</v>
      </c>
      <c r="K226">
        <f t="shared" si="22"/>
        <v>2.1707129373192884</v>
      </c>
      <c r="L226">
        <f t="shared" si="23"/>
        <v>-2.5142687547086462</v>
      </c>
    </row>
    <row r="227" spans="1:12">
      <c r="A227" s="1">
        <v>41485</v>
      </c>
      <c r="B227">
        <v>74.059997999999993</v>
      </c>
      <c r="C227">
        <v>74.160004000000001</v>
      </c>
      <c r="D227">
        <v>73.580001999999993</v>
      </c>
      <c r="E227">
        <v>73.769997000000004</v>
      </c>
      <c r="F227">
        <v>62.571635999999998</v>
      </c>
      <c r="G227">
        <v>52200</v>
      </c>
      <c r="H227">
        <f t="shared" si="19"/>
        <v>0.61224489795918369</v>
      </c>
      <c r="I227">
        <f t="shared" si="20"/>
        <v>1.8068985001672859</v>
      </c>
      <c r="J227">
        <f t="shared" si="21"/>
        <v>0</v>
      </c>
      <c r="K227">
        <f t="shared" si="22"/>
        <v>2.8182253064603384</v>
      </c>
      <c r="L227">
        <f t="shared" si="23"/>
        <v>-2.5142687547086462</v>
      </c>
    </row>
    <row r="228" spans="1:12">
      <c r="A228" s="1">
        <v>41486</v>
      </c>
      <c r="B228">
        <v>74.150002000000001</v>
      </c>
      <c r="C228">
        <v>74.349997999999999</v>
      </c>
      <c r="D228">
        <v>73.580001999999993</v>
      </c>
      <c r="E228">
        <v>74.290001000000004</v>
      </c>
      <c r="F228">
        <v>63.012684</v>
      </c>
      <c r="G228">
        <v>89300</v>
      </c>
      <c r="H228">
        <f t="shared" si="19"/>
        <v>1.1740731001840652</v>
      </c>
      <c r="I228">
        <f t="shared" si="20"/>
        <v>1.5467411310488544</v>
      </c>
      <c r="J228">
        <f t="shared" si="21"/>
        <v>-0.36695296637801145</v>
      </c>
      <c r="K228">
        <f t="shared" si="22"/>
        <v>2.5554835926155648</v>
      </c>
      <c r="L228">
        <f t="shared" si="23"/>
        <v>-2.5142687547086462</v>
      </c>
    </row>
    <row r="229" spans="1:12">
      <c r="A229" s="1">
        <v>41487</v>
      </c>
      <c r="B229">
        <v>74.739998</v>
      </c>
      <c r="C229">
        <v>75.5</v>
      </c>
      <c r="D229">
        <v>74.559997999999993</v>
      </c>
      <c r="E229">
        <v>75.099997999999999</v>
      </c>
      <c r="F229">
        <v>63.699730000000002</v>
      </c>
      <c r="G229">
        <v>134500</v>
      </c>
      <c r="H229">
        <f t="shared" si="19"/>
        <v>2.1686552724927441</v>
      </c>
      <c r="I229">
        <f t="shared" si="20"/>
        <v>0</v>
      </c>
      <c r="J229">
        <f t="shared" si="21"/>
        <v>-3.7017101314836269</v>
      </c>
      <c r="K229">
        <f t="shared" si="22"/>
        <v>0.99337748344370858</v>
      </c>
      <c r="L229">
        <f t="shared" si="23"/>
        <v>-3.7955942541736616</v>
      </c>
    </row>
    <row r="230" spans="1:12">
      <c r="A230" s="1">
        <v>41488</v>
      </c>
      <c r="B230">
        <v>74.699996999999996</v>
      </c>
      <c r="C230">
        <v>75.480002999999996</v>
      </c>
      <c r="D230">
        <v>74.430000000000007</v>
      </c>
      <c r="E230">
        <v>75.349997999999999</v>
      </c>
      <c r="F230">
        <v>63.911788999999999</v>
      </c>
      <c r="G230">
        <v>75100</v>
      </c>
      <c r="H230">
        <f t="shared" si="19"/>
        <v>0.97405966277561606</v>
      </c>
      <c r="I230">
        <f t="shared" si="20"/>
        <v>0</v>
      </c>
      <c r="J230">
        <f t="shared" si="21"/>
        <v>-3.6275654977831655</v>
      </c>
      <c r="K230">
        <f t="shared" si="22"/>
        <v>1.0201337697350166</v>
      </c>
      <c r="L230">
        <f t="shared" si="23"/>
        <v>-3.6275654977831655</v>
      </c>
    </row>
    <row r="231" spans="1:12">
      <c r="A231" s="1">
        <v>41491</v>
      </c>
      <c r="B231">
        <v>75.150002000000001</v>
      </c>
      <c r="C231">
        <v>75.319999999999993</v>
      </c>
      <c r="D231">
        <v>74.410004000000001</v>
      </c>
      <c r="E231">
        <v>74.699996999999996</v>
      </c>
      <c r="F231">
        <v>63.360442999999997</v>
      </c>
      <c r="G231">
        <v>85600</v>
      </c>
      <c r="H231">
        <f t="shared" si="19"/>
        <v>1.0263788968824941</v>
      </c>
      <c r="I231">
        <f t="shared" si="20"/>
        <v>0</v>
      </c>
      <c r="J231">
        <f t="shared" si="21"/>
        <v>-3.6016675929758106</v>
      </c>
      <c r="K231">
        <f t="shared" si="22"/>
        <v>1.2347318109399985</v>
      </c>
      <c r="L231">
        <f t="shared" si="23"/>
        <v>-3.736066188089437</v>
      </c>
    </row>
    <row r="232" spans="1:12">
      <c r="A232" s="1">
        <v>41492</v>
      </c>
      <c r="B232">
        <v>74.400002000000001</v>
      </c>
      <c r="C232">
        <v>74.400002000000001</v>
      </c>
      <c r="D232">
        <v>73.309997999999993</v>
      </c>
      <c r="E232">
        <v>73.580001999999993</v>
      </c>
      <c r="F232">
        <v>62.410473000000003</v>
      </c>
      <c r="G232">
        <v>99300</v>
      </c>
      <c r="H232">
        <f t="shared" si="19"/>
        <v>1.1369361117471948</v>
      </c>
      <c r="I232">
        <f t="shared" si="20"/>
        <v>1.4112835642128014</v>
      </c>
      <c r="J232">
        <f t="shared" si="21"/>
        <v>-2.155224448376055</v>
      </c>
      <c r="K232">
        <f t="shared" si="22"/>
        <v>3.0376370151172845</v>
      </c>
      <c r="L232">
        <f t="shared" si="23"/>
        <v>-2.2916396751231534</v>
      </c>
    </row>
    <row r="233" spans="1:12">
      <c r="A233" s="1">
        <v>41493</v>
      </c>
      <c r="B233">
        <v>72.800003000000004</v>
      </c>
      <c r="C233">
        <v>72.800003000000004</v>
      </c>
      <c r="D233">
        <v>71.800003000000004</v>
      </c>
      <c r="E233">
        <v>71.860000999999997</v>
      </c>
      <c r="F233">
        <v>60.951568999999999</v>
      </c>
      <c r="G233">
        <v>126500</v>
      </c>
      <c r="H233">
        <f t="shared" si="19"/>
        <v>1.3073584125671764</v>
      </c>
      <c r="I233">
        <f t="shared" si="20"/>
        <v>4.1895533987821336</v>
      </c>
      <c r="J233">
        <f t="shared" si="21"/>
        <v>-9.7493032138184429E-2</v>
      </c>
      <c r="K233">
        <f t="shared" si="22"/>
        <v>5.3021989573269614</v>
      </c>
      <c r="L233">
        <f t="shared" si="23"/>
        <v>-0.23677714888117868</v>
      </c>
    </row>
    <row r="234" spans="1:12">
      <c r="A234" s="1">
        <v>41494</v>
      </c>
      <c r="B234">
        <v>72.559997999999993</v>
      </c>
      <c r="C234">
        <v>73.209998999999996</v>
      </c>
      <c r="D234">
        <v>71.730002999999996</v>
      </c>
      <c r="E234">
        <v>72.919998000000007</v>
      </c>
      <c r="F234">
        <v>61.850662</v>
      </c>
      <c r="G234">
        <v>77800</v>
      </c>
      <c r="H234">
        <f t="shared" si="19"/>
        <v>0.74664107485604603</v>
      </c>
      <c r="I234">
        <f t="shared" si="20"/>
        <v>4.1524396141570827</v>
      </c>
      <c r="J234">
        <f t="shared" si="21"/>
        <v>0</v>
      </c>
      <c r="K234">
        <f t="shared" si="22"/>
        <v>5.1632277716599937</v>
      </c>
      <c r="L234">
        <f t="shared" si="23"/>
        <v>-0.13942004156892812</v>
      </c>
    </row>
    <row r="235" spans="1:12">
      <c r="A235" s="1">
        <v>41495</v>
      </c>
      <c r="B235">
        <v>73.019997000000004</v>
      </c>
      <c r="C235">
        <v>73.339995999999999</v>
      </c>
      <c r="D235">
        <v>72.629997000000003</v>
      </c>
      <c r="E235">
        <v>73.069999999999993</v>
      </c>
      <c r="F235">
        <v>61.977890000000002</v>
      </c>
      <c r="G235">
        <v>73300</v>
      </c>
      <c r="H235">
        <f t="shared" si="19"/>
        <v>0.78936032737454231</v>
      </c>
      <c r="I235">
        <f t="shared" si="20"/>
        <v>3.9678267776289498</v>
      </c>
      <c r="J235">
        <f t="shared" si="21"/>
        <v>0</v>
      </c>
      <c r="K235">
        <f t="shared" si="22"/>
        <v>6.9130191935107295</v>
      </c>
      <c r="L235">
        <f t="shared" si="23"/>
        <v>-1.3768415824111901</v>
      </c>
    </row>
    <row r="236" spans="1:12">
      <c r="A236" s="1">
        <v>41498</v>
      </c>
      <c r="B236">
        <v>74.589995999999999</v>
      </c>
      <c r="C236">
        <v>75.449996999999996</v>
      </c>
      <c r="D236">
        <v>74.589995999999999</v>
      </c>
      <c r="E236">
        <v>75.180000000000007</v>
      </c>
      <c r="F236">
        <v>63.767589999999998</v>
      </c>
      <c r="G236">
        <v>80300</v>
      </c>
      <c r="H236">
        <f t="shared" si="19"/>
        <v>0.86810810810810812</v>
      </c>
      <c r="I236">
        <f t="shared" si="20"/>
        <v>1.0603088559433658</v>
      </c>
      <c r="J236">
        <f t="shared" si="21"/>
        <v>0</v>
      </c>
      <c r="K236">
        <f t="shared" si="22"/>
        <v>6.6401619605100848</v>
      </c>
      <c r="L236">
        <f t="shared" si="23"/>
        <v>-3.9683592421696821</v>
      </c>
    </row>
    <row r="237" spans="1:12">
      <c r="A237" s="1">
        <v>41499</v>
      </c>
      <c r="B237">
        <v>75.529999000000004</v>
      </c>
      <c r="C237">
        <v>75.849997999999999</v>
      </c>
      <c r="D237">
        <v>75.239998</v>
      </c>
      <c r="E237">
        <v>75.620002999999997</v>
      </c>
      <c r="F237">
        <v>64.140793000000002</v>
      </c>
      <c r="G237">
        <v>63100</v>
      </c>
      <c r="H237">
        <f t="shared" si="19"/>
        <v>0.69006999125109358</v>
      </c>
      <c r="I237">
        <f t="shared" si="20"/>
        <v>0.52735927560604634</v>
      </c>
      <c r="J237">
        <f t="shared" si="21"/>
        <v>-0.22594099484160907</v>
      </c>
      <c r="K237">
        <f t="shared" si="22"/>
        <v>6.26236008602136</v>
      </c>
      <c r="L237">
        <f t="shared" si="23"/>
        <v>-4.7979812545981151</v>
      </c>
    </row>
    <row r="238" spans="1:12">
      <c r="A238" s="1">
        <v>41500</v>
      </c>
      <c r="B238">
        <v>75.720000999999996</v>
      </c>
      <c r="C238">
        <v>76.25</v>
      </c>
      <c r="D238">
        <v>75.430000000000007</v>
      </c>
      <c r="E238">
        <v>75.900002000000001</v>
      </c>
      <c r="F238">
        <v>64.378287999999998</v>
      </c>
      <c r="G238">
        <v>30600</v>
      </c>
      <c r="H238">
        <f t="shared" si="19"/>
        <v>0.36342042755344417</v>
      </c>
      <c r="I238">
        <f t="shared" si="20"/>
        <v>0</v>
      </c>
      <c r="J238">
        <f t="shared" si="21"/>
        <v>-1.7764868089619612</v>
      </c>
      <c r="K238">
        <f t="shared" si="22"/>
        <v>5.7049154098360644</v>
      </c>
      <c r="L238">
        <f t="shared" si="23"/>
        <v>-5.0377873525122672</v>
      </c>
    </row>
    <row r="239" spans="1:12">
      <c r="A239" s="1">
        <v>41501</v>
      </c>
      <c r="B239">
        <v>76.25</v>
      </c>
      <c r="C239">
        <v>76.25</v>
      </c>
      <c r="D239">
        <v>75.309997999999993</v>
      </c>
      <c r="E239">
        <v>75.410004000000001</v>
      </c>
      <c r="F239">
        <v>63.962688</v>
      </c>
      <c r="G239">
        <v>67300</v>
      </c>
      <c r="H239">
        <f t="shared" si="19"/>
        <v>1.0350661334973854</v>
      </c>
      <c r="I239">
        <f t="shared" si="20"/>
        <v>0</v>
      </c>
      <c r="J239">
        <f t="shared" si="21"/>
        <v>-3.332884167650608</v>
      </c>
      <c r="K239">
        <f t="shared" si="22"/>
        <v>5.7049154098360644</v>
      </c>
      <c r="L239">
        <f t="shared" si="23"/>
        <v>-4.8864707180047864</v>
      </c>
    </row>
    <row r="240" spans="1:12">
      <c r="A240" s="1">
        <v>41502</v>
      </c>
      <c r="B240">
        <v>76.220000999999996</v>
      </c>
      <c r="C240">
        <v>76.220000999999996</v>
      </c>
      <c r="D240">
        <v>75.069999999999993</v>
      </c>
      <c r="E240">
        <v>75.160004000000001</v>
      </c>
      <c r="F240">
        <v>63.750618000000003</v>
      </c>
      <c r="G240">
        <v>36500</v>
      </c>
      <c r="H240">
        <f t="shared" si="19"/>
        <v>0.5801017164653528</v>
      </c>
      <c r="I240">
        <f t="shared" si="20"/>
        <v>0</v>
      </c>
      <c r="J240">
        <f t="shared" si="21"/>
        <v>-3.0238404156120815</v>
      </c>
      <c r="K240">
        <f t="shared" si="22"/>
        <v>5.746519210882723</v>
      </c>
      <c r="L240">
        <f t="shared" si="23"/>
        <v>-4.5823937658185567</v>
      </c>
    </row>
    <row r="241" spans="1:12">
      <c r="A241" s="1">
        <v>41505</v>
      </c>
      <c r="B241">
        <v>75.989998</v>
      </c>
      <c r="C241">
        <v>76.220000999999996</v>
      </c>
      <c r="D241">
        <v>75.139999000000003</v>
      </c>
      <c r="E241">
        <v>75.360000999999997</v>
      </c>
      <c r="F241">
        <v>63.920268999999998</v>
      </c>
      <c r="G241">
        <v>72400</v>
      </c>
      <c r="H241">
        <f t="shared" si="19"/>
        <v>1.3030957523398128</v>
      </c>
      <c r="I241">
        <f t="shared" si="20"/>
        <v>0</v>
      </c>
      <c r="J241">
        <f t="shared" si="21"/>
        <v>-3.1141815692598014</v>
      </c>
      <c r="K241">
        <f t="shared" si="22"/>
        <v>5.746519210882723</v>
      </c>
      <c r="L241">
        <f t="shared" si="23"/>
        <v>-4.6712830006824992</v>
      </c>
    </row>
    <row r="242" spans="1:12">
      <c r="A242" s="1">
        <v>41506</v>
      </c>
      <c r="B242">
        <v>74.919998000000007</v>
      </c>
      <c r="C242">
        <v>75.059997999999993</v>
      </c>
      <c r="D242">
        <v>74.089995999999999</v>
      </c>
      <c r="E242">
        <v>74.650002000000001</v>
      </c>
      <c r="F242">
        <v>63.318047</v>
      </c>
      <c r="G242">
        <v>43400</v>
      </c>
      <c r="H242">
        <f t="shared" si="19"/>
        <v>0.80400148203038158</v>
      </c>
      <c r="I242">
        <f t="shared" si="20"/>
        <v>0.58620038865442936</v>
      </c>
      <c r="J242">
        <f t="shared" si="21"/>
        <v>-1.7411163040149111</v>
      </c>
      <c r="K242">
        <f t="shared" si="22"/>
        <v>7.3807622536840558</v>
      </c>
      <c r="L242">
        <f t="shared" si="23"/>
        <v>-3.3202849680272575</v>
      </c>
    </row>
    <row r="243" spans="1:12">
      <c r="A243" s="1">
        <v>41507</v>
      </c>
      <c r="B243">
        <v>73.650002000000001</v>
      </c>
      <c r="C243">
        <v>73.839995999999999</v>
      </c>
      <c r="D243">
        <v>72.800003000000004</v>
      </c>
      <c r="E243">
        <v>72.970000999999996</v>
      </c>
      <c r="F243">
        <v>61.893073999999999</v>
      </c>
      <c r="G243">
        <v>72200</v>
      </c>
      <c r="H243">
        <f t="shared" si="19"/>
        <v>1.442845723421263</v>
      </c>
      <c r="I243">
        <f t="shared" si="20"/>
        <v>2.248109547568232</v>
      </c>
      <c r="J243">
        <f t="shared" si="21"/>
        <v>0</v>
      </c>
      <c r="K243">
        <f t="shared" si="22"/>
        <v>9.5205950444526</v>
      </c>
      <c r="L243">
        <f t="shared" si="23"/>
        <v>-1.6071510326723486</v>
      </c>
    </row>
    <row r="244" spans="1:12">
      <c r="A244" s="1">
        <v>41508</v>
      </c>
      <c r="B244">
        <v>73.809997999999993</v>
      </c>
      <c r="C244">
        <v>74.639999000000003</v>
      </c>
      <c r="D244">
        <v>73.639999000000003</v>
      </c>
      <c r="E244">
        <v>74.580001999999993</v>
      </c>
      <c r="F244">
        <v>63.258674999999997</v>
      </c>
      <c r="G244">
        <v>74600</v>
      </c>
      <c r="H244">
        <f t="shared" si="19"/>
        <v>1.2782727895819055</v>
      </c>
      <c r="I244">
        <f t="shared" si="20"/>
        <v>1.1521985684914022</v>
      </c>
      <c r="J244">
        <f t="shared" si="21"/>
        <v>-0.2851697485764445</v>
      </c>
      <c r="K244">
        <f t="shared" si="22"/>
        <v>9.204184206915647</v>
      </c>
      <c r="L244">
        <f t="shared" si="23"/>
        <v>-2.7294975927416836</v>
      </c>
    </row>
    <row r="245" spans="1:12">
      <c r="A245" s="1">
        <v>41509</v>
      </c>
      <c r="B245">
        <v>74.360000999999997</v>
      </c>
      <c r="C245">
        <v>75.300003000000004</v>
      </c>
      <c r="D245">
        <v>74.069999999999993</v>
      </c>
      <c r="E245">
        <v>75.069999999999993</v>
      </c>
      <c r="F245">
        <v>63.674294000000003</v>
      </c>
      <c r="G245">
        <v>34100</v>
      </c>
      <c r="H245">
        <f t="shared" si="19"/>
        <v>0.57004346372450687</v>
      </c>
      <c r="I245">
        <f t="shared" si="20"/>
        <v>0.26560025502256113</v>
      </c>
      <c r="J245">
        <f t="shared" si="21"/>
        <v>-2.0656122586742129</v>
      </c>
      <c r="K245">
        <f t="shared" si="22"/>
        <v>8.2470102956038325</v>
      </c>
      <c r="L245">
        <f t="shared" si="23"/>
        <v>-3.2941852301876473</v>
      </c>
    </row>
    <row r="246" spans="1:12">
      <c r="A246" s="1">
        <v>41512</v>
      </c>
      <c r="B246">
        <v>75.5</v>
      </c>
      <c r="C246">
        <v>75.5</v>
      </c>
      <c r="D246">
        <v>74.319999999999993</v>
      </c>
      <c r="E246">
        <v>74.480002999999996</v>
      </c>
      <c r="F246">
        <v>63.173847000000002</v>
      </c>
      <c r="G246">
        <v>275800</v>
      </c>
      <c r="H246">
        <f t="shared" si="19"/>
        <v>4.6477923828783281</v>
      </c>
      <c r="I246">
        <f t="shared" si="20"/>
        <v>0</v>
      </c>
      <c r="J246">
        <f t="shared" si="21"/>
        <v>-3.6194873519913755</v>
      </c>
      <c r="K246">
        <f t="shared" si="22"/>
        <v>7.9602675496688731</v>
      </c>
      <c r="L246">
        <f t="shared" si="23"/>
        <v>-3.6194873519913755</v>
      </c>
    </row>
    <row r="247" spans="1:12">
      <c r="A247" s="1">
        <v>41513</v>
      </c>
      <c r="B247">
        <v>74.610000999999997</v>
      </c>
      <c r="C247">
        <v>74.809997999999993</v>
      </c>
      <c r="D247">
        <v>73.650002000000001</v>
      </c>
      <c r="E247">
        <v>73.730002999999996</v>
      </c>
      <c r="F247">
        <v>62.537700999999998</v>
      </c>
      <c r="G247">
        <v>139100</v>
      </c>
      <c r="H247">
        <f t="shared" si="19"/>
        <v>1.3907218556288743</v>
      </c>
      <c r="I247">
        <f t="shared" si="20"/>
        <v>2.4729395127105978</v>
      </c>
      <c r="J247">
        <f t="shared" si="21"/>
        <v>-2.7427086831579417</v>
      </c>
      <c r="K247">
        <f t="shared" si="22"/>
        <v>8.9560275085156498</v>
      </c>
      <c r="L247">
        <f t="shared" si="23"/>
        <v>-2.7427086831579417</v>
      </c>
    </row>
    <row r="248" spans="1:12">
      <c r="A248" s="1">
        <v>41514</v>
      </c>
      <c r="B248">
        <v>73.660004000000001</v>
      </c>
      <c r="C248">
        <v>74.5</v>
      </c>
      <c r="D248">
        <v>73.430000000000007</v>
      </c>
      <c r="E248">
        <v>73.440002000000007</v>
      </c>
      <c r="F248">
        <v>62.291721000000003</v>
      </c>
      <c r="G248">
        <v>86200</v>
      </c>
      <c r="H248">
        <f t="shared" si="19"/>
        <v>0.72339711312520982</v>
      </c>
      <c r="I248">
        <f t="shared" si="20"/>
        <v>2.8993342281879202</v>
      </c>
      <c r="J248">
        <f t="shared" si="21"/>
        <v>-2.4513182622906218</v>
      </c>
      <c r="K248">
        <f t="shared" si="22"/>
        <v>9.4093986577181195</v>
      </c>
      <c r="L248">
        <f t="shared" si="23"/>
        <v>-2.4513182622906218</v>
      </c>
    </row>
    <row r="249" spans="1:12">
      <c r="A249" s="1">
        <v>41515</v>
      </c>
      <c r="B249">
        <v>73.400002000000001</v>
      </c>
      <c r="C249">
        <v>73.400002000000001</v>
      </c>
      <c r="D249">
        <v>72.540001000000004</v>
      </c>
      <c r="E249">
        <v>72.830001999999993</v>
      </c>
      <c r="F249">
        <v>61.774323000000003</v>
      </c>
      <c r="G249">
        <v>77700</v>
      </c>
      <c r="H249">
        <f t="shared" si="19"/>
        <v>0.63709412922269593</v>
      </c>
      <c r="I249">
        <f t="shared" si="20"/>
        <v>4.8910025915258135</v>
      </c>
      <c r="J249">
        <f t="shared" si="21"/>
        <v>-1.254485783643704</v>
      </c>
      <c r="K249">
        <f t="shared" si="22"/>
        <v>11.049046020461962</v>
      </c>
      <c r="L249">
        <f t="shared" si="23"/>
        <v>-1.254485783643704</v>
      </c>
    </row>
    <row r="250" spans="1:12">
      <c r="A250" s="1">
        <v>41516</v>
      </c>
      <c r="B250">
        <v>72.430000000000007</v>
      </c>
      <c r="C250">
        <v>72.629997000000003</v>
      </c>
      <c r="D250">
        <v>71.629997000000003</v>
      </c>
      <c r="E250">
        <v>71.980002999999996</v>
      </c>
      <c r="F250">
        <v>61.053356000000001</v>
      </c>
      <c r="G250">
        <v>115200</v>
      </c>
      <c r="H250">
        <f t="shared" si="19"/>
        <v>0.9397944199706314</v>
      </c>
      <c r="I250">
        <f t="shared" si="20"/>
        <v>7.9581539842277538</v>
      </c>
      <c r="J250">
        <f t="shared" si="21"/>
        <v>0</v>
      </c>
      <c r="K250">
        <f t="shared" si="22"/>
        <v>12.226360136019276</v>
      </c>
      <c r="L250">
        <f t="shared" si="23"/>
        <v>0</v>
      </c>
    </row>
    <row r="251" spans="1:12">
      <c r="A251" s="1">
        <v>41520</v>
      </c>
      <c r="B251">
        <v>76.529999000000004</v>
      </c>
      <c r="C251">
        <v>76.660004000000001</v>
      </c>
      <c r="D251">
        <v>75.559997999999993</v>
      </c>
      <c r="E251">
        <v>76.379997000000003</v>
      </c>
      <c r="F251">
        <v>64.785422999999994</v>
      </c>
      <c r="G251">
        <v>213500</v>
      </c>
      <c r="H251">
        <f t="shared" si="19"/>
        <v>1.5381844380403458</v>
      </c>
      <c r="I251">
        <f t="shared" si="20"/>
        <v>4.9569459975504246</v>
      </c>
      <c r="J251">
        <f t="shared" si="21"/>
        <v>-0.22498544798795525</v>
      </c>
      <c r="K251">
        <f t="shared" si="22"/>
        <v>6.3266341598416815</v>
      </c>
      <c r="L251">
        <f t="shared" si="23"/>
        <v>-0.22498544798795525</v>
      </c>
    </row>
    <row r="252" spans="1:12">
      <c r="A252" s="1">
        <v>41521</v>
      </c>
      <c r="B252">
        <v>75.389999000000003</v>
      </c>
      <c r="C252">
        <v>76.360000999999997</v>
      </c>
      <c r="D252">
        <v>75.389999000000003</v>
      </c>
      <c r="E252">
        <v>76.309997999999993</v>
      </c>
      <c r="F252">
        <v>65.986519000000001</v>
      </c>
      <c r="G252">
        <v>77000</v>
      </c>
      <c r="H252">
        <f t="shared" si="19"/>
        <v>0.60946651891720749</v>
      </c>
      <c r="I252">
        <f t="shared" si="20"/>
        <v>5.5526413625898234</v>
      </c>
      <c r="J252">
        <f t="shared" si="21"/>
        <v>0</v>
      </c>
      <c r="K252">
        <f t="shared" si="22"/>
        <v>6.7443700007285274</v>
      </c>
      <c r="L252">
        <f t="shared" si="23"/>
        <v>0</v>
      </c>
    </row>
    <row r="253" spans="1:12">
      <c r="A253" s="1">
        <v>41522</v>
      </c>
      <c r="B253">
        <v>76.400002000000001</v>
      </c>
      <c r="C253">
        <v>76.989998</v>
      </c>
      <c r="D253">
        <v>76.400002000000001</v>
      </c>
      <c r="E253">
        <v>76.959998999999996</v>
      </c>
      <c r="F253">
        <v>66.548575999999997</v>
      </c>
      <c r="G253">
        <v>62800</v>
      </c>
      <c r="H253">
        <f t="shared" si="19"/>
        <v>0.5512640449438202</v>
      </c>
      <c r="I253">
        <f t="shared" si="20"/>
        <v>4.6889207608499994</v>
      </c>
      <c r="J253">
        <f t="shared" si="21"/>
        <v>0</v>
      </c>
      <c r="K253">
        <f t="shared" si="22"/>
        <v>5.8708976716689873</v>
      </c>
      <c r="L253">
        <f t="shared" si="23"/>
        <v>0</v>
      </c>
    </row>
    <row r="254" spans="1:12">
      <c r="A254" s="1">
        <v>41523</v>
      </c>
      <c r="B254">
        <v>77.930000000000007</v>
      </c>
      <c r="C254">
        <v>78.410004000000001</v>
      </c>
      <c r="D254">
        <v>77.529999000000004</v>
      </c>
      <c r="E254">
        <v>77.940002000000007</v>
      </c>
      <c r="F254">
        <v>67.396011000000001</v>
      </c>
      <c r="G254">
        <v>82800</v>
      </c>
      <c r="H254">
        <f t="shared" si="19"/>
        <v>0.75796411570853173</v>
      </c>
      <c r="I254">
        <f t="shared" si="20"/>
        <v>2.7930033009563404</v>
      </c>
      <c r="J254">
        <f t="shared" si="21"/>
        <v>0</v>
      </c>
      <c r="K254">
        <f t="shared" si="22"/>
        <v>3.9535745974454986</v>
      </c>
      <c r="L254">
        <f t="shared" si="23"/>
        <v>0</v>
      </c>
    </row>
    <row r="255" spans="1:12">
      <c r="A255" s="1">
        <v>41526</v>
      </c>
      <c r="B255">
        <v>79.300003000000004</v>
      </c>
      <c r="C255">
        <v>80.459998999999996</v>
      </c>
      <c r="D255">
        <v>78.980002999999996</v>
      </c>
      <c r="E255">
        <v>80.330001999999993</v>
      </c>
      <c r="F255">
        <v>69.462684999999993</v>
      </c>
      <c r="G255">
        <v>138800</v>
      </c>
      <c r="H255">
        <f t="shared" si="19"/>
        <v>1.2588427353528024</v>
      </c>
      <c r="I255">
        <f t="shared" si="20"/>
        <v>0.17399826216751893</v>
      </c>
      <c r="J255">
        <f t="shared" si="21"/>
        <v>-1.7979297873665607</v>
      </c>
      <c r="K255">
        <f t="shared" si="22"/>
        <v>1.3050000162192443</v>
      </c>
      <c r="L255">
        <f t="shared" si="23"/>
        <v>-1.7979297873665607</v>
      </c>
    </row>
    <row r="256" spans="1:12">
      <c r="A256" s="1">
        <v>41527</v>
      </c>
      <c r="B256">
        <v>80.279999000000004</v>
      </c>
      <c r="C256">
        <v>80.599997999999999</v>
      </c>
      <c r="D256">
        <v>79.879997000000003</v>
      </c>
      <c r="E256">
        <v>80.260002</v>
      </c>
      <c r="F256">
        <v>69.402145000000004</v>
      </c>
      <c r="G256">
        <v>113200</v>
      </c>
      <c r="H256">
        <f t="shared" si="19"/>
        <v>0.9845190467907462</v>
      </c>
      <c r="I256">
        <f t="shared" si="20"/>
        <v>0</v>
      </c>
      <c r="J256">
        <f t="shared" si="21"/>
        <v>-2.9043553920013414</v>
      </c>
      <c r="K256">
        <f t="shared" si="22"/>
        <v>1.129037248859486</v>
      </c>
      <c r="L256">
        <f t="shared" si="23"/>
        <v>-2.9043553920013414</v>
      </c>
    </row>
    <row r="257" spans="1:12">
      <c r="A257" s="1">
        <v>41528</v>
      </c>
      <c r="B257">
        <v>79.400002000000001</v>
      </c>
      <c r="C257">
        <v>79.440002000000007</v>
      </c>
      <c r="D257">
        <v>78.930000000000007</v>
      </c>
      <c r="E257">
        <v>79.120002999999997</v>
      </c>
      <c r="F257">
        <v>68.416381999999999</v>
      </c>
      <c r="G257">
        <v>73600</v>
      </c>
      <c r="H257">
        <f t="shared" si="19"/>
        <v>0.77538980193847451</v>
      </c>
      <c r="I257">
        <f t="shared" si="20"/>
        <v>0.30211227839596466</v>
      </c>
      <c r="J257">
        <f t="shared" si="21"/>
        <v>-1.7357177245660884</v>
      </c>
      <c r="K257">
        <f t="shared" si="22"/>
        <v>2.6057401156661513</v>
      </c>
      <c r="L257">
        <f t="shared" si="23"/>
        <v>-1.7357177245660884</v>
      </c>
    </row>
    <row r="258" spans="1:12">
      <c r="A258" s="1">
        <v>41529</v>
      </c>
      <c r="B258">
        <v>78.660004000000001</v>
      </c>
      <c r="C258">
        <v>78.809997999999993</v>
      </c>
      <c r="D258">
        <v>77.559997999999993</v>
      </c>
      <c r="E258">
        <v>77.830001999999993</v>
      </c>
      <c r="F258">
        <v>67.300895999999995</v>
      </c>
      <c r="G258">
        <v>74100</v>
      </c>
      <c r="H258">
        <f t="shared" si="19"/>
        <v>0.78629032258064513</v>
      </c>
      <c r="I258">
        <f t="shared" si="20"/>
        <v>2.613887897827385</v>
      </c>
      <c r="J258">
        <f t="shared" si="21"/>
        <v>0</v>
      </c>
      <c r="K258">
        <f t="shared" si="22"/>
        <v>3.4259663348805152</v>
      </c>
      <c r="L258">
        <f t="shared" si="23"/>
        <v>0</v>
      </c>
    </row>
    <row r="259" spans="1:12">
      <c r="A259" s="1">
        <v>41530</v>
      </c>
      <c r="B259">
        <v>77.75</v>
      </c>
      <c r="C259">
        <v>78.300003000000004</v>
      </c>
      <c r="D259">
        <v>77.580001999999993</v>
      </c>
      <c r="E259">
        <v>78</v>
      </c>
      <c r="F259">
        <v>67.447890999999998</v>
      </c>
      <c r="G259">
        <v>73800</v>
      </c>
      <c r="H259">
        <f t="shared" si="19"/>
        <v>0.76476683937823831</v>
      </c>
      <c r="I259">
        <f t="shared" si="20"/>
        <v>4.0996154240249467</v>
      </c>
      <c r="J259">
        <f t="shared" si="21"/>
        <v>0</v>
      </c>
      <c r="K259">
        <f t="shared" si="22"/>
        <v>4.0996154240249467</v>
      </c>
      <c r="L259">
        <f t="shared" si="23"/>
        <v>0</v>
      </c>
    </row>
    <row r="260" spans="1:12">
      <c r="A260" s="1">
        <v>41533</v>
      </c>
      <c r="B260">
        <v>79.660004000000001</v>
      </c>
      <c r="C260">
        <v>79.680000000000007</v>
      </c>
      <c r="D260">
        <v>78.779999000000004</v>
      </c>
      <c r="E260">
        <v>79.190002000000007</v>
      </c>
      <c r="F260">
        <v>68.476912999999996</v>
      </c>
      <c r="G260">
        <v>73600</v>
      </c>
      <c r="H260">
        <f t="shared" si="19"/>
        <v>0.77719112988384376</v>
      </c>
      <c r="I260">
        <f t="shared" si="20"/>
        <v>2.2966892570281039</v>
      </c>
      <c r="J260">
        <f t="shared" si="21"/>
        <v>-0.24118177508482117</v>
      </c>
      <c r="K260">
        <f t="shared" si="22"/>
        <v>2.2966892570281039</v>
      </c>
      <c r="L260">
        <f t="shared" si="23"/>
        <v>-1.3582127615919459</v>
      </c>
    </row>
    <row r="261" spans="1:12">
      <c r="A261" s="1">
        <v>41534</v>
      </c>
      <c r="B261">
        <v>79.449996999999996</v>
      </c>
      <c r="C261">
        <v>79.650002000000001</v>
      </c>
      <c r="D261">
        <v>79.050003000000004</v>
      </c>
      <c r="E261">
        <v>79.319999999999993</v>
      </c>
      <c r="F261">
        <v>68.589316999999994</v>
      </c>
      <c r="G261">
        <v>63900</v>
      </c>
      <c r="H261">
        <f t="shared" si="19"/>
        <v>0.78251285819250549</v>
      </c>
      <c r="I261">
        <f t="shared" si="20"/>
        <v>2.3352165138677581</v>
      </c>
      <c r="J261">
        <f t="shared" si="21"/>
        <v>-0.58191901649896771</v>
      </c>
      <c r="K261">
        <f t="shared" si="22"/>
        <v>2.3352165138677581</v>
      </c>
      <c r="L261">
        <f t="shared" si="23"/>
        <v>-1.6951346605262083</v>
      </c>
    </row>
    <row r="262" spans="1:12">
      <c r="A262" s="1">
        <v>41535</v>
      </c>
      <c r="B262">
        <v>79.309997999999993</v>
      </c>
      <c r="C262">
        <v>80.870002999999997</v>
      </c>
      <c r="D262">
        <v>78.589995999999999</v>
      </c>
      <c r="E262">
        <v>80.870002999999997</v>
      </c>
      <c r="F262">
        <v>69.929625999999999</v>
      </c>
      <c r="G262">
        <v>161000</v>
      </c>
      <c r="H262">
        <f t="shared" si="19"/>
        <v>2.2423398328690807</v>
      </c>
      <c r="I262">
        <f t="shared" si="20"/>
        <v>0.79139232874766074</v>
      </c>
      <c r="J262">
        <f t="shared" si="21"/>
        <v>-0.5853149553538548</v>
      </c>
      <c r="K262">
        <f t="shared" si="22"/>
        <v>0.79139232874766074</v>
      </c>
      <c r="L262">
        <f t="shared" si="23"/>
        <v>-1.1197315749958849</v>
      </c>
    </row>
    <row r="263" spans="1:12">
      <c r="A263" s="1">
        <v>41536</v>
      </c>
      <c r="B263">
        <v>81.360000999999997</v>
      </c>
      <c r="C263">
        <v>81.510002</v>
      </c>
      <c r="D263">
        <v>80.230002999999996</v>
      </c>
      <c r="E263">
        <v>80.889999000000003</v>
      </c>
      <c r="F263">
        <v>69.946922000000001</v>
      </c>
      <c r="G263">
        <v>54400</v>
      </c>
      <c r="H263">
        <f t="shared" si="19"/>
        <v>0.60931899641577059</v>
      </c>
      <c r="I263">
        <f t="shared" si="20"/>
        <v>0</v>
      </c>
      <c r="J263">
        <f t="shared" si="21"/>
        <v>-2.617482140689928</v>
      </c>
      <c r="K263">
        <f t="shared" si="22"/>
        <v>0</v>
      </c>
      <c r="L263">
        <f t="shared" si="23"/>
        <v>-3.1409745802951052</v>
      </c>
    </row>
    <row r="264" spans="1:12">
      <c r="A264" s="1">
        <v>41537</v>
      </c>
      <c r="B264">
        <v>80.900002000000001</v>
      </c>
      <c r="C264">
        <v>80.900002000000001</v>
      </c>
      <c r="D264">
        <v>79.330001999999993</v>
      </c>
      <c r="E264">
        <v>79.5</v>
      </c>
      <c r="F264">
        <v>68.744964999999993</v>
      </c>
      <c r="G264">
        <v>71300</v>
      </c>
      <c r="H264">
        <f t="shared" ref="H264:H327" si="24">G264/(AVERAGE(G259:G263))</f>
        <v>0.83548160299976559</v>
      </c>
      <c r="I264">
        <f t="shared" ref="I264:I327" si="25">(MAX(C264:C268)-C264)*100/C264</f>
        <v>0</v>
      </c>
      <c r="J264">
        <f t="shared" ref="J264:J327" si="26">((MIN(D264:D268)-D264)*100)/D264</f>
        <v>-1.5126748641705445</v>
      </c>
      <c r="K264">
        <f t="shared" ref="K264:K327" si="27">(MAX(C264:C283)-C264)*100/C264</f>
        <v>0.63041036760419367</v>
      </c>
      <c r="L264">
        <f t="shared" ref="L264:L327" si="28">((MIN(D264:D283)-D264)*100)/D264</f>
        <v>-2.0421063395409935</v>
      </c>
    </row>
    <row r="265" spans="1:12">
      <c r="A265" s="1">
        <v>41540</v>
      </c>
      <c r="B265">
        <v>79.25</v>
      </c>
      <c r="C265">
        <v>79.940002000000007</v>
      </c>
      <c r="D265">
        <v>79.25</v>
      </c>
      <c r="E265">
        <v>79.730002999999996</v>
      </c>
      <c r="F265">
        <v>68.943848000000003</v>
      </c>
      <c r="G265">
        <v>80700</v>
      </c>
      <c r="H265">
        <f t="shared" si="24"/>
        <v>0.95120226308345124</v>
      </c>
      <c r="I265">
        <f t="shared" si="25"/>
        <v>7.5053788464995413E-2</v>
      </c>
      <c r="J265">
        <f t="shared" si="26"/>
        <v>-1.4132529968454219</v>
      </c>
      <c r="K265">
        <f t="shared" si="27"/>
        <v>1.8388816152393812</v>
      </c>
      <c r="L265">
        <f t="shared" si="28"/>
        <v>-1.9432189274447997</v>
      </c>
    </row>
    <row r="266" spans="1:12">
      <c r="A266" s="1">
        <v>41541</v>
      </c>
      <c r="B266">
        <v>78.980002999999996</v>
      </c>
      <c r="C266">
        <v>79.279999000000004</v>
      </c>
      <c r="D266">
        <v>78.129997000000003</v>
      </c>
      <c r="E266">
        <v>78.709998999999996</v>
      </c>
      <c r="F266">
        <v>68.061843999999994</v>
      </c>
      <c r="G266">
        <v>76900</v>
      </c>
      <c r="H266">
        <f t="shared" si="24"/>
        <v>0.89149084164154879</v>
      </c>
      <c r="I266">
        <f t="shared" si="25"/>
        <v>0.90817483486597461</v>
      </c>
      <c r="J266">
        <f t="shared" si="26"/>
        <v>-0.53756305660680714</v>
      </c>
      <c r="K266">
        <f t="shared" si="27"/>
        <v>2.6866864617392299</v>
      </c>
      <c r="L266">
        <f t="shared" si="28"/>
        <v>-0.53756305660680714</v>
      </c>
    </row>
    <row r="267" spans="1:12">
      <c r="A267" s="1">
        <v>41542</v>
      </c>
      <c r="B267">
        <v>79.050003000000004</v>
      </c>
      <c r="C267">
        <v>79.410004000000001</v>
      </c>
      <c r="D267">
        <v>78.370002999999997</v>
      </c>
      <c r="E267">
        <v>78.739998</v>
      </c>
      <c r="F267">
        <v>68.087783999999999</v>
      </c>
      <c r="G267">
        <v>52100</v>
      </c>
      <c r="H267">
        <f t="shared" si="24"/>
        <v>0.58631555255458023</v>
      </c>
      <c r="I267">
        <f t="shared" si="25"/>
        <v>0.74297439904423035</v>
      </c>
      <c r="J267">
        <f t="shared" si="26"/>
        <v>-0.84216406116508724</v>
      </c>
      <c r="K267">
        <f t="shared" si="27"/>
        <v>2.5185743599761059</v>
      </c>
      <c r="L267">
        <f t="shared" si="28"/>
        <v>-0.84216406116508724</v>
      </c>
    </row>
    <row r="268" spans="1:12">
      <c r="A268" s="1">
        <v>41543</v>
      </c>
      <c r="B268">
        <v>79.419998000000007</v>
      </c>
      <c r="C268">
        <v>80</v>
      </c>
      <c r="D268">
        <v>79.069999999999993</v>
      </c>
      <c r="E268">
        <v>79.650002000000001</v>
      </c>
      <c r="F268">
        <v>68.874672000000004</v>
      </c>
      <c r="G268">
        <v>46100</v>
      </c>
      <c r="H268">
        <f t="shared" si="24"/>
        <v>0.68723911747167565</v>
      </c>
      <c r="I268">
        <f t="shared" si="25"/>
        <v>0</v>
      </c>
      <c r="J268">
        <f t="shared" si="26"/>
        <v>-1.7199962058935083</v>
      </c>
      <c r="K268">
        <f t="shared" si="27"/>
        <v>1.7625050000000009</v>
      </c>
      <c r="L268">
        <f t="shared" si="28"/>
        <v>-1.7199962058935083</v>
      </c>
    </row>
    <row r="269" spans="1:12">
      <c r="A269" s="1">
        <v>41544</v>
      </c>
      <c r="B269">
        <v>79.370002999999997</v>
      </c>
      <c r="C269">
        <v>79.779999000000004</v>
      </c>
      <c r="D269">
        <v>79</v>
      </c>
      <c r="E269">
        <v>79.290001000000004</v>
      </c>
      <c r="F269">
        <v>68.563370000000006</v>
      </c>
      <c r="G269">
        <v>33700</v>
      </c>
      <c r="H269">
        <f t="shared" si="24"/>
        <v>0.51513298685417308</v>
      </c>
      <c r="I269">
        <f t="shared" si="25"/>
        <v>0.55151918465177296</v>
      </c>
      <c r="J269">
        <f t="shared" si="26"/>
        <v>-1.6329126582278528</v>
      </c>
      <c r="K269">
        <f t="shared" si="27"/>
        <v>2.0431248689286106</v>
      </c>
      <c r="L269">
        <f t="shared" si="28"/>
        <v>-1.7974658227848186</v>
      </c>
    </row>
    <row r="270" spans="1:12">
      <c r="A270" s="1">
        <v>41547</v>
      </c>
      <c r="B270">
        <v>78.059997999999993</v>
      </c>
      <c r="C270">
        <v>78.620002999999997</v>
      </c>
      <c r="D270">
        <v>77.709998999999996</v>
      </c>
      <c r="E270">
        <v>78.290001000000004</v>
      </c>
      <c r="F270">
        <v>67.698661999999999</v>
      </c>
      <c r="G270">
        <v>103000</v>
      </c>
      <c r="H270">
        <f t="shared" si="24"/>
        <v>1.7789291882556131</v>
      </c>
      <c r="I270">
        <f t="shared" si="25"/>
        <v>2.37852318575974</v>
      </c>
      <c r="J270">
        <f t="shared" si="26"/>
        <v>0</v>
      </c>
      <c r="K270">
        <f t="shared" si="27"/>
        <v>3.5487164761364913</v>
      </c>
      <c r="L270">
        <f t="shared" si="28"/>
        <v>-0.488993700797761</v>
      </c>
    </row>
    <row r="271" spans="1:12">
      <c r="A271" s="1">
        <v>41548</v>
      </c>
      <c r="B271">
        <v>78.739998</v>
      </c>
      <c r="C271">
        <v>78.860000999999997</v>
      </c>
      <c r="D271">
        <v>78.209998999999996</v>
      </c>
      <c r="E271">
        <v>78.680000000000007</v>
      </c>
      <c r="F271">
        <v>68.035904000000002</v>
      </c>
      <c r="G271">
        <v>62400</v>
      </c>
      <c r="H271">
        <f t="shared" si="24"/>
        <v>1.0006414368184733</v>
      </c>
      <c r="I271">
        <f t="shared" si="25"/>
        <v>2.066950265445727</v>
      </c>
      <c r="J271">
        <f t="shared" si="26"/>
        <v>0</v>
      </c>
      <c r="K271">
        <f t="shared" si="27"/>
        <v>3.233582256738754</v>
      </c>
      <c r="L271">
        <f t="shared" si="28"/>
        <v>-2.0585615913382087</v>
      </c>
    </row>
    <row r="272" spans="1:12">
      <c r="A272" s="1">
        <v>41549</v>
      </c>
      <c r="B272">
        <v>78.760002</v>
      </c>
      <c r="C272">
        <v>79.650002000000001</v>
      </c>
      <c r="D272">
        <v>78.5</v>
      </c>
      <c r="E272">
        <v>79.470000999999996</v>
      </c>
      <c r="F272">
        <v>68.719031999999999</v>
      </c>
      <c r="G272">
        <v>42300</v>
      </c>
      <c r="H272">
        <f t="shared" si="24"/>
        <v>0.71140262361251261</v>
      </c>
      <c r="I272">
        <f t="shared" si="25"/>
        <v>1.0546088875176667</v>
      </c>
      <c r="J272">
        <f t="shared" si="26"/>
        <v>0</v>
      </c>
      <c r="K272">
        <f t="shared" si="27"/>
        <v>2.2096697499141307</v>
      </c>
      <c r="L272">
        <f t="shared" si="28"/>
        <v>-2.420384713375797</v>
      </c>
    </row>
    <row r="273" spans="1:12">
      <c r="A273" s="1">
        <v>41550</v>
      </c>
      <c r="B273">
        <v>79.910004000000001</v>
      </c>
      <c r="C273">
        <v>80.220000999999996</v>
      </c>
      <c r="D273">
        <v>79.120002999999997</v>
      </c>
      <c r="E273">
        <v>79.559997999999993</v>
      </c>
      <c r="F273">
        <v>68.796859999999995</v>
      </c>
      <c r="G273">
        <v>30700</v>
      </c>
      <c r="H273">
        <f t="shared" si="24"/>
        <v>0.53391304347826085</v>
      </c>
      <c r="I273">
        <f t="shared" si="25"/>
        <v>0.33657067643268118</v>
      </c>
      <c r="J273">
        <f t="shared" si="26"/>
        <v>-0.21487107375362557</v>
      </c>
      <c r="K273">
        <f t="shared" si="27"/>
        <v>1.4834243145920734</v>
      </c>
      <c r="L273">
        <f t="shared" si="28"/>
        <v>-3.1850415880292595</v>
      </c>
    </row>
    <row r="274" spans="1:12">
      <c r="A274" s="1">
        <v>41551</v>
      </c>
      <c r="B274">
        <v>79.839995999999999</v>
      </c>
      <c r="C274">
        <v>80.489998</v>
      </c>
      <c r="D274">
        <v>79.599997999999999</v>
      </c>
      <c r="E274">
        <v>80.459998999999996</v>
      </c>
      <c r="F274">
        <v>69.575080999999997</v>
      </c>
      <c r="G274">
        <v>30900</v>
      </c>
      <c r="H274">
        <f t="shared" si="24"/>
        <v>0.56780595369349507</v>
      </c>
      <c r="I274">
        <f t="shared" si="25"/>
        <v>0</v>
      </c>
      <c r="J274">
        <f t="shared" si="26"/>
        <v>-0.81658419137146609</v>
      </c>
      <c r="K274">
        <f t="shared" si="27"/>
        <v>1.217546309294226</v>
      </c>
      <c r="L274">
        <f t="shared" si="28"/>
        <v>-3.7688443158001084</v>
      </c>
    </row>
    <row r="275" spans="1:12">
      <c r="A275" s="1">
        <v>41554</v>
      </c>
      <c r="B275">
        <v>79.540001000000004</v>
      </c>
      <c r="C275">
        <v>80.339995999999999</v>
      </c>
      <c r="D275">
        <v>79.449996999999996</v>
      </c>
      <c r="E275">
        <v>79.970000999999996</v>
      </c>
      <c r="F275">
        <v>69.151375000000002</v>
      </c>
      <c r="G275">
        <v>31400</v>
      </c>
      <c r="H275">
        <f t="shared" si="24"/>
        <v>0.58299294467137019</v>
      </c>
      <c r="I275">
        <f t="shared" si="25"/>
        <v>0.94598212327518671</v>
      </c>
      <c r="J275">
        <f t="shared" si="26"/>
        <v>-0.62932664427916851</v>
      </c>
      <c r="K275">
        <f t="shared" si="27"/>
        <v>2.2902714608051604</v>
      </c>
      <c r="L275">
        <f t="shared" si="28"/>
        <v>-3.5871606137379679</v>
      </c>
    </row>
    <row r="276" spans="1:12">
      <c r="A276" s="1">
        <v>41555</v>
      </c>
      <c r="B276">
        <v>80.019997000000004</v>
      </c>
      <c r="C276">
        <v>80.389999000000003</v>
      </c>
      <c r="D276">
        <v>78.949996999999996</v>
      </c>
      <c r="E276">
        <v>78.949996999999996</v>
      </c>
      <c r="F276">
        <v>68.269371000000007</v>
      </c>
      <c r="G276">
        <v>46900</v>
      </c>
      <c r="H276">
        <f t="shared" si="24"/>
        <v>1.1861406170966111</v>
      </c>
      <c r="I276">
        <f t="shared" si="25"/>
        <v>1.2688207646326723</v>
      </c>
      <c r="J276">
        <f t="shared" si="26"/>
        <v>0</v>
      </c>
      <c r="K276">
        <f t="shared" si="27"/>
        <v>2.7739818730436778</v>
      </c>
      <c r="L276">
        <f t="shared" si="28"/>
        <v>-2.9765662942330411</v>
      </c>
    </row>
    <row r="277" spans="1:12">
      <c r="A277" s="1">
        <v>41556</v>
      </c>
      <c r="B277">
        <v>79.790001000000004</v>
      </c>
      <c r="C277">
        <v>80</v>
      </c>
      <c r="D277">
        <v>79</v>
      </c>
      <c r="E277">
        <v>79.349997999999999</v>
      </c>
      <c r="F277">
        <v>68.615250000000003</v>
      </c>
      <c r="G277">
        <v>35500</v>
      </c>
      <c r="H277">
        <f t="shared" si="24"/>
        <v>0.97420417124039516</v>
      </c>
      <c r="I277">
        <f t="shared" si="25"/>
        <v>1.7625050000000009</v>
      </c>
      <c r="J277">
        <f t="shared" si="26"/>
        <v>0</v>
      </c>
      <c r="K277">
        <f t="shared" si="27"/>
        <v>4.0999987500000046</v>
      </c>
      <c r="L277">
        <f t="shared" si="28"/>
        <v>-3.0379772151898741</v>
      </c>
    </row>
    <row r="278" spans="1:12">
      <c r="A278" s="1">
        <v>41557</v>
      </c>
      <c r="B278">
        <v>79.839995999999999</v>
      </c>
      <c r="C278">
        <v>80.470000999999996</v>
      </c>
      <c r="D278">
        <v>79.709998999999996</v>
      </c>
      <c r="E278">
        <v>80.370002999999997</v>
      </c>
      <c r="F278">
        <v>69.497275999999999</v>
      </c>
      <c r="G278">
        <v>83300</v>
      </c>
      <c r="H278">
        <f t="shared" si="24"/>
        <v>2.3745724059293045</v>
      </c>
      <c r="I278">
        <f t="shared" si="25"/>
        <v>1.1681409075662923</v>
      </c>
      <c r="J278">
        <f t="shared" si="26"/>
        <v>-0.25090578661278895</v>
      </c>
      <c r="K278">
        <f t="shared" si="27"/>
        <v>3.6535391617554529</v>
      </c>
      <c r="L278">
        <f t="shared" si="28"/>
        <v>-3.9016447610292868</v>
      </c>
    </row>
    <row r="279" spans="1:12">
      <c r="A279" s="1">
        <v>41558</v>
      </c>
      <c r="B279">
        <v>80.120002999999997</v>
      </c>
      <c r="C279">
        <v>81.099997999999999</v>
      </c>
      <c r="D279">
        <v>80.120002999999997</v>
      </c>
      <c r="E279">
        <v>81.099997999999999</v>
      </c>
      <c r="F279">
        <v>70.128510000000006</v>
      </c>
      <c r="G279">
        <v>40700</v>
      </c>
      <c r="H279">
        <f t="shared" si="24"/>
        <v>0.89254385964912286</v>
      </c>
      <c r="I279">
        <f t="shared" si="25"/>
        <v>0.38225155073370204</v>
      </c>
      <c r="J279">
        <f t="shared" si="26"/>
        <v>-0.79880176739384368</v>
      </c>
      <c r="K279">
        <f t="shared" si="27"/>
        <v>2.8483428569258429</v>
      </c>
      <c r="L279">
        <f t="shared" si="28"/>
        <v>-4.3934159613049415</v>
      </c>
    </row>
    <row r="280" spans="1:12">
      <c r="A280" s="1">
        <v>41561</v>
      </c>
      <c r="B280">
        <v>80.269997000000004</v>
      </c>
      <c r="C280">
        <v>81.410004000000001</v>
      </c>
      <c r="D280">
        <v>80.010002</v>
      </c>
      <c r="E280">
        <v>81</v>
      </c>
      <c r="F280">
        <v>70.042038000000005</v>
      </c>
      <c r="G280">
        <v>77600</v>
      </c>
      <c r="H280">
        <f t="shared" si="24"/>
        <v>1.6316232127838519</v>
      </c>
      <c r="I280">
        <f t="shared" si="25"/>
        <v>0</v>
      </c>
      <c r="J280">
        <f t="shared" si="26"/>
        <v>-0.66241593144817523</v>
      </c>
      <c r="K280">
        <f t="shared" si="27"/>
        <v>2.4567005303181166</v>
      </c>
      <c r="L280">
        <f t="shared" si="28"/>
        <v>-4.2619721469323304</v>
      </c>
    </row>
    <row r="281" spans="1:12">
      <c r="A281" s="1">
        <v>41562</v>
      </c>
      <c r="B281">
        <v>80.529999000000004</v>
      </c>
      <c r="C281">
        <v>81.010002</v>
      </c>
      <c r="D281">
        <v>79.910004000000001</v>
      </c>
      <c r="E281">
        <v>80.110000999999997</v>
      </c>
      <c r="F281">
        <v>69.272446000000002</v>
      </c>
      <c r="G281">
        <v>40000</v>
      </c>
      <c r="H281">
        <f t="shared" si="24"/>
        <v>0.70422535211267601</v>
      </c>
      <c r="I281">
        <f t="shared" si="25"/>
        <v>0</v>
      </c>
      <c r="J281">
        <f t="shared" si="26"/>
        <v>-0.53810659301181396</v>
      </c>
      <c r="K281">
        <f t="shared" si="27"/>
        <v>2.9625996059103921</v>
      </c>
      <c r="L281">
        <f t="shared" si="28"/>
        <v>-4.1421672310265452</v>
      </c>
    </row>
    <row r="282" spans="1:12">
      <c r="A282" s="1">
        <v>41563</v>
      </c>
      <c r="B282">
        <v>79.930000000000007</v>
      </c>
      <c r="C282">
        <v>80.480002999999996</v>
      </c>
      <c r="D282">
        <v>79.510002</v>
      </c>
      <c r="E282">
        <v>80.349997999999999</v>
      </c>
      <c r="F282">
        <v>69.479965000000007</v>
      </c>
      <c r="G282">
        <v>56400</v>
      </c>
      <c r="H282">
        <f t="shared" si="24"/>
        <v>1.0176831468783833</v>
      </c>
      <c r="I282">
        <f t="shared" si="25"/>
        <v>1.1182827614954323</v>
      </c>
      <c r="J282">
        <f t="shared" si="26"/>
        <v>-3.7729844353423185E-2</v>
      </c>
      <c r="K282">
        <f t="shared" si="27"/>
        <v>3.6406571704526458</v>
      </c>
      <c r="L282">
        <f t="shared" si="28"/>
        <v>-3.6599219303251944</v>
      </c>
    </row>
    <row r="283" spans="1:12">
      <c r="A283" s="1">
        <v>41564</v>
      </c>
      <c r="B283">
        <v>79.550003000000004</v>
      </c>
      <c r="C283">
        <v>80.470000999999996</v>
      </c>
      <c r="D283">
        <v>79.480002999999996</v>
      </c>
      <c r="E283">
        <v>80.449996999999996</v>
      </c>
      <c r="F283">
        <v>69.566444000000004</v>
      </c>
      <c r="G283">
        <v>55300</v>
      </c>
      <c r="H283">
        <f t="shared" si="24"/>
        <v>0.92785234899328861</v>
      </c>
      <c r="I283">
        <f t="shared" si="25"/>
        <v>1.1308512348595681</v>
      </c>
      <c r="J283">
        <f t="shared" si="26"/>
        <v>-1.4594903827570356</v>
      </c>
      <c r="K283">
        <f t="shared" si="27"/>
        <v>3.6535391617554529</v>
      </c>
      <c r="L283">
        <f t="shared" si="28"/>
        <v>-3.6235592492365623</v>
      </c>
    </row>
    <row r="284" spans="1:12">
      <c r="A284" s="1">
        <v>41565</v>
      </c>
      <c r="B284">
        <v>80.150002000000001</v>
      </c>
      <c r="C284">
        <v>80.650002000000001</v>
      </c>
      <c r="D284">
        <v>80.150002000000001</v>
      </c>
      <c r="E284">
        <v>80.540001000000004</v>
      </c>
      <c r="F284">
        <v>69.644272000000001</v>
      </c>
      <c r="G284">
        <v>77000</v>
      </c>
      <c r="H284">
        <f t="shared" si="24"/>
        <v>1.4259259259259258</v>
      </c>
      <c r="I284">
        <f t="shared" si="25"/>
        <v>0.90513946918439303</v>
      </c>
      <c r="J284">
        <f t="shared" si="26"/>
        <v>-3.2064877552966342</v>
      </c>
      <c r="K284">
        <f t="shared" si="27"/>
        <v>3.4221970633057146</v>
      </c>
      <c r="L284">
        <f t="shared" si="28"/>
        <v>-4.4292001390093558</v>
      </c>
    </row>
    <row r="285" spans="1:12">
      <c r="A285" s="1">
        <v>41568</v>
      </c>
      <c r="B285">
        <v>80.330001999999993</v>
      </c>
      <c r="C285">
        <v>80.559997999999993</v>
      </c>
      <c r="D285">
        <v>80.019997000000004</v>
      </c>
      <c r="E285">
        <v>80.389999000000003</v>
      </c>
      <c r="F285">
        <v>69.514565000000005</v>
      </c>
      <c r="G285">
        <v>56900</v>
      </c>
      <c r="H285">
        <f t="shared" si="24"/>
        <v>0.92882794645772115</v>
      </c>
      <c r="I285">
        <f t="shared" si="25"/>
        <v>1.0178736598280576</v>
      </c>
      <c r="J285">
        <f t="shared" si="26"/>
        <v>-3.3616534626963435</v>
      </c>
      <c r="K285">
        <f t="shared" si="27"/>
        <v>6.9141002213033937</v>
      </c>
      <c r="L285">
        <f t="shared" si="28"/>
        <v>-4.2739304276654799</v>
      </c>
    </row>
    <row r="286" spans="1:12">
      <c r="A286" s="1">
        <v>41569</v>
      </c>
      <c r="B286">
        <v>80.819999999999993</v>
      </c>
      <c r="C286">
        <v>81.379997000000003</v>
      </c>
      <c r="D286">
        <v>80.080001999999993</v>
      </c>
      <c r="E286">
        <v>80.669998000000007</v>
      </c>
      <c r="F286">
        <v>69.756682999999995</v>
      </c>
      <c r="G286">
        <v>78600</v>
      </c>
      <c r="H286">
        <f t="shared" si="24"/>
        <v>1.3760504201680672</v>
      </c>
      <c r="I286">
        <f t="shared" si="25"/>
        <v>0</v>
      </c>
      <c r="J286">
        <f t="shared" si="26"/>
        <v>-4.3456592321263852</v>
      </c>
      <c r="K286">
        <f t="shared" si="27"/>
        <v>11.010075362868342</v>
      </c>
      <c r="L286">
        <f t="shared" si="28"/>
        <v>-4.3456592321263852</v>
      </c>
    </row>
    <row r="287" spans="1:12">
      <c r="A287" s="1">
        <v>41570</v>
      </c>
      <c r="B287">
        <v>78.919998000000007</v>
      </c>
      <c r="C287">
        <v>79.129997000000003</v>
      </c>
      <c r="D287">
        <v>78.319999999999993</v>
      </c>
      <c r="E287">
        <v>78.370002999999997</v>
      </c>
      <c r="F287">
        <v>67.767830000000004</v>
      </c>
      <c r="G287">
        <v>151400</v>
      </c>
      <c r="H287">
        <f t="shared" si="24"/>
        <v>2.3349784083898828</v>
      </c>
      <c r="I287">
        <f t="shared" si="25"/>
        <v>1.8197940788497566</v>
      </c>
      <c r="J287">
        <f t="shared" si="26"/>
        <v>-2.196121041879461</v>
      </c>
      <c r="K287">
        <f t="shared" si="27"/>
        <v>14.84898324967711</v>
      </c>
      <c r="L287">
        <f t="shared" si="28"/>
        <v>-2.196121041879461</v>
      </c>
    </row>
    <row r="288" spans="1:12">
      <c r="A288" s="1">
        <v>41571</v>
      </c>
      <c r="B288">
        <v>78.330001999999993</v>
      </c>
      <c r="C288">
        <v>78.360000999999997</v>
      </c>
      <c r="D288">
        <v>77.580001999999993</v>
      </c>
      <c r="E288">
        <v>77.910004000000001</v>
      </c>
      <c r="F288">
        <v>67.370070999999996</v>
      </c>
      <c r="G288">
        <v>64000</v>
      </c>
      <c r="H288">
        <f t="shared" si="24"/>
        <v>0.76335877862595425</v>
      </c>
      <c r="I288">
        <f t="shared" si="25"/>
        <v>2.8203151758510012</v>
      </c>
      <c r="J288">
        <f t="shared" si="26"/>
        <v>-1.2632172914870432</v>
      </c>
      <c r="K288">
        <f t="shared" si="27"/>
        <v>15.977534252456181</v>
      </c>
      <c r="L288">
        <f t="shared" si="28"/>
        <v>-1.2632172914870432</v>
      </c>
    </row>
    <row r="289" spans="1:12">
      <c r="A289" s="1">
        <v>41572</v>
      </c>
      <c r="B289">
        <v>77.980002999999996</v>
      </c>
      <c r="C289">
        <v>77.980002999999996</v>
      </c>
      <c r="D289">
        <v>77.330001999999993</v>
      </c>
      <c r="E289">
        <v>77.599997999999999</v>
      </c>
      <c r="F289">
        <v>67.102005000000005</v>
      </c>
      <c r="G289">
        <v>53800</v>
      </c>
      <c r="H289">
        <f t="shared" si="24"/>
        <v>0.62865155410142559</v>
      </c>
      <c r="I289">
        <f t="shared" si="25"/>
        <v>4.4755038031993921</v>
      </c>
      <c r="J289">
        <f t="shared" si="26"/>
        <v>-0.94401135538570646</v>
      </c>
      <c r="K289">
        <f t="shared" si="27"/>
        <v>16.54269492654419</v>
      </c>
      <c r="L289">
        <f t="shared" si="28"/>
        <v>-0.94401135538570646</v>
      </c>
    </row>
    <row r="290" spans="1:12">
      <c r="A290" s="1">
        <v>41575</v>
      </c>
      <c r="B290">
        <v>76.910004000000001</v>
      </c>
      <c r="C290">
        <v>77.720000999999996</v>
      </c>
      <c r="D290">
        <v>76.599997999999999</v>
      </c>
      <c r="E290">
        <v>76.639999000000003</v>
      </c>
      <c r="F290">
        <v>66.271880999999993</v>
      </c>
      <c r="G290">
        <v>113500</v>
      </c>
      <c r="H290">
        <f t="shared" si="24"/>
        <v>1.4022732888559426</v>
      </c>
      <c r="I290">
        <f t="shared" si="25"/>
        <v>5.7385472756234401</v>
      </c>
      <c r="J290">
        <f t="shared" si="26"/>
        <v>0</v>
      </c>
      <c r="K290">
        <f t="shared" si="27"/>
        <v>16.932573122329227</v>
      </c>
      <c r="L290">
        <f t="shared" si="28"/>
        <v>0</v>
      </c>
    </row>
    <row r="291" spans="1:12">
      <c r="A291" s="1">
        <v>41576</v>
      </c>
      <c r="B291">
        <v>78.529999000000004</v>
      </c>
      <c r="C291">
        <v>80.569999999999993</v>
      </c>
      <c r="D291">
        <v>78.440002000000007</v>
      </c>
      <c r="E291">
        <v>80.25</v>
      </c>
      <c r="F291">
        <v>69.393501000000001</v>
      </c>
      <c r="G291">
        <v>206400</v>
      </c>
      <c r="H291">
        <f t="shared" si="24"/>
        <v>2.2371558638629958</v>
      </c>
      <c r="I291">
        <f t="shared" si="25"/>
        <v>2.5443750775723024</v>
      </c>
      <c r="J291">
        <f t="shared" si="26"/>
        <v>0</v>
      </c>
      <c r="K291">
        <f t="shared" si="27"/>
        <v>12.796322452525768</v>
      </c>
      <c r="L291">
        <f t="shared" si="28"/>
        <v>0</v>
      </c>
    </row>
    <row r="292" spans="1:12">
      <c r="A292" s="1">
        <v>41577</v>
      </c>
      <c r="B292">
        <v>80.25</v>
      </c>
      <c r="C292">
        <v>80.300003000000004</v>
      </c>
      <c r="D292">
        <v>79.160004000000001</v>
      </c>
      <c r="E292">
        <v>79.400002000000001</v>
      </c>
      <c r="F292">
        <v>68.658501000000001</v>
      </c>
      <c r="G292">
        <v>92500</v>
      </c>
      <c r="H292">
        <f t="shared" si="24"/>
        <v>0.78509590901374982</v>
      </c>
      <c r="I292">
        <f t="shared" si="25"/>
        <v>3.7110783171452679</v>
      </c>
      <c r="J292">
        <f t="shared" si="26"/>
        <v>0</v>
      </c>
      <c r="K292">
        <f t="shared" si="27"/>
        <v>13.17558356753735</v>
      </c>
      <c r="L292">
        <f t="shared" si="28"/>
        <v>0</v>
      </c>
    </row>
    <row r="293" spans="1:12">
      <c r="A293" s="1">
        <v>41578</v>
      </c>
      <c r="B293">
        <v>81.010002</v>
      </c>
      <c r="C293">
        <v>81.470000999999996</v>
      </c>
      <c r="D293">
        <v>80.319999999999993</v>
      </c>
      <c r="E293">
        <v>80.370002999999997</v>
      </c>
      <c r="F293">
        <v>69.497275999999999</v>
      </c>
      <c r="G293">
        <v>159700</v>
      </c>
      <c r="H293">
        <f t="shared" si="24"/>
        <v>1.5060354583176161</v>
      </c>
      <c r="I293">
        <f t="shared" si="25"/>
        <v>2.3812482830336585</v>
      </c>
      <c r="J293">
        <f t="shared" si="26"/>
        <v>0</v>
      </c>
      <c r="K293">
        <f t="shared" si="27"/>
        <v>11.550258849266502</v>
      </c>
      <c r="L293">
        <f t="shared" si="28"/>
        <v>-0.13695343625497625</v>
      </c>
    </row>
    <row r="294" spans="1:12">
      <c r="A294" s="1">
        <v>41579</v>
      </c>
      <c r="B294">
        <v>81.839995999999999</v>
      </c>
      <c r="C294">
        <v>82.18</v>
      </c>
      <c r="D294">
        <v>80.819999999999993</v>
      </c>
      <c r="E294">
        <v>81.410004000000001</v>
      </c>
      <c r="F294">
        <v>70.396568000000002</v>
      </c>
      <c r="G294">
        <v>142500</v>
      </c>
      <c r="H294">
        <f t="shared" si="24"/>
        <v>1.1383607605048729</v>
      </c>
      <c r="I294">
        <f t="shared" si="25"/>
        <v>1.4967193964468164</v>
      </c>
      <c r="J294">
        <f t="shared" si="26"/>
        <v>-1.2375649591685309E-2</v>
      </c>
      <c r="K294">
        <f t="shared" si="27"/>
        <v>10.586513750304205</v>
      </c>
      <c r="L294">
        <f t="shared" si="28"/>
        <v>-0.75476490967581911</v>
      </c>
    </row>
    <row r="295" spans="1:12">
      <c r="A295" s="1">
        <v>41582</v>
      </c>
      <c r="B295">
        <v>82.480002999999996</v>
      </c>
      <c r="C295">
        <v>82.620002999999997</v>
      </c>
      <c r="D295">
        <v>82.089995999999999</v>
      </c>
      <c r="E295">
        <v>82.57</v>
      </c>
      <c r="F295">
        <v>71.399651000000006</v>
      </c>
      <c r="G295">
        <v>93300</v>
      </c>
      <c r="H295">
        <f t="shared" si="24"/>
        <v>0.65281276238455077</v>
      </c>
      <c r="I295">
        <f t="shared" si="25"/>
        <v>0.95618611875383708</v>
      </c>
      <c r="J295">
        <f t="shared" si="26"/>
        <v>-2.2901657834165361</v>
      </c>
      <c r="K295">
        <f t="shared" si="27"/>
        <v>9.9975716534408825</v>
      </c>
      <c r="L295">
        <f t="shared" si="28"/>
        <v>-2.2901657834165361</v>
      </c>
    </row>
    <row r="296" spans="1:12">
      <c r="A296" s="1">
        <v>41583</v>
      </c>
      <c r="B296">
        <v>82.709998999999996</v>
      </c>
      <c r="C296">
        <v>83.279999000000004</v>
      </c>
      <c r="D296">
        <v>82.419998000000007</v>
      </c>
      <c r="E296">
        <v>82.910004000000001</v>
      </c>
      <c r="F296">
        <v>71.693641999999997</v>
      </c>
      <c r="G296">
        <v>188000</v>
      </c>
      <c r="H296">
        <f t="shared" si="24"/>
        <v>1.3536866359447004</v>
      </c>
      <c r="I296">
        <f t="shared" si="25"/>
        <v>0.15610590965544685</v>
      </c>
      <c r="J296">
        <f t="shared" si="26"/>
        <v>-2.6813868643869783</v>
      </c>
      <c r="K296">
        <f t="shared" si="27"/>
        <v>9.1258382459874898</v>
      </c>
      <c r="L296">
        <f t="shared" si="28"/>
        <v>-2.6813868643869783</v>
      </c>
    </row>
    <row r="297" spans="1:12">
      <c r="A297" s="1">
        <v>41584</v>
      </c>
      <c r="B297">
        <v>83.410004000000001</v>
      </c>
      <c r="C297">
        <v>83.410004000000001</v>
      </c>
      <c r="D297">
        <v>82.339995999999999</v>
      </c>
      <c r="E297">
        <v>82.389999000000003</v>
      </c>
      <c r="F297">
        <v>71.243995999999996</v>
      </c>
      <c r="G297">
        <v>118400</v>
      </c>
      <c r="H297">
        <f t="shared" si="24"/>
        <v>0.87573964497041423</v>
      </c>
      <c r="I297">
        <f t="shared" si="25"/>
        <v>0</v>
      </c>
      <c r="J297">
        <f t="shared" si="26"/>
        <v>-2.5868315563192437</v>
      </c>
      <c r="K297">
        <f t="shared" si="27"/>
        <v>8.9557518783957875</v>
      </c>
      <c r="L297">
        <f t="shared" si="28"/>
        <v>-2.5868315563192437</v>
      </c>
    </row>
    <row r="298" spans="1:12">
      <c r="A298" s="1">
        <v>41585</v>
      </c>
      <c r="B298">
        <v>82.459998999999996</v>
      </c>
      <c r="C298">
        <v>82.459998999999996</v>
      </c>
      <c r="D298">
        <v>80.809997999999993</v>
      </c>
      <c r="E298">
        <v>80.849997999999999</v>
      </c>
      <c r="F298">
        <v>69.912323000000001</v>
      </c>
      <c r="G298">
        <v>115600</v>
      </c>
      <c r="H298">
        <f t="shared" si="24"/>
        <v>0.82347912808092316</v>
      </c>
      <c r="I298">
        <f t="shared" si="25"/>
        <v>0.82464226078878178</v>
      </c>
      <c r="J298">
        <f t="shared" si="26"/>
        <v>-0.74248114694916445</v>
      </c>
      <c r="K298">
        <f t="shared" si="27"/>
        <v>10.211009097877879</v>
      </c>
      <c r="L298">
        <f t="shared" si="28"/>
        <v>-0.74248114694916445</v>
      </c>
    </row>
    <row r="299" spans="1:12">
      <c r="A299" s="1">
        <v>41586</v>
      </c>
      <c r="B299">
        <v>80.879997000000003</v>
      </c>
      <c r="C299">
        <v>81.25</v>
      </c>
      <c r="D299">
        <v>80.209998999999996</v>
      </c>
      <c r="E299">
        <v>81.040001000000004</v>
      </c>
      <c r="F299">
        <v>70.076629999999994</v>
      </c>
      <c r="G299">
        <v>64800</v>
      </c>
      <c r="H299">
        <f t="shared" si="24"/>
        <v>0.492550927333536</v>
      </c>
      <c r="I299">
        <f t="shared" si="25"/>
        <v>2.3261526153846193</v>
      </c>
      <c r="J299">
        <f t="shared" si="26"/>
        <v>0</v>
      </c>
      <c r="K299">
        <f t="shared" si="27"/>
        <v>11.852304000000004</v>
      </c>
      <c r="L299">
        <f t="shared" si="28"/>
        <v>0</v>
      </c>
    </row>
    <row r="300" spans="1:12">
      <c r="A300" s="1">
        <v>41589</v>
      </c>
      <c r="B300">
        <v>81.959998999999996</v>
      </c>
      <c r="C300">
        <v>82.120002999999997</v>
      </c>
      <c r="D300">
        <v>81.480002999999996</v>
      </c>
      <c r="E300">
        <v>81.720000999999996</v>
      </c>
      <c r="F300">
        <v>70.664642000000001</v>
      </c>
      <c r="G300">
        <v>86700</v>
      </c>
      <c r="H300">
        <f t="shared" si="24"/>
        <v>0.74728495087053959</v>
      </c>
      <c r="I300">
        <f t="shared" si="25"/>
        <v>4.8830904207346491</v>
      </c>
      <c r="J300">
        <f t="shared" si="26"/>
        <v>-1.2027527784946159</v>
      </c>
      <c r="K300">
        <f t="shared" si="27"/>
        <v>10.667308426669209</v>
      </c>
      <c r="L300">
        <f t="shared" si="28"/>
        <v>-1.2027527784946159</v>
      </c>
    </row>
    <row r="301" spans="1:12">
      <c r="A301" s="1">
        <v>41590</v>
      </c>
      <c r="B301">
        <v>82.760002</v>
      </c>
      <c r="C301">
        <v>83.139999000000003</v>
      </c>
      <c r="D301">
        <v>82.339995999999999</v>
      </c>
      <c r="E301">
        <v>82.449996999999996</v>
      </c>
      <c r="F301">
        <v>71.295883000000003</v>
      </c>
      <c r="G301">
        <v>118100</v>
      </c>
      <c r="H301">
        <f t="shared" si="24"/>
        <v>1.0296425457715781</v>
      </c>
      <c r="I301">
        <f t="shared" si="25"/>
        <v>8.6600879078673021</v>
      </c>
      <c r="J301">
        <f t="shared" si="26"/>
        <v>-2.23463212215847</v>
      </c>
      <c r="K301">
        <f t="shared" si="27"/>
        <v>9.3095959743757035</v>
      </c>
      <c r="L301">
        <f t="shared" si="28"/>
        <v>-2.23463212215847</v>
      </c>
    </row>
    <row r="302" spans="1:12">
      <c r="A302" s="1">
        <v>41591</v>
      </c>
      <c r="B302">
        <v>80.550003000000004</v>
      </c>
      <c r="C302">
        <v>81.370002999999997</v>
      </c>
      <c r="D302">
        <v>80.5</v>
      </c>
      <c r="E302">
        <v>81.349997999999999</v>
      </c>
      <c r="F302">
        <v>70.344688000000005</v>
      </c>
      <c r="G302">
        <v>78500</v>
      </c>
      <c r="H302">
        <f t="shared" si="24"/>
        <v>0.77938840349483718</v>
      </c>
      <c r="I302">
        <f t="shared" si="25"/>
        <v>11.687346257072162</v>
      </c>
      <c r="J302">
        <f t="shared" si="26"/>
        <v>0</v>
      </c>
      <c r="K302">
        <f t="shared" si="27"/>
        <v>11.687346257072162</v>
      </c>
      <c r="L302">
        <f t="shared" si="28"/>
        <v>0</v>
      </c>
    </row>
    <row r="303" spans="1:12">
      <c r="A303" s="1">
        <v>41592</v>
      </c>
      <c r="B303">
        <v>81.349997999999999</v>
      </c>
      <c r="C303">
        <v>82.18</v>
      </c>
      <c r="D303">
        <v>80.849997999999999</v>
      </c>
      <c r="E303">
        <v>82.010002</v>
      </c>
      <c r="F303">
        <v>70.915413000000001</v>
      </c>
      <c r="G303">
        <v>70900</v>
      </c>
      <c r="H303">
        <f t="shared" si="24"/>
        <v>0.76450291136510673</v>
      </c>
      <c r="I303">
        <f t="shared" si="25"/>
        <v>10.586513750304205</v>
      </c>
      <c r="J303">
        <f t="shared" si="26"/>
        <v>0</v>
      </c>
      <c r="K303">
        <f t="shared" si="27"/>
        <v>10.586513750304205</v>
      </c>
      <c r="L303">
        <f t="shared" si="28"/>
        <v>0</v>
      </c>
    </row>
    <row r="304" spans="1:12">
      <c r="A304" s="1">
        <v>41593</v>
      </c>
      <c r="B304">
        <v>84.68</v>
      </c>
      <c r="C304">
        <v>86.129997000000003</v>
      </c>
      <c r="D304">
        <v>84.489998</v>
      </c>
      <c r="E304">
        <v>85.690002000000007</v>
      </c>
      <c r="F304">
        <v>74.097565000000003</v>
      </c>
      <c r="G304">
        <v>209500</v>
      </c>
      <c r="H304">
        <f t="shared" si="24"/>
        <v>2.5</v>
      </c>
      <c r="I304">
        <f t="shared" si="25"/>
        <v>5.5149195001132991</v>
      </c>
      <c r="J304">
        <f t="shared" si="26"/>
        <v>0</v>
      </c>
      <c r="K304">
        <f t="shared" si="27"/>
        <v>5.5149195001132991</v>
      </c>
      <c r="L304">
        <f t="shared" si="28"/>
        <v>-3.5862221230020666</v>
      </c>
    </row>
    <row r="305" spans="1:12">
      <c r="A305" s="1">
        <v>41596</v>
      </c>
      <c r="B305">
        <v>89.690002000000007</v>
      </c>
      <c r="C305">
        <v>90.339995999999999</v>
      </c>
      <c r="D305">
        <v>89.040001000000004</v>
      </c>
      <c r="E305">
        <v>89.860000999999997</v>
      </c>
      <c r="F305">
        <v>77.703438000000006</v>
      </c>
      <c r="G305">
        <v>175600</v>
      </c>
      <c r="H305">
        <f t="shared" si="24"/>
        <v>1.5575660812488912</v>
      </c>
      <c r="I305">
        <f t="shared" si="25"/>
        <v>0.59774299746482584</v>
      </c>
      <c r="J305">
        <f t="shared" si="26"/>
        <v>-3.2344979421103139</v>
      </c>
      <c r="K305">
        <f t="shared" si="27"/>
        <v>0.59774299746482584</v>
      </c>
      <c r="L305">
        <f t="shared" si="28"/>
        <v>-8.5130300032229407</v>
      </c>
    </row>
    <row r="306" spans="1:12">
      <c r="A306" s="1">
        <v>41597</v>
      </c>
      <c r="B306">
        <v>90.529999000000004</v>
      </c>
      <c r="C306">
        <v>90.879997000000003</v>
      </c>
      <c r="D306">
        <v>89.879997000000003</v>
      </c>
      <c r="E306">
        <v>90.150002000000001</v>
      </c>
      <c r="F306">
        <v>77.954193000000004</v>
      </c>
      <c r="G306">
        <v>219400</v>
      </c>
      <c r="H306">
        <f t="shared" si="24"/>
        <v>1.6809684339564817</v>
      </c>
      <c r="I306">
        <f t="shared" si="25"/>
        <v>0</v>
      </c>
      <c r="J306">
        <f t="shared" si="26"/>
        <v>-4.1388441523868789</v>
      </c>
      <c r="K306">
        <f t="shared" si="27"/>
        <v>0</v>
      </c>
      <c r="L306">
        <f t="shared" si="28"/>
        <v>-9.3680443714300594</v>
      </c>
    </row>
    <row r="307" spans="1:12">
      <c r="A307" s="1">
        <v>41598</v>
      </c>
      <c r="B307">
        <v>90.059997999999993</v>
      </c>
      <c r="C307">
        <v>90.410004000000001</v>
      </c>
      <c r="D307">
        <v>89.169998000000007</v>
      </c>
      <c r="E307">
        <v>89.190002000000007</v>
      </c>
      <c r="F307">
        <v>77.124077</v>
      </c>
      <c r="G307">
        <v>76400</v>
      </c>
      <c r="H307">
        <f t="shared" si="24"/>
        <v>0.5066985011274705</v>
      </c>
      <c r="I307">
        <f t="shared" si="25"/>
        <v>0</v>
      </c>
      <c r="J307">
        <f t="shared" si="26"/>
        <v>-3.8914445192653364</v>
      </c>
      <c r="K307">
        <f t="shared" si="27"/>
        <v>0</v>
      </c>
      <c r="L307">
        <f t="shared" si="28"/>
        <v>-8.6464048143188368</v>
      </c>
    </row>
    <row r="308" spans="1:12">
      <c r="A308" s="1">
        <v>41599</v>
      </c>
      <c r="B308">
        <v>89.580001999999993</v>
      </c>
      <c r="C308">
        <v>89.949996999999996</v>
      </c>
      <c r="D308">
        <v>89.300003000000004</v>
      </c>
      <c r="E308">
        <v>89.800003000000004</v>
      </c>
      <c r="F308">
        <v>77.65155</v>
      </c>
      <c r="G308">
        <v>127600</v>
      </c>
      <c r="H308">
        <f t="shared" si="24"/>
        <v>0.8486299547752062</v>
      </c>
      <c r="I308">
        <f t="shared" si="25"/>
        <v>0</v>
      </c>
      <c r="J308">
        <f t="shared" si="26"/>
        <v>-4.0313615666955886</v>
      </c>
      <c r="K308">
        <f t="shared" si="27"/>
        <v>0</v>
      </c>
      <c r="L308">
        <f t="shared" si="28"/>
        <v>-10.123181070889778</v>
      </c>
    </row>
    <row r="309" spans="1:12">
      <c r="A309" s="1">
        <v>41600</v>
      </c>
      <c r="B309">
        <v>89.849997999999999</v>
      </c>
      <c r="C309">
        <v>89.849997999999999</v>
      </c>
      <c r="D309">
        <v>86.160004000000001</v>
      </c>
      <c r="E309">
        <v>86.760002</v>
      </c>
      <c r="F309">
        <v>75.022803999999994</v>
      </c>
      <c r="G309">
        <v>314900</v>
      </c>
      <c r="H309">
        <f t="shared" si="24"/>
        <v>1.9474335188620904</v>
      </c>
      <c r="I309">
        <f t="shared" si="25"/>
        <v>0</v>
      </c>
      <c r="J309">
        <f t="shared" si="26"/>
        <v>-0.63835071316849501</v>
      </c>
      <c r="K309">
        <f t="shared" si="27"/>
        <v>0</v>
      </c>
      <c r="L309">
        <f t="shared" si="28"/>
        <v>-6.8477271658436791</v>
      </c>
    </row>
    <row r="310" spans="1:12">
      <c r="A310" s="1">
        <v>41603</v>
      </c>
      <c r="B310">
        <v>87.5</v>
      </c>
      <c r="C310">
        <v>88.010002</v>
      </c>
      <c r="D310">
        <v>87</v>
      </c>
      <c r="E310">
        <v>87.510002</v>
      </c>
      <c r="F310">
        <v>75.671340999999998</v>
      </c>
      <c r="G310">
        <v>243300</v>
      </c>
      <c r="H310">
        <f t="shared" si="24"/>
        <v>1.3311084363715944</v>
      </c>
      <c r="I310">
        <f t="shared" si="25"/>
        <v>0</v>
      </c>
      <c r="J310">
        <f t="shared" si="26"/>
        <v>-2.9655195402298773</v>
      </c>
      <c r="K310">
        <f t="shared" si="27"/>
        <v>0</v>
      </c>
      <c r="L310">
        <f t="shared" si="28"/>
        <v>-8.4597712643678129</v>
      </c>
    </row>
    <row r="311" spans="1:12">
      <c r="A311" s="1">
        <v>41604</v>
      </c>
      <c r="B311">
        <v>87.589995999999999</v>
      </c>
      <c r="C311">
        <v>87.589995999999999</v>
      </c>
      <c r="D311">
        <v>85.699996999999996</v>
      </c>
      <c r="E311">
        <v>86.019997000000004</v>
      </c>
      <c r="F311">
        <v>74.382919000000001</v>
      </c>
      <c r="G311">
        <v>77000</v>
      </c>
      <c r="H311">
        <f t="shared" si="24"/>
        <v>0.39221678891605544</v>
      </c>
      <c r="I311">
        <f t="shared" si="25"/>
        <v>0</v>
      </c>
      <c r="J311">
        <f t="shared" si="26"/>
        <v>-2.5670911050323566</v>
      </c>
      <c r="K311">
        <f t="shared" si="27"/>
        <v>0</v>
      </c>
      <c r="L311">
        <f t="shared" si="28"/>
        <v>-7.0711764435650961</v>
      </c>
    </row>
    <row r="312" spans="1:12">
      <c r="A312" s="1">
        <v>41605</v>
      </c>
      <c r="B312">
        <v>86.080001999999993</v>
      </c>
      <c r="C312">
        <v>87.470000999999996</v>
      </c>
      <c r="D312">
        <v>86.080001999999993</v>
      </c>
      <c r="E312">
        <v>87.190002000000007</v>
      </c>
      <c r="F312">
        <v>75.394638</v>
      </c>
      <c r="G312">
        <v>85500</v>
      </c>
      <c r="H312">
        <f t="shared" si="24"/>
        <v>0.50941372735938995</v>
      </c>
      <c r="I312">
        <f t="shared" si="25"/>
        <v>0</v>
      </c>
      <c r="J312">
        <f t="shared" si="26"/>
        <v>-3.4154309150689732</v>
      </c>
      <c r="K312">
        <f t="shared" si="27"/>
        <v>0</v>
      </c>
      <c r="L312">
        <f t="shared" si="28"/>
        <v>-7.4814159507105851</v>
      </c>
    </row>
    <row r="313" spans="1:12">
      <c r="A313" s="1">
        <v>41607</v>
      </c>
      <c r="B313">
        <v>86.260002</v>
      </c>
      <c r="C313">
        <v>86.43</v>
      </c>
      <c r="D313">
        <v>85.610000999999997</v>
      </c>
      <c r="E313">
        <v>86.279999000000004</v>
      </c>
      <c r="F313">
        <v>74.607742000000002</v>
      </c>
      <c r="G313">
        <v>30000</v>
      </c>
      <c r="H313">
        <f t="shared" si="24"/>
        <v>0.17682423670871153</v>
      </c>
      <c r="I313">
        <f t="shared" si="25"/>
        <v>0</v>
      </c>
      <c r="J313">
        <f t="shared" si="26"/>
        <v>-2.885179267782036</v>
      </c>
      <c r="K313">
        <f t="shared" si="27"/>
        <v>0.37024181418488156</v>
      </c>
      <c r="L313">
        <f t="shared" si="28"/>
        <v>-6.9734866607465573</v>
      </c>
    </row>
    <row r="314" spans="1:12">
      <c r="A314" s="1">
        <v>41610</v>
      </c>
      <c r="B314">
        <v>85.809997999999993</v>
      </c>
      <c r="C314">
        <v>85.860000999999997</v>
      </c>
      <c r="D314">
        <v>84.419998000000007</v>
      </c>
      <c r="E314">
        <v>84.599997999999999</v>
      </c>
      <c r="F314">
        <v>73.155028999999999</v>
      </c>
      <c r="G314">
        <v>141200</v>
      </c>
      <c r="H314">
        <f t="shared" si="24"/>
        <v>0.94045557479685626</v>
      </c>
      <c r="I314">
        <f t="shared" si="25"/>
        <v>0.6522210499392026</v>
      </c>
      <c r="J314">
        <f t="shared" si="26"/>
        <v>-1.5162272332676476</v>
      </c>
      <c r="K314">
        <f t="shared" si="27"/>
        <v>1.0365699855978374</v>
      </c>
      <c r="L314">
        <f t="shared" si="28"/>
        <v>-5.6621643132472039</v>
      </c>
    </row>
    <row r="315" spans="1:12">
      <c r="A315" s="1">
        <v>41611</v>
      </c>
      <c r="B315">
        <v>84.290001000000004</v>
      </c>
      <c r="C315">
        <v>84.690002000000007</v>
      </c>
      <c r="D315">
        <v>83.5</v>
      </c>
      <c r="E315">
        <v>84.040001000000004</v>
      </c>
      <c r="F315">
        <v>72.670783999999998</v>
      </c>
      <c r="G315">
        <v>127700</v>
      </c>
      <c r="H315">
        <f t="shared" si="24"/>
        <v>1.1065857885615251</v>
      </c>
      <c r="I315">
        <f t="shared" si="25"/>
        <v>2.0427393542864714</v>
      </c>
      <c r="J315">
        <f t="shared" si="26"/>
        <v>-0.43113892215568494</v>
      </c>
      <c r="K315">
        <f t="shared" si="27"/>
        <v>2.4323981005455555</v>
      </c>
      <c r="L315">
        <f t="shared" si="28"/>
        <v>-4.6227556886227505</v>
      </c>
    </row>
    <row r="316" spans="1:12">
      <c r="A316" s="1">
        <v>41612</v>
      </c>
      <c r="B316">
        <v>83.849997999999999</v>
      </c>
      <c r="C316">
        <v>84.269997000000004</v>
      </c>
      <c r="D316">
        <v>83.139999000000003</v>
      </c>
      <c r="E316">
        <v>83.910004000000001</v>
      </c>
      <c r="F316">
        <v>72.558372000000006</v>
      </c>
      <c r="G316">
        <v>68100</v>
      </c>
      <c r="H316">
        <f t="shared" si="24"/>
        <v>0.73797139141742518</v>
      </c>
      <c r="I316">
        <f t="shared" si="25"/>
        <v>2.9429252264005612</v>
      </c>
      <c r="J316">
        <f t="shared" si="26"/>
        <v>0</v>
      </c>
      <c r="K316">
        <f t="shared" si="27"/>
        <v>2.9429252264005612</v>
      </c>
      <c r="L316">
        <f t="shared" si="28"/>
        <v>-4.2097667092827367</v>
      </c>
    </row>
    <row r="317" spans="1:12">
      <c r="A317" s="1">
        <v>41613</v>
      </c>
      <c r="B317">
        <v>84.529999000000004</v>
      </c>
      <c r="C317">
        <v>84.889999000000003</v>
      </c>
      <c r="D317">
        <v>84.07</v>
      </c>
      <c r="E317">
        <v>84.160004000000001</v>
      </c>
      <c r="F317">
        <v>72.774544000000006</v>
      </c>
      <c r="G317">
        <v>59700</v>
      </c>
      <c r="H317">
        <f t="shared" si="24"/>
        <v>0.65966850828729284</v>
      </c>
      <c r="I317">
        <f t="shared" si="25"/>
        <v>2.1910720013084188</v>
      </c>
      <c r="J317">
        <f t="shared" si="26"/>
        <v>-2.2481265611989847</v>
      </c>
      <c r="K317">
        <f t="shared" si="27"/>
        <v>2.1910720013084188</v>
      </c>
      <c r="L317">
        <f t="shared" si="28"/>
        <v>-7.2201736648031325</v>
      </c>
    </row>
    <row r="318" spans="1:12">
      <c r="A318" s="1">
        <v>41614</v>
      </c>
      <c r="B318">
        <v>85.860000999999997</v>
      </c>
      <c r="C318">
        <v>86.419998000000007</v>
      </c>
      <c r="D318">
        <v>85.400002000000001</v>
      </c>
      <c r="E318">
        <v>86.230002999999996</v>
      </c>
      <c r="F318">
        <v>74.564507000000006</v>
      </c>
      <c r="G318">
        <v>93400</v>
      </c>
      <c r="H318">
        <f t="shared" si="24"/>
        <v>1.0944457464260604</v>
      </c>
      <c r="I318">
        <f t="shared" si="25"/>
        <v>0.38185837495621466</v>
      </c>
      <c r="J318">
        <f t="shared" si="26"/>
        <v>-4.6135865430073464</v>
      </c>
      <c r="K318">
        <f t="shared" si="27"/>
        <v>0.38185837495621466</v>
      </c>
      <c r="L318">
        <f t="shared" si="28"/>
        <v>-9.6135829130308377</v>
      </c>
    </row>
    <row r="319" spans="1:12">
      <c r="A319" s="1">
        <v>41617</v>
      </c>
      <c r="B319">
        <v>86.019997000000004</v>
      </c>
      <c r="C319">
        <v>86.389999000000003</v>
      </c>
      <c r="D319">
        <v>85.959998999999996</v>
      </c>
      <c r="E319">
        <v>86.139999000000003</v>
      </c>
      <c r="F319">
        <v>74.486687000000003</v>
      </c>
      <c r="G319">
        <v>151200</v>
      </c>
      <c r="H319">
        <f t="shared" si="24"/>
        <v>1.5425423382983066</v>
      </c>
      <c r="I319">
        <f t="shared" si="25"/>
        <v>0.41671605992262706</v>
      </c>
      <c r="J319">
        <f t="shared" si="26"/>
        <v>-5.2349930809096454</v>
      </c>
      <c r="K319">
        <f t="shared" si="27"/>
        <v>0.41671605992262706</v>
      </c>
      <c r="L319">
        <f t="shared" si="28"/>
        <v>-10.667750240434499</v>
      </c>
    </row>
    <row r="320" spans="1:12">
      <c r="A320" s="1">
        <v>41618</v>
      </c>
      <c r="B320">
        <v>85.949996999999996</v>
      </c>
      <c r="C320">
        <v>86.75</v>
      </c>
      <c r="D320">
        <v>85.75</v>
      </c>
      <c r="E320">
        <v>86.529999000000004</v>
      </c>
      <c r="F320">
        <v>74.823914000000002</v>
      </c>
      <c r="G320">
        <v>116600</v>
      </c>
      <c r="H320">
        <f t="shared" si="24"/>
        <v>1.1657668466306739</v>
      </c>
      <c r="I320">
        <f t="shared" si="25"/>
        <v>0</v>
      </c>
      <c r="J320">
        <f t="shared" si="26"/>
        <v>-5.0029166180758065</v>
      </c>
      <c r="K320">
        <f t="shared" si="27"/>
        <v>0</v>
      </c>
      <c r="L320">
        <f t="shared" si="28"/>
        <v>-11.70845597667639</v>
      </c>
    </row>
    <row r="321" spans="1:12">
      <c r="A321" s="1">
        <v>41619</v>
      </c>
      <c r="B321">
        <v>83.870002999999997</v>
      </c>
      <c r="C321">
        <v>83.870002999999997</v>
      </c>
      <c r="D321">
        <v>82.18</v>
      </c>
      <c r="E321">
        <v>82.18</v>
      </c>
      <c r="F321">
        <v>71.062415999999999</v>
      </c>
      <c r="G321">
        <v>336600</v>
      </c>
      <c r="H321">
        <f t="shared" si="24"/>
        <v>3.4417177914110431</v>
      </c>
      <c r="I321">
        <f t="shared" si="25"/>
        <v>0.58423510489203145</v>
      </c>
      <c r="J321">
        <f t="shared" si="26"/>
        <v>-0.87612679484060663</v>
      </c>
      <c r="K321">
        <f t="shared" si="27"/>
        <v>0.58423510489203145</v>
      </c>
      <c r="L321">
        <f t="shared" si="28"/>
        <v>-9.4670211730348086</v>
      </c>
    </row>
    <row r="322" spans="1:12">
      <c r="A322" s="1">
        <v>41620</v>
      </c>
      <c r="B322">
        <v>82.68</v>
      </c>
      <c r="C322">
        <v>83</v>
      </c>
      <c r="D322">
        <v>81.459998999999996</v>
      </c>
      <c r="E322">
        <v>82.239998</v>
      </c>
      <c r="F322">
        <v>71.114288000000002</v>
      </c>
      <c r="G322">
        <v>129300</v>
      </c>
      <c r="H322">
        <f t="shared" si="24"/>
        <v>0.85346534653465345</v>
      </c>
      <c r="I322">
        <f t="shared" si="25"/>
        <v>1.6385554216867433</v>
      </c>
      <c r="J322">
        <f t="shared" si="26"/>
        <v>0</v>
      </c>
      <c r="K322">
        <f t="shared" si="27"/>
        <v>1.6385554216867433</v>
      </c>
      <c r="L322">
        <f t="shared" si="28"/>
        <v>-8.6668267697867218</v>
      </c>
    </row>
    <row r="323" spans="1:12">
      <c r="A323" s="1">
        <v>41621</v>
      </c>
      <c r="B323">
        <v>83.089995999999999</v>
      </c>
      <c r="C323">
        <v>83.889999000000003</v>
      </c>
      <c r="D323">
        <v>82.879997000000003</v>
      </c>
      <c r="E323">
        <v>83.699996999999996</v>
      </c>
      <c r="F323">
        <v>72.376769999999993</v>
      </c>
      <c r="G323">
        <v>102300</v>
      </c>
      <c r="H323">
        <f t="shared" si="24"/>
        <v>0.61842582517228872</v>
      </c>
      <c r="I323">
        <f t="shared" si="25"/>
        <v>0.56025987078625883</v>
      </c>
      <c r="J323">
        <f t="shared" si="26"/>
        <v>-3.1611909928037316</v>
      </c>
      <c r="K323">
        <f t="shared" si="27"/>
        <v>0.56025987078625883</v>
      </c>
      <c r="L323">
        <f t="shared" si="28"/>
        <v>-10.231654569195992</v>
      </c>
    </row>
    <row r="324" spans="1:12">
      <c r="A324" s="1">
        <v>41624</v>
      </c>
      <c r="B324">
        <v>83.739998</v>
      </c>
      <c r="C324">
        <v>84.360000999999997</v>
      </c>
      <c r="D324">
        <v>83.190002000000007</v>
      </c>
      <c r="E324">
        <v>83.260002</v>
      </c>
      <c r="F324">
        <v>71.996300000000005</v>
      </c>
      <c r="G324">
        <v>59300</v>
      </c>
      <c r="H324">
        <f t="shared" si="24"/>
        <v>0.35466507177033491</v>
      </c>
      <c r="I324">
        <f t="shared" si="25"/>
        <v>0</v>
      </c>
      <c r="J324">
        <f t="shared" si="26"/>
        <v>-3.522057854981187</v>
      </c>
      <c r="K324">
        <f t="shared" si="27"/>
        <v>0</v>
      </c>
      <c r="L324">
        <f t="shared" si="28"/>
        <v>-10.566173564943545</v>
      </c>
    </row>
    <row r="325" spans="1:12">
      <c r="A325" s="1">
        <v>41625</v>
      </c>
      <c r="B325">
        <v>82.800003000000004</v>
      </c>
      <c r="C325">
        <v>82.800003000000004</v>
      </c>
      <c r="D325">
        <v>82.040001000000004</v>
      </c>
      <c r="E325">
        <v>82.080001999999993</v>
      </c>
      <c r="F325">
        <v>70.975928999999994</v>
      </c>
      <c r="G325">
        <v>65200</v>
      </c>
      <c r="H325">
        <f t="shared" si="24"/>
        <v>0.4381131568337589</v>
      </c>
      <c r="I325">
        <f t="shared" si="25"/>
        <v>1.4371919769133294</v>
      </c>
      <c r="J325">
        <f t="shared" si="26"/>
        <v>-2.925404644985317</v>
      </c>
      <c r="K325">
        <f t="shared" si="27"/>
        <v>1.4371919769133294</v>
      </c>
      <c r="L325">
        <f t="shared" si="28"/>
        <v>-9.3125291405103745</v>
      </c>
    </row>
    <row r="326" spans="1:12">
      <c r="A326" s="1">
        <v>41626</v>
      </c>
      <c r="B326">
        <v>82.980002999999996</v>
      </c>
      <c r="C326">
        <v>83.989998</v>
      </c>
      <c r="D326">
        <v>81.769997000000004</v>
      </c>
      <c r="E326">
        <v>83.559997999999993</v>
      </c>
      <c r="F326">
        <v>72.255707000000001</v>
      </c>
      <c r="G326">
        <v>97200</v>
      </c>
      <c r="H326">
        <f t="shared" si="24"/>
        <v>0.7016024252923343</v>
      </c>
      <c r="I326">
        <f t="shared" si="25"/>
        <v>0</v>
      </c>
      <c r="J326">
        <f t="shared" si="26"/>
        <v>-2.6048649604328595</v>
      </c>
      <c r="K326">
        <f t="shared" si="27"/>
        <v>0</v>
      </c>
      <c r="L326">
        <f t="shared" si="28"/>
        <v>-9.0130796996360445</v>
      </c>
    </row>
    <row r="327" spans="1:12">
      <c r="A327" s="1">
        <v>41627</v>
      </c>
      <c r="B327">
        <v>80.819999999999993</v>
      </c>
      <c r="C327">
        <v>81.190002000000007</v>
      </c>
      <c r="D327">
        <v>80.260002</v>
      </c>
      <c r="E327">
        <v>80.970000999999996</v>
      </c>
      <c r="F327">
        <v>70.016090000000005</v>
      </c>
      <c r="G327">
        <v>140900</v>
      </c>
      <c r="H327">
        <f t="shared" si="24"/>
        <v>1.5541583939995587</v>
      </c>
      <c r="I327">
        <f t="shared" si="25"/>
        <v>0.98533807155220043</v>
      </c>
      <c r="J327">
        <f t="shared" si="26"/>
        <v>-0.77249312802159786</v>
      </c>
      <c r="K327">
        <f t="shared" si="27"/>
        <v>1.6504458270613132</v>
      </c>
      <c r="L327">
        <f t="shared" si="28"/>
        <v>-7.3012706877331004</v>
      </c>
    </row>
    <row r="328" spans="1:12">
      <c r="A328" s="1">
        <v>41628</v>
      </c>
      <c r="B328">
        <v>80.629997000000003</v>
      </c>
      <c r="C328">
        <v>80.989998</v>
      </c>
      <c r="D328">
        <v>80.449996999999996</v>
      </c>
      <c r="E328">
        <v>80.699996999999996</v>
      </c>
      <c r="F328">
        <v>69.782623000000001</v>
      </c>
      <c r="G328">
        <v>106900</v>
      </c>
      <c r="H328">
        <f t="shared" ref="H328:H391" si="29">G328/(AVERAGE(G323:G327))</f>
        <v>1.1497096149709616</v>
      </c>
      <c r="I328">
        <f t="shared" ref="I328:I391" si="30">(MAX(C328:C332)-C328)*100/C328</f>
        <v>1.901470598875683</v>
      </c>
      <c r="J328">
        <f t="shared" ref="J328:J391" si="31">((MIN(D328:D332)-D328)*100)/D328</f>
        <v>-1.0068340959664588</v>
      </c>
      <c r="K328">
        <f t="shared" ref="K328:K391" si="32">(MAX(C328:C347)-C328)*100/C328</f>
        <v>1.901470598875683</v>
      </c>
      <c r="L328">
        <f t="shared" ref="L328:L391" si="33">((MIN(D328:D347)-D328)*100)/D328</f>
        <v>-7.5201929466821431</v>
      </c>
    </row>
    <row r="329" spans="1:12">
      <c r="A329" s="1">
        <v>41631</v>
      </c>
      <c r="B329">
        <v>80.25</v>
      </c>
      <c r="C329">
        <v>80.980002999999996</v>
      </c>
      <c r="D329">
        <v>79.639999000000003</v>
      </c>
      <c r="E329">
        <v>80.029999000000004</v>
      </c>
      <c r="F329">
        <v>69.203270000000003</v>
      </c>
      <c r="G329">
        <v>118900</v>
      </c>
      <c r="H329">
        <f t="shared" si="29"/>
        <v>1.2662406815761449</v>
      </c>
      <c r="I329">
        <f t="shared" si="30"/>
        <v>1.9140478421567944</v>
      </c>
      <c r="J329">
        <f t="shared" si="31"/>
        <v>0</v>
      </c>
      <c r="K329">
        <f t="shared" si="32"/>
        <v>2.8155086632930897</v>
      </c>
      <c r="L329">
        <f t="shared" si="33"/>
        <v>-6.5796045527323557</v>
      </c>
    </row>
    <row r="330" spans="1:12">
      <c r="A330" s="1">
        <v>41632</v>
      </c>
      <c r="B330">
        <v>81.209998999999996</v>
      </c>
      <c r="C330">
        <v>81.739998</v>
      </c>
      <c r="D330">
        <v>81.209998999999996</v>
      </c>
      <c r="E330">
        <v>81.349997999999999</v>
      </c>
      <c r="F330">
        <v>70.344688000000005</v>
      </c>
      <c r="G330">
        <v>53700</v>
      </c>
      <c r="H330">
        <f t="shared" si="29"/>
        <v>0.50746550746550745</v>
      </c>
      <c r="I330">
        <f t="shared" si="30"/>
        <v>0.96648032704870357</v>
      </c>
      <c r="J330">
        <f t="shared" si="31"/>
        <v>-0.57874769829759065</v>
      </c>
      <c r="K330">
        <f t="shared" si="32"/>
        <v>1.8595596246527926</v>
      </c>
      <c r="L330">
        <f t="shared" si="33"/>
        <v>-8.3856631989368662</v>
      </c>
    </row>
    <row r="331" spans="1:12">
      <c r="A331" s="1">
        <v>41634</v>
      </c>
      <c r="B331">
        <v>81.300003000000004</v>
      </c>
      <c r="C331">
        <v>81.989998</v>
      </c>
      <c r="D331">
        <v>80.739998</v>
      </c>
      <c r="E331">
        <v>81.339995999999999</v>
      </c>
      <c r="F331">
        <v>70.336037000000005</v>
      </c>
      <c r="G331">
        <v>56900</v>
      </c>
      <c r="H331">
        <f t="shared" si="29"/>
        <v>0.5496522411128284</v>
      </c>
      <c r="I331">
        <f t="shared" si="30"/>
        <v>0.65861814022730403</v>
      </c>
      <c r="J331">
        <f t="shared" si="31"/>
        <v>-1.2137676793105689</v>
      </c>
      <c r="K331">
        <f t="shared" si="32"/>
        <v>1.5489743029387562</v>
      </c>
      <c r="L331">
        <f t="shared" si="33"/>
        <v>-7.8523608583691056</v>
      </c>
    </row>
    <row r="332" spans="1:12">
      <c r="A332" s="1">
        <v>41635</v>
      </c>
      <c r="B332">
        <v>82.150002000000001</v>
      </c>
      <c r="C332">
        <v>82.529999000000004</v>
      </c>
      <c r="D332">
        <v>81.650002000000001</v>
      </c>
      <c r="E332">
        <v>82.480002999999996</v>
      </c>
      <c r="F332">
        <v>71.321838</v>
      </c>
      <c r="G332">
        <v>88500</v>
      </c>
      <c r="H332">
        <f t="shared" si="29"/>
        <v>0.9270898805782527</v>
      </c>
      <c r="I332">
        <f t="shared" si="30"/>
        <v>0</v>
      </c>
      <c r="J332">
        <f t="shared" si="31"/>
        <v>-4.4703024012173334</v>
      </c>
      <c r="K332">
        <f t="shared" si="32"/>
        <v>0.88453048448479488</v>
      </c>
      <c r="L332">
        <f t="shared" si="33"/>
        <v>-8.879362917835568</v>
      </c>
    </row>
    <row r="333" spans="1:12">
      <c r="A333" s="1">
        <v>41638</v>
      </c>
      <c r="B333">
        <v>81.080001999999993</v>
      </c>
      <c r="C333">
        <v>81.989998</v>
      </c>
      <c r="D333">
        <v>81.010002</v>
      </c>
      <c r="E333">
        <v>81.300003000000004</v>
      </c>
      <c r="F333">
        <v>70.301460000000006</v>
      </c>
      <c r="G333">
        <v>79100</v>
      </c>
      <c r="H333">
        <f t="shared" si="29"/>
        <v>0.93080724876441512</v>
      </c>
      <c r="I333">
        <f t="shared" si="30"/>
        <v>0.56104282378442827</v>
      </c>
      <c r="J333">
        <f t="shared" si="31"/>
        <v>-4.7154671098514394</v>
      </c>
      <c r="K333">
        <f t="shared" si="32"/>
        <v>1.5489743029387562</v>
      </c>
      <c r="L333">
        <f t="shared" si="33"/>
        <v>-8.1594862817063003</v>
      </c>
    </row>
    <row r="334" spans="1:12">
      <c r="A334" s="1">
        <v>41639</v>
      </c>
      <c r="B334">
        <v>81.449996999999996</v>
      </c>
      <c r="C334">
        <v>82.449996999999996</v>
      </c>
      <c r="D334">
        <v>81.440002000000007</v>
      </c>
      <c r="E334">
        <v>82.169998000000007</v>
      </c>
      <c r="F334">
        <v>71.053757000000004</v>
      </c>
      <c r="G334">
        <v>109500</v>
      </c>
      <c r="H334">
        <f t="shared" si="29"/>
        <v>1.3787459078317803</v>
      </c>
      <c r="I334">
        <f t="shared" si="30"/>
        <v>0</v>
      </c>
      <c r="J334">
        <f t="shared" si="31"/>
        <v>-5.7097260385627235</v>
      </c>
      <c r="K334">
        <f t="shared" si="32"/>
        <v>0.98241968401770097</v>
      </c>
      <c r="L334">
        <f t="shared" si="33"/>
        <v>-8.6444005735658092</v>
      </c>
    </row>
    <row r="335" spans="1:12">
      <c r="A335" s="1">
        <v>41641</v>
      </c>
      <c r="B335">
        <v>81.080001999999993</v>
      </c>
      <c r="C335">
        <v>81.080001999999993</v>
      </c>
      <c r="D335">
        <v>79.760002</v>
      </c>
      <c r="E335">
        <v>79.930000000000007</v>
      </c>
      <c r="F335">
        <v>69.116791000000006</v>
      </c>
      <c r="G335">
        <v>124000</v>
      </c>
      <c r="H335">
        <f t="shared" si="29"/>
        <v>1.5991746195511993</v>
      </c>
      <c r="I335">
        <f t="shared" si="30"/>
        <v>0</v>
      </c>
      <c r="J335">
        <f t="shared" si="31"/>
        <v>-5.0777368335572559</v>
      </c>
      <c r="K335">
        <f t="shared" si="32"/>
        <v>2.6887024497113443</v>
      </c>
      <c r="L335">
        <f t="shared" si="33"/>
        <v>-6.7201603129347962</v>
      </c>
    </row>
    <row r="336" spans="1:12">
      <c r="A336" s="1">
        <v>41642</v>
      </c>
      <c r="B336">
        <v>79.089995999999999</v>
      </c>
      <c r="C336">
        <v>79.25</v>
      </c>
      <c r="D336">
        <v>78</v>
      </c>
      <c r="E336">
        <v>78.669998000000007</v>
      </c>
      <c r="F336">
        <v>68.027244999999994</v>
      </c>
      <c r="G336">
        <v>117600</v>
      </c>
      <c r="H336">
        <f t="shared" si="29"/>
        <v>1.2838427947598254</v>
      </c>
      <c r="I336">
        <f t="shared" si="30"/>
        <v>0</v>
      </c>
      <c r="J336">
        <f t="shared" si="31"/>
        <v>-4.61538205128205</v>
      </c>
      <c r="K336">
        <f t="shared" si="32"/>
        <v>5.0599394321766562</v>
      </c>
      <c r="L336">
        <f t="shared" si="33"/>
        <v>-4.61538205128205</v>
      </c>
    </row>
    <row r="337" spans="1:12">
      <c r="A337" s="1">
        <v>41645</v>
      </c>
      <c r="B337">
        <v>77.989998</v>
      </c>
      <c r="C337">
        <v>77.989998</v>
      </c>
      <c r="D337">
        <v>77.190002000000007</v>
      </c>
      <c r="E337">
        <v>77.239998</v>
      </c>
      <c r="F337">
        <v>66.790702999999993</v>
      </c>
      <c r="G337">
        <v>96800</v>
      </c>
      <c r="H337">
        <f t="shared" si="29"/>
        <v>0.93310198573356473</v>
      </c>
      <c r="I337">
        <f t="shared" si="30"/>
        <v>0</v>
      </c>
      <c r="J337">
        <f t="shared" si="31"/>
        <v>-3.6144577376743765</v>
      </c>
      <c r="K337">
        <f t="shared" si="32"/>
        <v>6.7572818760682622</v>
      </c>
      <c r="L337">
        <f t="shared" si="33"/>
        <v>-3.6144577376743765</v>
      </c>
    </row>
    <row r="338" spans="1:12">
      <c r="A338" s="1">
        <v>41646</v>
      </c>
      <c r="B338">
        <v>77.040001000000004</v>
      </c>
      <c r="C338">
        <v>77.319999999999993</v>
      </c>
      <c r="D338">
        <v>76.790001000000004</v>
      </c>
      <c r="E338">
        <v>77</v>
      </c>
      <c r="F338">
        <v>66.583175999999995</v>
      </c>
      <c r="G338">
        <v>114200</v>
      </c>
      <c r="H338">
        <f t="shared" si="29"/>
        <v>1.0834914611005693</v>
      </c>
      <c r="I338">
        <f t="shared" si="30"/>
        <v>0</v>
      </c>
      <c r="J338">
        <f t="shared" si="31"/>
        <v>-3.1123830822713532</v>
      </c>
      <c r="K338">
        <f t="shared" si="32"/>
        <v>7.6823616140714002</v>
      </c>
      <c r="L338">
        <f t="shared" si="33"/>
        <v>-3.1123830822713532</v>
      </c>
    </row>
    <row r="339" spans="1:12">
      <c r="A339" s="1">
        <v>41647</v>
      </c>
      <c r="B339">
        <v>76.5</v>
      </c>
      <c r="C339">
        <v>76.550003000000004</v>
      </c>
      <c r="D339">
        <v>75.709998999999996</v>
      </c>
      <c r="E339">
        <v>76.230002999999996</v>
      </c>
      <c r="F339">
        <v>65.917350999999996</v>
      </c>
      <c r="G339">
        <v>143300</v>
      </c>
      <c r="H339">
        <f t="shared" si="29"/>
        <v>1.2746842198896993</v>
      </c>
      <c r="I339">
        <f t="shared" si="30"/>
        <v>0.53559240226286142</v>
      </c>
      <c r="J339">
        <f t="shared" si="31"/>
        <v>-1.7302826803629936</v>
      </c>
      <c r="K339">
        <f t="shared" si="32"/>
        <v>8.7655110869166073</v>
      </c>
      <c r="L339">
        <f t="shared" si="33"/>
        <v>-1.7302826803629936</v>
      </c>
    </row>
    <row r="340" spans="1:12">
      <c r="A340" s="1">
        <v>41648</v>
      </c>
      <c r="B340">
        <v>75.050003000000004</v>
      </c>
      <c r="C340">
        <v>76.069999999999993</v>
      </c>
      <c r="D340">
        <v>74.400002000000001</v>
      </c>
      <c r="E340">
        <v>74.900002000000001</v>
      </c>
      <c r="F340">
        <v>64.767273000000003</v>
      </c>
      <c r="G340">
        <v>170600</v>
      </c>
      <c r="H340">
        <f t="shared" si="29"/>
        <v>1.4314482295687196</v>
      </c>
      <c r="I340">
        <f t="shared" si="30"/>
        <v>1.1699737084264534</v>
      </c>
      <c r="J340">
        <f t="shared" si="31"/>
        <v>0</v>
      </c>
      <c r="K340">
        <f t="shared" si="32"/>
        <v>9.4518233206257491</v>
      </c>
      <c r="L340">
        <f t="shared" si="33"/>
        <v>0</v>
      </c>
    </row>
    <row r="341" spans="1:12">
      <c r="A341" s="1">
        <v>41649</v>
      </c>
      <c r="B341">
        <v>75.330001999999993</v>
      </c>
      <c r="C341">
        <v>75.919998000000007</v>
      </c>
      <c r="D341">
        <v>75.220000999999996</v>
      </c>
      <c r="E341">
        <v>75.800003000000004</v>
      </c>
      <c r="F341">
        <v>65.545517000000004</v>
      </c>
      <c r="G341">
        <v>128400</v>
      </c>
      <c r="H341">
        <f t="shared" si="29"/>
        <v>0.99922178988326849</v>
      </c>
      <c r="I341">
        <f t="shared" si="30"/>
        <v>1.3698643669616395</v>
      </c>
      <c r="J341">
        <f t="shared" si="31"/>
        <v>-0.26589204645183767</v>
      </c>
      <c r="K341">
        <f t="shared" si="32"/>
        <v>9.6680771777680938</v>
      </c>
      <c r="L341">
        <f t="shared" si="33"/>
        <v>-0.7444788521074277</v>
      </c>
    </row>
    <row r="342" spans="1:12">
      <c r="A342" s="1">
        <v>41652</v>
      </c>
      <c r="B342">
        <v>75.849997999999999</v>
      </c>
      <c r="C342">
        <v>76.150002000000001</v>
      </c>
      <c r="D342">
        <v>75.019997000000004</v>
      </c>
      <c r="E342">
        <v>75.190002000000007</v>
      </c>
      <c r="F342">
        <v>65.018035999999995</v>
      </c>
      <c r="G342">
        <v>110200</v>
      </c>
      <c r="H342">
        <f t="shared" si="29"/>
        <v>0.84341037808051433</v>
      </c>
      <c r="I342">
        <f t="shared" si="30"/>
        <v>2.1273735488542771</v>
      </c>
      <c r="J342">
        <f t="shared" si="31"/>
        <v>0</v>
      </c>
      <c r="K342">
        <f t="shared" si="32"/>
        <v>9.3368349484744595</v>
      </c>
      <c r="L342">
        <f t="shared" si="33"/>
        <v>-1.3729659306704634</v>
      </c>
    </row>
    <row r="343" spans="1:12">
      <c r="A343" s="1">
        <v>41653</v>
      </c>
      <c r="B343">
        <v>76</v>
      </c>
      <c r="C343">
        <v>76.959998999999996</v>
      </c>
      <c r="D343">
        <v>75.800003000000004</v>
      </c>
      <c r="E343">
        <v>76.879997000000003</v>
      </c>
      <c r="F343">
        <v>66.479400999999996</v>
      </c>
      <c r="G343">
        <v>142800</v>
      </c>
      <c r="H343">
        <f t="shared" si="29"/>
        <v>1.0709464526773662</v>
      </c>
      <c r="I343">
        <f t="shared" si="30"/>
        <v>6.8737020123921839</v>
      </c>
      <c r="J343">
        <f t="shared" si="31"/>
        <v>0</v>
      </c>
      <c r="K343">
        <f t="shared" si="32"/>
        <v>8.1860746905675033</v>
      </c>
      <c r="L343">
        <f t="shared" si="33"/>
        <v>-2.387869298633146</v>
      </c>
    </row>
    <row r="344" spans="1:12">
      <c r="A344" s="1">
        <v>41654</v>
      </c>
      <c r="B344">
        <v>76.75</v>
      </c>
      <c r="C344">
        <v>76.769997000000004</v>
      </c>
      <c r="D344">
        <v>76.349997999999999</v>
      </c>
      <c r="E344">
        <v>76.620002999999997</v>
      </c>
      <c r="F344">
        <v>66.254593</v>
      </c>
      <c r="G344">
        <v>81600</v>
      </c>
      <c r="H344">
        <f t="shared" si="29"/>
        <v>0.58679706601466997</v>
      </c>
      <c r="I344">
        <f t="shared" si="30"/>
        <v>8.4538299513024544</v>
      </c>
      <c r="J344">
        <f t="shared" si="31"/>
        <v>-0.26194630679623426</v>
      </c>
      <c r="K344">
        <f t="shared" si="32"/>
        <v>8.4538299513024544</v>
      </c>
      <c r="L344">
        <f t="shared" si="33"/>
        <v>-3.0910282407603984</v>
      </c>
    </row>
    <row r="345" spans="1:12">
      <c r="A345" s="1">
        <v>41655</v>
      </c>
      <c r="B345">
        <v>76.5</v>
      </c>
      <c r="C345">
        <v>76.800003000000004</v>
      </c>
      <c r="D345">
        <v>76.150002000000001</v>
      </c>
      <c r="E345">
        <v>76.269997000000004</v>
      </c>
      <c r="F345">
        <v>65.951935000000006</v>
      </c>
      <c r="G345">
        <v>105500</v>
      </c>
      <c r="H345">
        <f t="shared" si="29"/>
        <v>0.83254419191919193</v>
      </c>
      <c r="I345">
        <f t="shared" si="30"/>
        <v>8.4114567026774658</v>
      </c>
      <c r="J345">
        <f t="shared" si="31"/>
        <v>0</v>
      </c>
      <c r="K345">
        <f t="shared" si="32"/>
        <v>8.4114567026774658</v>
      </c>
      <c r="L345">
        <f t="shared" si="33"/>
        <v>-2.8365120725801174</v>
      </c>
    </row>
    <row r="346" spans="1:12">
      <c r="A346" s="1">
        <v>41656</v>
      </c>
      <c r="B346">
        <v>77.510002</v>
      </c>
      <c r="C346">
        <v>77.769997000000004</v>
      </c>
      <c r="D346">
        <v>77.029999000000004</v>
      </c>
      <c r="E346">
        <v>77.230002999999996</v>
      </c>
      <c r="F346">
        <v>66.782066</v>
      </c>
      <c r="G346">
        <v>132500</v>
      </c>
      <c r="H346">
        <f t="shared" si="29"/>
        <v>1.1653474054529465</v>
      </c>
      <c r="I346">
        <f t="shared" si="30"/>
        <v>7.0592840578353062</v>
      </c>
      <c r="J346">
        <f t="shared" si="31"/>
        <v>0</v>
      </c>
      <c r="K346">
        <f t="shared" si="32"/>
        <v>7.0592840578353062</v>
      </c>
      <c r="L346">
        <f t="shared" si="33"/>
        <v>-3.9465156944893685</v>
      </c>
    </row>
    <row r="347" spans="1:12">
      <c r="A347" s="1">
        <v>41660</v>
      </c>
      <c r="B347">
        <v>81.510002</v>
      </c>
      <c r="C347">
        <v>82.25</v>
      </c>
      <c r="D347">
        <v>81.150002000000001</v>
      </c>
      <c r="E347">
        <v>81.800003000000004</v>
      </c>
      <c r="F347">
        <v>70.733817999999999</v>
      </c>
      <c r="G347">
        <v>258600</v>
      </c>
      <c r="H347">
        <f t="shared" si="29"/>
        <v>2.2581208522528815</v>
      </c>
      <c r="I347">
        <f t="shared" si="30"/>
        <v>1.2279659574468087</v>
      </c>
      <c r="J347">
        <f t="shared" si="31"/>
        <v>-2.1811521335513926</v>
      </c>
      <c r="K347">
        <f t="shared" si="32"/>
        <v>1.2279659574468087</v>
      </c>
      <c r="L347">
        <f t="shared" si="33"/>
        <v>-8.823171686428303</v>
      </c>
    </row>
    <row r="348" spans="1:12">
      <c r="A348" s="1">
        <v>41661</v>
      </c>
      <c r="B348">
        <v>82.839995999999999</v>
      </c>
      <c r="C348">
        <v>83.260002</v>
      </c>
      <c r="D348">
        <v>82.099997999999999</v>
      </c>
      <c r="E348">
        <v>82.870002999999997</v>
      </c>
      <c r="F348">
        <v>71.659058000000002</v>
      </c>
      <c r="G348">
        <v>154600</v>
      </c>
      <c r="H348">
        <f t="shared" si="29"/>
        <v>1.0721220527045769</v>
      </c>
      <c r="I348">
        <f t="shared" si="30"/>
        <v>0</v>
      </c>
      <c r="J348">
        <f t="shared" si="31"/>
        <v>-3.3130341854575884</v>
      </c>
      <c r="K348">
        <f t="shared" si="32"/>
        <v>1.1890439301214524</v>
      </c>
      <c r="L348">
        <f t="shared" si="33"/>
        <v>-9.8781975609792347</v>
      </c>
    </row>
    <row r="349" spans="1:12">
      <c r="A349" s="1">
        <v>41662</v>
      </c>
      <c r="B349">
        <v>80.760002</v>
      </c>
      <c r="C349">
        <v>80.919998000000007</v>
      </c>
      <c r="D349">
        <v>79.699996999999996</v>
      </c>
      <c r="E349">
        <v>80.309997999999993</v>
      </c>
      <c r="F349">
        <v>69.445380999999998</v>
      </c>
      <c r="G349">
        <v>142100</v>
      </c>
      <c r="H349">
        <f t="shared" si="29"/>
        <v>0.9695687772925764</v>
      </c>
      <c r="I349">
        <f t="shared" si="30"/>
        <v>0</v>
      </c>
      <c r="J349">
        <f t="shared" si="31"/>
        <v>-2.4466713593477252</v>
      </c>
      <c r="K349">
        <f t="shared" si="32"/>
        <v>7.2664423446970376</v>
      </c>
      <c r="L349">
        <f t="shared" si="33"/>
        <v>-7.1643653888719667</v>
      </c>
    </row>
    <row r="350" spans="1:12">
      <c r="A350" s="1">
        <v>41663</v>
      </c>
      <c r="B350">
        <v>80.790001000000004</v>
      </c>
      <c r="C350">
        <v>80.790001000000004</v>
      </c>
      <c r="D350">
        <v>79.379997000000003</v>
      </c>
      <c r="E350">
        <v>79.470000999999996</v>
      </c>
      <c r="F350">
        <v>68.719031999999999</v>
      </c>
      <c r="G350">
        <v>149900</v>
      </c>
      <c r="H350">
        <f t="shared" si="29"/>
        <v>0.94478759611748397</v>
      </c>
      <c r="I350">
        <f t="shared" si="30"/>
        <v>0</v>
      </c>
      <c r="J350">
        <f t="shared" si="31"/>
        <v>-2.0534102564906913</v>
      </c>
      <c r="K350">
        <f t="shared" si="32"/>
        <v>7.4390418685599462</v>
      </c>
      <c r="L350">
        <f t="shared" si="33"/>
        <v>-6.7901224536453464</v>
      </c>
    </row>
    <row r="351" spans="1:12">
      <c r="A351" s="1">
        <v>41666</v>
      </c>
      <c r="B351">
        <v>79.819999999999993</v>
      </c>
      <c r="C351">
        <v>80.779999000000004</v>
      </c>
      <c r="D351">
        <v>79.569999999999993</v>
      </c>
      <c r="E351">
        <v>79.870002999999997</v>
      </c>
      <c r="F351">
        <v>69.064910999999995</v>
      </c>
      <c r="G351">
        <v>193000</v>
      </c>
      <c r="H351">
        <f t="shared" si="29"/>
        <v>1.1519637101587681</v>
      </c>
      <c r="I351">
        <f t="shared" si="30"/>
        <v>0</v>
      </c>
      <c r="J351">
        <f t="shared" si="31"/>
        <v>-2.2872942063591721</v>
      </c>
      <c r="K351">
        <f t="shared" si="32"/>
        <v>7.4523447320171421</v>
      </c>
      <c r="L351">
        <f t="shared" si="33"/>
        <v>-7.0126957396003435</v>
      </c>
    </row>
    <row r="352" spans="1:12">
      <c r="A352" s="1">
        <v>41667</v>
      </c>
      <c r="B352">
        <v>79.800003000000004</v>
      </c>
      <c r="C352">
        <v>80.300003000000004</v>
      </c>
      <c r="D352">
        <v>79.620002999999997</v>
      </c>
      <c r="E352">
        <v>79.989998</v>
      </c>
      <c r="F352">
        <v>69.168671000000003</v>
      </c>
      <c r="G352">
        <v>86100</v>
      </c>
      <c r="H352">
        <f t="shared" si="29"/>
        <v>0.47929191716766867</v>
      </c>
      <c r="I352">
        <f t="shared" si="30"/>
        <v>0</v>
      </c>
      <c r="J352">
        <f t="shared" si="31"/>
        <v>-2.3988996835380685</v>
      </c>
      <c r="K352">
        <f t="shared" si="32"/>
        <v>8.0946447785313271</v>
      </c>
      <c r="L352">
        <f t="shared" si="33"/>
        <v>-7.071093679813095</v>
      </c>
    </row>
    <row r="353" spans="1:12">
      <c r="A353" s="1">
        <v>41668</v>
      </c>
      <c r="B353">
        <v>78.980002999999996</v>
      </c>
      <c r="C353">
        <v>79.019997000000004</v>
      </c>
      <c r="D353">
        <v>77.75</v>
      </c>
      <c r="E353">
        <v>78.269997000000004</v>
      </c>
      <c r="F353">
        <v>67.681365999999997</v>
      </c>
      <c r="G353">
        <v>172500</v>
      </c>
      <c r="H353">
        <f t="shared" si="29"/>
        <v>1.1885076477883423</v>
      </c>
      <c r="I353">
        <f t="shared" si="30"/>
        <v>0.84789297068690506</v>
      </c>
      <c r="J353">
        <f t="shared" si="31"/>
        <v>-1.2990379421221865</v>
      </c>
      <c r="K353">
        <f t="shared" si="32"/>
        <v>9.8709229260031357</v>
      </c>
      <c r="L353">
        <f t="shared" si="33"/>
        <v>-4.8360154340836017</v>
      </c>
    </row>
    <row r="354" spans="1:12">
      <c r="A354" s="1">
        <v>41669</v>
      </c>
      <c r="B354">
        <v>79.309997999999993</v>
      </c>
      <c r="C354">
        <v>79.690002000000007</v>
      </c>
      <c r="D354">
        <v>78.580001999999993</v>
      </c>
      <c r="E354">
        <v>79.050003000000004</v>
      </c>
      <c r="F354">
        <v>68.355850000000004</v>
      </c>
      <c r="G354">
        <v>156700</v>
      </c>
      <c r="H354">
        <f t="shared" si="29"/>
        <v>1.0536578805809576</v>
      </c>
      <c r="I354">
        <f t="shared" si="30"/>
        <v>0</v>
      </c>
      <c r="J354">
        <f t="shared" si="31"/>
        <v>-4.148640769950604</v>
      </c>
      <c r="K354">
        <f t="shared" si="32"/>
        <v>13.251346134989422</v>
      </c>
      <c r="L354">
        <f t="shared" si="33"/>
        <v>-5.8411859037621223</v>
      </c>
    </row>
    <row r="355" spans="1:12">
      <c r="A355" s="1">
        <v>41670</v>
      </c>
      <c r="B355">
        <v>79.029999000000004</v>
      </c>
      <c r="C355">
        <v>79.489998</v>
      </c>
      <c r="D355">
        <v>78.25</v>
      </c>
      <c r="E355">
        <v>78.830001999999993</v>
      </c>
      <c r="F355">
        <v>68.165610999999998</v>
      </c>
      <c r="G355">
        <v>93100</v>
      </c>
      <c r="H355">
        <f t="shared" si="29"/>
        <v>0.61395410182010024</v>
      </c>
      <c r="I355">
        <f t="shared" si="30"/>
        <v>0</v>
      </c>
      <c r="J355">
        <f t="shared" si="31"/>
        <v>-4.4600613418530353</v>
      </c>
      <c r="K355">
        <f t="shared" si="32"/>
        <v>13.53629673006156</v>
      </c>
      <c r="L355">
        <f t="shared" si="33"/>
        <v>-5.4440920127795529</v>
      </c>
    </row>
    <row r="356" spans="1:12">
      <c r="A356" s="1">
        <v>41673</v>
      </c>
      <c r="B356">
        <v>79.019997000000004</v>
      </c>
      <c r="C356">
        <v>79.459998999999996</v>
      </c>
      <c r="D356">
        <v>77.709998999999996</v>
      </c>
      <c r="E356">
        <v>77.760002</v>
      </c>
      <c r="F356">
        <v>67.240364</v>
      </c>
      <c r="G356">
        <v>293700</v>
      </c>
      <c r="H356">
        <f t="shared" si="29"/>
        <v>2.0936698032506418</v>
      </c>
      <c r="I356">
        <f t="shared" si="30"/>
        <v>0</v>
      </c>
      <c r="J356">
        <f t="shared" si="31"/>
        <v>-3.9248424131365587</v>
      </c>
      <c r="K356">
        <f t="shared" si="32"/>
        <v>13.57916075483465</v>
      </c>
      <c r="L356">
        <f t="shared" si="33"/>
        <v>-4.787030044872342</v>
      </c>
    </row>
    <row r="357" spans="1:12">
      <c r="A357" s="1">
        <v>41674</v>
      </c>
      <c r="B357">
        <v>77</v>
      </c>
      <c r="C357">
        <v>78.360000999999997</v>
      </c>
      <c r="D357">
        <v>76.739998</v>
      </c>
      <c r="E357">
        <v>78.180000000000007</v>
      </c>
      <c r="F357">
        <v>67.603538999999998</v>
      </c>
      <c r="G357">
        <v>323200</v>
      </c>
      <c r="H357">
        <f t="shared" si="29"/>
        <v>2.0147113826206207</v>
      </c>
      <c r="I357">
        <f t="shared" si="30"/>
        <v>0</v>
      </c>
      <c r="J357">
        <f t="shared" si="31"/>
        <v>-3.5835288919345554</v>
      </c>
      <c r="K357">
        <f t="shared" si="32"/>
        <v>15.173556467922969</v>
      </c>
      <c r="L357">
        <f t="shared" si="33"/>
        <v>-3.5835288919345554</v>
      </c>
    </row>
    <row r="358" spans="1:12">
      <c r="A358" s="1">
        <v>41675</v>
      </c>
      <c r="B358">
        <v>76.220000999999996</v>
      </c>
      <c r="C358">
        <v>76.580001999999993</v>
      </c>
      <c r="D358">
        <v>75.319999999999993</v>
      </c>
      <c r="E358">
        <v>76.069999999999993</v>
      </c>
      <c r="F358">
        <v>65.778983999999994</v>
      </c>
      <c r="G358">
        <v>251500</v>
      </c>
      <c r="H358">
        <f t="shared" si="29"/>
        <v>1.2100654349499615</v>
      </c>
      <c r="I358">
        <f t="shared" si="30"/>
        <v>0.87489942870464643</v>
      </c>
      <c r="J358">
        <f t="shared" si="31"/>
        <v>-1.7658019118427952</v>
      </c>
      <c r="K358">
        <f t="shared" si="32"/>
        <v>17.850610659425172</v>
      </c>
      <c r="L358">
        <f t="shared" si="33"/>
        <v>-1.7658019118427952</v>
      </c>
    </row>
    <row r="359" spans="1:12">
      <c r="A359" s="1">
        <v>41676</v>
      </c>
      <c r="B359">
        <v>75.730002999999996</v>
      </c>
      <c r="C359">
        <v>75.779999000000004</v>
      </c>
      <c r="D359">
        <v>74.760002</v>
      </c>
      <c r="E359">
        <v>74.980002999999996</v>
      </c>
      <c r="F359">
        <v>64.836449000000002</v>
      </c>
      <c r="G359">
        <v>485700</v>
      </c>
      <c r="H359">
        <f t="shared" si="29"/>
        <v>2.1717939545698446</v>
      </c>
      <c r="I359">
        <f t="shared" si="30"/>
        <v>3.1802626442367767</v>
      </c>
      <c r="J359">
        <f t="shared" si="31"/>
        <v>-1.0299678697172856</v>
      </c>
      <c r="K359">
        <f t="shared" si="32"/>
        <v>19.094749526190938</v>
      </c>
      <c r="L359">
        <f t="shared" si="33"/>
        <v>-1.0299678697172856</v>
      </c>
    </row>
    <row r="360" spans="1:12">
      <c r="A360" s="1">
        <v>41677</v>
      </c>
      <c r="B360">
        <v>75.25</v>
      </c>
      <c r="C360">
        <v>75.760002</v>
      </c>
      <c r="D360">
        <v>74.660004000000001</v>
      </c>
      <c r="E360">
        <v>75.449996999999996</v>
      </c>
      <c r="F360">
        <v>65.242851000000002</v>
      </c>
      <c r="G360">
        <v>207700</v>
      </c>
      <c r="H360">
        <f t="shared" si="29"/>
        <v>0.71759259259259256</v>
      </c>
      <c r="I360">
        <f t="shared" si="30"/>
        <v>3.2074972754092679</v>
      </c>
      <c r="J360">
        <f t="shared" si="31"/>
        <v>-0.89740954206217394</v>
      </c>
      <c r="K360">
        <f t="shared" si="32"/>
        <v>19.878560721262907</v>
      </c>
      <c r="L360">
        <f t="shared" si="33"/>
        <v>-0.89740954206217394</v>
      </c>
    </row>
    <row r="361" spans="1:12">
      <c r="A361" s="1">
        <v>41680</v>
      </c>
      <c r="B361">
        <v>74.720000999999996</v>
      </c>
      <c r="C361">
        <v>74.760002</v>
      </c>
      <c r="D361">
        <v>73.989998</v>
      </c>
      <c r="E361">
        <v>74.529999000000004</v>
      </c>
      <c r="F361">
        <v>64.447327000000001</v>
      </c>
      <c r="G361">
        <v>257200</v>
      </c>
      <c r="H361">
        <f t="shared" si="29"/>
        <v>0.82340888718145733</v>
      </c>
      <c r="I361">
        <f t="shared" si="30"/>
        <v>5.644730988637475</v>
      </c>
      <c r="J361">
        <f t="shared" si="31"/>
        <v>0</v>
      </c>
      <c r="K361">
        <f t="shared" si="32"/>
        <v>21.482072726536302</v>
      </c>
      <c r="L361">
        <f t="shared" si="33"/>
        <v>0</v>
      </c>
    </row>
    <row r="362" spans="1:12">
      <c r="A362" s="1">
        <v>41681</v>
      </c>
      <c r="B362">
        <v>75.760002</v>
      </c>
      <c r="C362">
        <v>77.25</v>
      </c>
      <c r="D362">
        <v>75.760002</v>
      </c>
      <c r="E362">
        <v>77.089995999999999</v>
      </c>
      <c r="F362">
        <v>66.660995</v>
      </c>
      <c r="G362">
        <v>359700</v>
      </c>
      <c r="H362">
        <f t="shared" si="29"/>
        <v>1.179112305775913</v>
      </c>
      <c r="I362">
        <f t="shared" si="30"/>
        <v>2.2394860841423903</v>
      </c>
      <c r="J362">
        <f t="shared" si="31"/>
        <v>0</v>
      </c>
      <c r="K362">
        <f t="shared" si="32"/>
        <v>17.566343042071189</v>
      </c>
      <c r="L362">
        <f t="shared" si="33"/>
        <v>0</v>
      </c>
    </row>
    <row r="363" spans="1:12">
      <c r="A363" s="1">
        <v>41682</v>
      </c>
      <c r="B363">
        <v>78</v>
      </c>
      <c r="C363">
        <v>78.190002000000007</v>
      </c>
      <c r="D363">
        <v>77.150002000000001</v>
      </c>
      <c r="E363">
        <v>77.389999000000003</v>
      </c>
      <c r="F363">
        <v>66.920410000000004</v>
      </c>
      <c r="G363">
        <v>140700</v>
      </c>
      <c r="H363">
        <f t="shared" si="29"/>
        <v>0.45044179792547062</v>
      </c>
      <c r="I363">
        <f t="shared" si="30"/>
        <v>7.7503489512636063</v>
      </c>
      <c r="J363">
        <f t="shared" si="31"/>
        <v>-0.79066880646353954</v>
      </c>
      <c r="K363">
        <f t="shared" si="32"/>
        <v>16.152957765623263</v>
      </c>
      <c r="L363">
        <f t="shared" si="33"/>
        <v>-0.79066880646353954</v>
      </c>
    </row>
    <row r="364" spans="1:12">
      <c r="A364" s="1">
        <v>41683</v>
      </c>
      <c r="B364">
        <v>76.940002000000007</v>
      </c>
      <c r="C364">
        <v>77.379997000000003</v>
      </c>
      <c r="D364">
        <v>76.540001000000004</v>
      </c>
      <c r="E364">
        <v>77.260002</v>
      </c>
      <c r="F364">
        <v>66.807998999999995</v>
      </c>
      <c r="G364">
        <v>81900</v>
      </c>
      <c r="H364">
        <f t="shared" si="29"/>
        <v>0.28221915920055135</v>
      </c>
      <c r="I364">
        <f t="shared" si="30"/>
        <v>12.173696517460449</v>
      </c>
      <c r="J364">
        <f t="shared" si="31"/>
        <v>0</v>
      </c>
      <c r="K364">
        <f t="shared" si="32"/>
        <v>17.368833705175756</v>
      </c>
      <c r="L364">
        <f t="shared" si="33"/>
        <v>0</v>
      </c>
    </row>
    <row r="365" spans="1:12">
      <c r="A365" s="1">
        <v>41684</v>
      </c>
      <c r="B365">
        <v>77.930000000000007</v>
      </c>
      <c r="C365">
        <v>78.980002999999996</v>
      </c>
      <c r="D365">
        <v>77.910004000000001</v>
      </c>
      <c r="E365">
        <v>78.489998</v>
      </c>
      <c r="F365">
        <v>67.871596999999994</v>
      </c>
      <c r="G365">
        <v>101900</v>
      </c>
      <c r="H365">
        <f t="shared" si="29"/>
        <v>0.4865355233002292</v>
      </c>
      <c r="I365">
        <f t="shared" si="30"/>
        <v>9.9012404443691988</v>
      </c>
      <c r="J365">
        <f t="shared" si="31"/>
        <v>-1.4247220421141256</v>
      </c>
      <c r="K365">
        <f t="shared" si="32"/>
        <v>14.991132628850364</v>
      </c>
      <c r="L365">
        <f t="shared" si="33"/>
        <v>-1.4247220421141256</v>
      </c>
    </row>
    <row r="366" spans="1:12">
      <c r="A366" s="1">
        <v>41688</v>
      </c>
      <c r="B366">
        <v>77.540001000000004</v>
      </c>
      <c r="C366">
        <v>78.019997000000004</v>
      </c>
      <c r="D366">
        <v>76.800003000000004</v>
      </c>
      <c r="E366">
        <v>77.019997000000004</v>
      </c>
      <c r="F366">
        <v>66.600455999999994</v>
      </c>
      <c r="G366">
        <v>156300</v>
      </c>
      <c r="H366">
        <f t="shared" si="29"/>
        <v>0.83014659018483106</v>
      </c>
      <c r="I366">
        <f t="shared" si="30"/>
        <v>11.253532860299906</v>
      </c>
      <c r="J366">
        <f t="shared" si="31"/>
        <v>0</v>
      </c>
      <c r="K366">
        <f t="shared" si="32"/>
        <v>16.40605420684647</v>
      </c>
      <c r="L366">
        <f t="shared" si="33"/>
        <v>0</v>
      </c>
    </row>
    <row r="367" spans="1:12">
      <c r="A367" s="1">
        <v>41689</v>
      </c>
      <c r="B367">
        <v>79.25</v>
      </c>
      <c r="C367">
        <v>84.25</v>
      </c>
      <c r="D367">
        <v>79.25</v>
      </c>
      <c r="E367">
        <v>83.510002</v>
      </c>
      <c r="F367">
        <v>72.212485999999998</v>
      </c>
      <c r="G367">
        <v>912900</v>
      </c>
      <c r="H367">
        <f t="shared" si="29"/>
        <v>5.430696014277216</v>
      </c>
      <c r="I367">
        <f t="shared" si="30"/>
        <v>3.0267097922848709</v>
      </c>
      <c r="J367">
        <f t="shared" si="31"/>
        <v>0</v>
      </c>
      <c r="K367">
        <f t="shared" si="32"/>
        <v>7.7982195845697246</v>
      </c>
      <c r="L367">
        <f t="shared" si="33"/>
        <v>0</v>
      </c>
    </row>
    <row r="368" spans="1:12">
      <c r="A368" s="1">
        <v>41690</v>
      </c>
      <c r="B368">
        <v>84.889999000000003</v>
      </c>
      <c r="C368">
        <v>86.800003000000004</v>
      </c>
      <c r="D368">
        <v>84.699996999999996</v>
      </c>
      <c r="E368">
        <v>86.68</v>
      </c>
      <c r="F368">
        <v>74.953629000000006</v>
      </c>
      <c r="G368">
        <v>575000</v>
      </c>
      <c r="H368">
        <f t="shared" si="29"/>
        <v>2.062854272799024</v>
      </c>
      <c r="I368">
        <f t="shared" si="30"/>
        <v>2.3038017636922644E-2</v>
      </c>
      <c r="J368">
        <f t="shared" si="31"/>
        <v>-3.4356506529746307</v>
      </c>
      <c r="K368">
        <f t="shared" si="32"/>
        <v>4.6313327892396376</v>
      </c>
      <c r="L368">
        <f t="shared" si="33"/>
        <v>-3.4356506529746307</v>
      </c>
    </row>
    <row r="369" spans="1:12">
      <c r="A369" s="1">
        <v>41691</v>
      </c>
      <c r="B369">
        <v>84.629997000000003</v>
      </c>
      <c r="C369">
        <v>84.849997999999999</v>
      </c>
      <c r="D369">
        <v>83.800003000000004</v>
      </c>
      <c r="E369">
        <v>84.300003000000004</v>
      </c>
      <c r="F369">
        <v>72.895599000000004</v>
      </c>
      <c r="G369">
        <v>288700</v>
      </c>
      <c r="H369">
        <f t="shared" si="29"/>
        <v>0.78966083150984678</v>
      </c>
      <c r="I369">
        <f t="shared" si="30"/>
        <v>6.3641745754666967</v>
      </c>
      <c r="J369">
        <f t="shared" si="31"/>
        <v>-2.398570319860251</v>
      </c>
      <c r="K369">
        <f t="shared" si="32"/>
        <v>7.035948309627531</v>
      </c>
      <c r="L369">
        <f t="shared" si="33"/>
        <v>-2.398570319860251</v>
      </c>
    </row>
    <row r="370" spans="1:12">
      <c r="A370" s="1">
        <v>41694</v>
      </c>
      <c r="B370">
        <v>83.309997999999993</v>
      </c>
      <c r="C370">
        <v>83.739998</v>
      </c>
      <c r="D370">
        <v>83.080001999999993</v>
      </c>
      <c r="E370">
        <v>83.419998000000007</v>
      </c>
      <c r="F370">
        <v>72.134658999999999</v>
      </c>
      <c r="G370">
        <v>166800</v>
      </c>
      <c r="H370">
        <f t="shared" si="29"/>
        <v>0.40986829172400235</v>
      </c>
      <c r="I370">
        <f t="shared" si="30"/>
        <v>7.7740651486521406</v>
      </c>
      <c r="J370">
        <f t="shared" si="31"/>
        <v>-1.5527214358998085</v>
      </c>
      <c r="K370">
        <f t="shared" si="32"/>
        <v>8.454743454854146</v>
      </c>
      <c r="L370">
        <f t="shared" si="33"/>
        <v>-1.5527214358998085</v>
      </c>
    </row>
    <row r="371" spans="1:12">
      <c r="A371" s="1">
        <v>41695</v>
      </c>
      <c r="B371">
        <v>82.510002</v>
      </c>
      <c r="C371">
        <v>82.860000999999997</v>
      </c>
      <c r="D371">
        <v>81.790001000000004</v>
      </c>
      <c r="E371">
        <v>82.080001999999993</v>
      </c>
      <c r="F371">
        <v>70.975928999999994</v>
      </c>
      <c r="G371">
        <v>242700</v>
      </c>
      <c r="H371">
        <f t="shared" si="29"/>
        <v>0.57793970567223885</v>
      </c>
      <c r="I371">
        <f t="shared" si="30"/>
        <v>8.9186566628209469</v>
      </c>
      <c r="J371">
        <f t="shared" si="31"/>
        <v>0</v>
      </c>
      <c r="K371">
        <f t="shared" si="32"/>
        <v>9.6065639680598078</v>
      </c>
      <c r="L371">
        <f t="shared" si="33"/>
        <v>0</v>
      </c>
    </row>
    <row r="372" spans="1:12">
      <c r="A372" s="1">
        <v>41696</v>
      </c>
      <c r="B372">
        <v>85.839995999999999</v>
      </c>
      <c r="C372">
        <v>86.82</v>
      </c>
      <c r="D372">
        <v>84.449996999999996</v>
      </c>
      <c r="E372">
        <v>84.860000999999997</v>
      </c>
      <c r="F372">
        <v>73.379836999999995</v>
      </c>
      <c r="G372">
        <v>291900</v>
      </c>
      <c r="H372">
        <f t="shared" si="29"/>
        <v>0.6676272814601345</v>
      </c>
      <c r="I372">
        <f t="shared" si="30"/>
        <v>3.9507026030868544</v>
      </c>
      <c r="J372">
        <f t="shared" si="31"/>
        <v>0</v>
      </c>
      <c r="K372">
        <f t="shared" si="32"/>
        <v>4.6072333563695</v>
      </c>
      <c r="L372">
        <f t="shared" si="33"/>
        <v>-2.1551214501523228</v>
      </c>
    </row>
    <row r="373" spans="1:12">
      <c r="A373" s="1">
        <v>41697</v>
      </c>
      <c r="B373">
        <v>89.300003000000004</v>
      </c>
      <c r="C373">
        <v>90.25</v>
      </c>
      <c r="D373">
        <v>88.970000999999996</v>
      </c>
      <c r="E373">
        <v>89.889999000000003</v>
      </c>
      <c r="F373">
        <v>77.729370000000003</v>
      </c>
      <c r="G373">
        <v>447600</v>
      </c>
      <c r="H373">
        <f t="shared" si="29"/>
        <v>1.4299405788767492</v>
      </c>
      <c r="I373">
        <f t="shared" si="30"/>
        <v>0</v>
      </c>
      <c r="J373">
        <f t="shared" si="31"/>
        <v>-2.7087815813332443</v>
      </c>
      <c r="K373">
        <f t="shared" si="32"/>
        <v>0.63157894736841347</v>
      </c>
      <c r="L373">
        <f t="shared" si="33"/>
        <v>-7.1260019430594292</v>
      </c>
    </row>
    <row r="374" spans="1:12">
      <c r="A374" s="1">
        <v>41698</v>
      </c>
      <c r="B374">
        <v>89.589995999999999</v>
      </c>
      <c r="C374">
        <v>89.589995999999999</v>
      </c>
      <c r="D374">
        <v>88.209998999999996</v>
      </c>
      <c r="E374">
        <v>88.43</v>
      </c>
      <c r="F374">
        <v>76.466887999999997</v>
      </c>
      <c r="G374">
        <v>325200</v>
      </c>
      <c r="H374">
        <f t="shared" si="29"/>
        <v>1.1309730820059818</v>
      </c>
      <c r="I374">
        <f t="shared" si="30"/>
        <v>0</v>
      </c>
      <c r="J374">
        <f t="shared" si="31"/>
        <v>-1.870537375246998</v>
      </c>
      <c r="K374">
        <f t="shared" si="32"/>
        <v>1.3729256110246884</v>
      </c>
      <c r="L374">
        <f t="shared" si="33"/>
        <v>-6.3258157388710465</v>
      </c>
    </row>
    <row r="375" spans="1:12">
      <c r="A375" s="1">
        <v>41701</v>
      </c>
      <c r="B375">
        <v>86.800003000000004</v>
      </c>
      <c r="C375">
        <v>88.300003000000004</v>
      </c>
      <c r="D375">
        <v>86.559997999999993</v>
      </c>
      <c r="E375">
        <v>87.209998999999996</v>
      </c>
      <c r="F375">
        <v>75.411925999999994</v>
      </c>
      <c r="G375">
        <v>260700</v>
      </c>
      <c r="H375">
        <f t="shared" si="29"/>
        <v>0.88420838420838421</v>
      </c>
      <c r="I375">
        <f t="shared" si="30"/>
        <v>2.8539036402977125</v>
      </c>
      <c r="J375">
        <f t="shared" si="31"/>
        <v>0</v>
      </c>
      <c r="K375">
        <f t="shared" si="32"/>
        <v>2.8539036402977125</v>
      </c>
      <c r="L375">
        <f t="shared" si="33"/>
        <v>-4.5402045873429788</v>
      </c>
    </row>
    <row r="376" spans="1:12">
      <c r="A376" s="1">
        <v>41702</v>
      </c>
      <c r="B376">
        <v>88.730002999999996</v>
      </c>
      <c r="C376">
        <v>89.559997999999993</v>
      </c>
      <c r="D376">
        <v>88.360000999999997</v>
      </c>
      <c r="E376">
        <v>89.339995999999999</v>
      </c>
      <c r="F376">
        <v>77.253783999999996</v>
      </c>
      <c r="G376">
        <v>267500</v>
      </c>
      <c r="H376">
        <f t="shared" si="29"/>
        <v>0.85294305210126908</v>
      </c>
      <c r="I376">
        <f t="shared" si="30"/>
        <v>1.4068803351246169</v>
      </c>
      <c r="J376">
        <f t="shared" si="31"/>
        <v>-2.0371242413182</v>
      </c>
      <c r="K376">
        <f t="shared" si="32"/>
        <v>1.4068803351246169</v>
      </c>
      <c r="L376">
        <f t="shared" si="33"/>
        <v>-6.4848392204069745</v>
      </c>
    </row>
    <row r="377" spans="1:12">
      <c r="A377" s="1">
        <v>41703</v>
      </c>
      <c r="B377">
        <v>87.18</v>
      </c>
      <c r="C377">
        <v>87.379997000000003</v>
      </c>
      <c r="D377">
        <v>86.559997999999993</v>
      </c>
      <c r="E377">
        <v>87.379997000000003</v>
      </c>
      <c r="F377">
        <v>75.558944999999994</v>
      </c>
      <c r="G377">
        <v>174200</v>
      </c>
      <c r="H377">
        <f t="shared" si="29"/>
        <v>0.54680143135162285</v>
      </c>
      <c r="I377">
        <f t="shared" si="30"/>
        <v>3.936831217790028</v>
      </c>
      <c r="J377">
        <f t="shared" si="31"/>
        <v>0</v>
      </c>
      <c r="K377">
        <f t="shared" si="32"/>
        <v>3.936831217790028</v>
      </c>
      <c r="L377">
        <f t="shared" si="33"/>
        <v>-4.5402045873429788</v>
      </c>
    </row>
    <row r="378" spans="1:12">
      <c r="A378" s="1">
        <v>41704</v>
      </c>
      <c r="B378">
        <v>87.870002999999997</v>
      </c>
      <c r="C378">
        <v>88.5</v>
      </c>
      <c r="D378">
        <v>87</v>
      </c>
      <c r="E378">
        <v>87.510002</v>
      </c>
      <c r="F378">
        <v>75.671340999999998</v>
      </c>
      <c r="G378">
        <v>177400</v>
      </c>
      <c r="H378">
        <f t="shared" si="29"/>
        <v>0.60127440347071581</v>
      </c>
      <c r="I378">
        <f t="shared" si="30"/>
        <v>2.6214689265536646</v>
      </c>
      <c r="J378">
        <f t="shared" si="31"/>
        <v>-2.9540229885057392</v>
      </c>
      <c r="K378">
        <f t="shared" si="32"/>
        <v>2.6214689265536646</v>
      </c>
      <c r="L378">
        <f t="shared" si="33"/>
        <v>-5.0229919540229853</v>
      </c>
    </row>
    <row r="379" spans="1:12">
      <c r="A379" s="1">
        <v>41705</v>
      </c>
      <c r="B379">
        <v>90.559997999999993</v>
      </c>
      <c r="C379">
        <v>90.82</v>
      </c>
      <c r="D379">
        <v>89.220000999999996</v>
      </c>
      <c r="E379">
        <v>89.959998999999996</v>
      </c>
      <c r="F379">
        <v>77.789885999999996</v>
      </c>
      <c r="G379">
        <v>402700</v>
      </c>
      <c r="H379">
        <f t="shared" si="29"/>
        <v>1.6709543568464731</v>
      </c>
      <c r="I379">
        <f t="shared" si="30"/>
        <v>0</v>
      </c>
      <c r="J379">
        <f t="shared" si="31"/>
        <v>-7.386240670407517</v>
      </c>
      <c r="K379">
        <f t="shared" si="32"/>
        <v>0</v>
      </c>
      <c r="L379">
        <f t="shared" si="33"/>
        <v>-7.386240670407517</v>
      </c>
    </row>
    <row r="380" spans="1:12">
      <c r="A380" s="1">
        <v>41708</v>
      </c>
      <c r="B380">
        <v>88.82</v>
      </c>
      <c r="C380">
        <v>88.889999000000003</v>
      </c>
      <c r="D380">
        <v>87.449996999999996</v>
      </c>
      <c r="E380">
        <v>88.440002000000007</v>
      </c>
      <c r="F380">
        <v>76.475525000000005</v>
      </c>
      <c r="G380">
        <v>328700</v>
      </c>
      <c r="H380">
        <f t="shared" si="29"/>
        <v>1.2814814814814814</v>
      </c>
      <c r="I380">
        <f t="shared" si="30"/>
        <v>0.2587512685200884</v>
      </c>
      <c r="J380">
        <f t="shared" si="31"/>
        <v>-5.5117211725004331</v>
      </c>
      <c r="K380">
        <f t="shared" si="32"/>
        <v>1.9237248500812743</v>
      </c>
      <c r="L380">
        <f t="shared" si="33"/>
        <v>-5.5117211725004331</v>
      </c>
    </row>
    <row r="381" spans="1:12">
      <c r="A381" s="1">
        <v>41709</v>
      </c>
      <c r="B381">
        <v>88.75</v>
      </c>
      <c r="C381">
        <v>89.120002999999997</v>
      </c>
      <c r="D381">
        <v>87.309997999999993</v>
      </c>
      <c r="E381">
        <v>87.599997999999999</v>
      </c>
      <c r="F381">
        <v>75.749167999999997</v>
      </c>
      <c r="G381">
        <v>179600</v>
      </c>
      <c r="H381">
        <f t="shared" si="29"/>
        <v>0.66493891151425399</v>
      </c>
      <c r="I381">
        <f t="shared" si="30"/>
        <v>0</v>
      </c>
      <c r="J381">
        <f t="shared" si="31"/>
        <v>-5.3602120114582874</v>
      </c>
      <c r="K381">
        <f t="shared" si="32"/>
        <v>1.6606765598964381</v>
      </c>
      <c r="L381">
        <f t="shared" si="33"/>
        <v>-5.3602120114582874</v>
      </c>
    </row>
    <row r="382" spans="1:12">
      <c r="A382" s="1">
        <v>41710</v>
      </c>
      <c r="B382">
        <v>85.25</v>
      </c>
      <c r="C382">
        <v>85.510002</v>
      </c>
      <c r="D382">
        <v>84.43</v>
      </c>
      <c r="E382">
        <v>85.410004000000001</v>
      </c>
      <c r="F382">
        <v>73.855452999999997</v>
      </c>
      <c r="G382">
        <v>203900</v>
      </c>
      <c r="H382">
        <f t="shared" si="29"/>
        <v>0.80746079518453984</v>
      </c>
      <c r="I382">
        <f t="shared" si="30"/>
        <v>1.1226745147310326</v>
      </c>
      <c r="J382">
        <f t="shared" si="31"/>
        <v>-2.1319471751747052</v>
      </c>
      <c r="K382">
        <f t="shared" si="32"/>
        <v>7.2272247169401389</v>
      </c>
      <c r="L382">
        <f t="shared" si="33"/>
        <v>-2.1319471751747052</v>
      </c>
    </row>
    <row r="383" spans="1:12">
      <c r="A383" s="1">
        <v>41711</v>
      </c>
      <c r="B383">
        <v>84.800003000000004</v>
      </c>
      <c r="C383">
        <v>84.870002999999997</v>
      </c>
      <c r="D383">
        <v>82.629997000000003</v>
      </c>
      <c r="E383">
        <v>82.989998</v>
      </c>
      <c r="F383">
        <v>71.762825000000007</v>
      </c>
      <c r="G383">
        <v>224000</v>
      </c>
      <c r="H383">
        <f t="shared" si="29"/>
        <v>0.86667182542753229</v>
      </c>
      <c r="I383">
        <f t="shared" si="30"/>
        <v>1.8852338204818957</v>
      </c>
      <c r="J383">
        <f t="shared" si="31"/>
        <v>0</v>
      </c>
      <c r="K383">
        <f t="shared" si="32"/>
        <v>11.770941023767845</v>
      </c>
      <c r="L383">
        <f t="shared" si="33"/>
        <v>0</v>
      </c>
    </row>
    <row r="384" spans="1:12">
      <c r="A384" s="1">
        <v>41712</v>
      </c>
      <c r="B384">
        <v>84.290001000000004</v>
      </c>
      <c r="C384">
        <v>85.010002</v>
      </c>
      <c r="D384">
        <v>83.589995999999999</v>
      </c>
      <c r="E384">
        <v>83.989998</v>
      </c>
      <c r="F384">
        <v>72.627555999999998</v>
      </c>
      <c r="G384">
        <v>209300</v>
      </c>
      <c r="H384">
        <f t="shared" si="29"/>
        <v>0.78161177085667344</v>
      </c>
      <c r="I384">
        <f t="shared" si="30"/>
        <v>1.7174437897319379</v>
      </c>
      <c r="J384">
        <f t="shared" si="31"/>
        <v>-1.0168657024460193</v>
      </c>
      <c r="K384">
        <f t="shared" si="32"/>
        <v>12.551461885626125</v>
      </c>
      <c r="L384">
        <f t="shared" si="33"/>
        <v>-1.0168657024460193</v>
      </c>
    </row>
    <row r="385" spans="1:12">
      <c r="A385" s="1">
        <v>41715</v>
      </c>
      <c r="B385">
        <v>86.32</v>
      </c>
      <c r="C385">
        <v>86.470000999999996</v>
      </c>
      <c r="D385">
        <v>85.730002999999996</v>
      </c>
      <c r="E385">
        <v>85.779999000000004</v>
      </c>
      <c r="F385">
        <v>74.175385000000006</v>
      </c>
      <c r="G385">
        <v>400600</v>
      </c>
      <c r="H385">
        <f t="shared" si="29"/>
        <v>1.7485814054997817</v>
      </c>
      <c r="I385">
        <f t="shared" si="30"/>
        <v>6.9385913387473339E-2</v>
      </c>
      <c r="J385">
        <f t="shared" si="31"/>
        <v>-3.4876996329977925</v>
      </c>
      <c r="K385">
        <f t="shared" si="32"/>
        <v>10.651091584930143</v>
      </c>
      <c r="L385">
        <f t="shared" si="33"/>
        <v>-3.4876996329977925</v>
      </c>
    </row>
    <row r="386" spans="1:12">
      <c r="A386" s="1">
        <v>41716</v>
      </c>
      <c r="B386">
        <v>85.599997999999999</v>
      </c>
      <c r="C386">
        <v>85.82</v>
      </c>
      <c r="D386">
        <v>84.809997999999993</v>
      </c>
      <c r="E386">
        <v>85.309997999999993</v>
      </c>
      <c r="F386">
        <v>73.768967000000004</v>
      </c>
      <c r="G386">
        <v>298800</v>
      </c>
      <c r="H386">
        <f t="shared" si="29"/>
        <v>1.2272055199605718</v>
      </c>
      <c r="I386">
        <f t="shared" si="30"/>
        <v>4.8123945467257085</v>
      </c>
      <c r="J386">
        <f t="shared" si="31"/>
        <v>-2.4407499691250947</v>
      </c>
      <c r="K386">
        <f t="shared" si="32"/>
        <v>11.489163365182957</v>
      </c>
      <c r="L386">
        <f t="shared" si="33"/>
        <v>-2.4407499691250947</v>
      </c>
    </row>
    <row r="387" spans="1:12">
      <c r="A387" s="1">
        <v>41717</v>
      </c>
      <c r="B387">
        <v>85.860000999999997</v>
      </c>
      <c r="C387">
        <v>86</v>
      </c>
      <c r="D387">
        <v>84.739998</v>
      </c>
      <c r="E387">
        <v>85.059997999999993</v>
      </c>
      <c r="F387">
        <v>73.552779999999998</v>
      </c>
      <c r="G387">
        <v>439300</v>
      </c>
      <c r="H387">
        <f t="shared" si="29"/>
        <v>1.6433487954511448</v>
      </c>
      <c r="I387">
        <f t="shared" si="30"/>
        <v>4.5930197674418558</v>
      </c>
      <c r="J387">
        <f t="shared" si="31"/>
        <v>-2.3601605466169588</v>
      </c>
      <c r="K387">
        <f t="shared" si="32"/>
        <v>11.25581395348838</v>
      </c>
      <c r="L387">
        <f t="shared" si="33"/>
        <v>-2.3601605466169588</v>
      </c>
    </row>
    <row r="388" spans="1:12">
      <c r="A388" s="1">
        <v>41718</v>
      </c>
      <c r="B388">
        <v>83.459998999999996</v>
      </c>
      <c r="C388">
        <v>83.68</v>
      </c>
      <c r="D388">
        <v>82.739998</v>
      </c>
      <c r="E388">
        <v>83.550003000000004</v>
      </c>
      <c r="F388">
        <v>72.247069999999994</v>
      </c>
      <c r="G388">
        <v>422300</v>
      </c>
      <c r="H388">
        <f t="shared" si="29"/>
        <v>1.3431933842239185</v>
      </c>
      <c r="I388">
        <f t="shared" si="30"/>
        <v>7.4928262428298149</v>
      </c>
      <c r="J388">
        <f t="shared" si="31"/>
        <v>0</v>
      </c>
      <c r="K388">
        <f t="shared" si="32"/>
        <v>14.340344168260037</v>
      </c>
      <c r="L388">
        <f t="shared" si="33"/>
        <v>0</v>
      </c>
    </row>
    <row r="389" spans="1:12">
      <c r="A389" s="1">
        <v>41719</v>
      </c>
      <c r="B389">
        <v>85.889999000000003</v>
      </c>
      <c r="C389">
        <v>86.529999000000004</v>
      </c>
      <c r="D389">
        <v>85.540001000000004</v>
      </c>
      <c r="E389">
        <v>86.260002</v>
      </c>
      <c r="F389">
        <v>74.590446</v>
      </c>
      <c r="G389">
        <v>716000</v>
      </c>
      <c r="H389">
        <f t="shared" si="29"/>
        <v>2.0222561147828051</v>
      </c>
      <c r="I389">
        <f t="shared" si="30"/>
        <v>4.495549572351206</v>
      </c>
      <c r="J389">
        <f t="shared" si="31"/>
        <v>0</v>
      </c>
      <c r="K389">
        <f t="shared" si="32"/>
        <v>10.574368549339752</v>
      </c>
      <c r="L389">
        <f t="shared" si="33"/>
        <v>0</v>
      </c>
    </row>
    <row r="390" spans="1:12">
      <c r="A390" s="1">
        <v>41722</v>
      </c>
      <c r="B390">
        <v>89.949996999999996</v>
      </c>
      <c r="C390">
        <v>89.949996999999996</v>
      </c>
      <c r="D390">
        <v>87.82</v>
      </c>
      <c r="E390">
        <v>88.599997999999999</v>
      </c>
      <c r="F390">
        <v>76.613876000000005</v>
      </c>
      <c r="G390">
        <v>251200</v>
      </c>
      <c r="H390">
        <f t="shared" si="29"/>
        <v>0.55160298638559513</v>
      </c>
      <c r="I390">
        <f t="shared" si="30"/>
        <v>0.52251363610385726</v>
      </c>
      <c r="J390">
        <f t="shared" si="31"/>
        <v>0</v>
      </c>
      <c r="K390">
        <f t="shared" si="32"/>
        <v>6.3702092174611309</v>
      </c>
      <c r="L390">
        <f t="shared" si="33"/>
        <v>-4.554884992027957E-2</v>
      </c>
    </row>
    <row r="391" spans="1:12">
      <c r="A391" s="1">
        <v>41723</v>
      </c>
      <c r="B391">
        <v>88.709998999999996</v>
      </c>
      <c r="C391">
        <v>89.529999000000004</v>
      </c>
      <c r="D391">
        <v>88.709998999999996</v>
      </c>
      <c r="E391">
        <v>89.309997999999993</v>
      </c>
      <c r="F391">
        <v>77.227829</v>
      </c>
      <c r="G391">
        <v>171300</v>
      </c>
      <c r="H391">
        <f t="shared" si="29"/>
        <v>0.40256627185561195</v>
      </c>
      <c r="I391">
        <f t="shared" si="30"/>
        <v>0.99407909074142076</v>
      </c>
      <c r="J391">
        <f t="shared" si="31"/>
        <v>-0.71017586191157889</v>
      </c>
      <c r="K391">
        <f t="shared" si="32"/>
        <v>6.8692070464560189</v>
      </c>
      <c r="L391">
        <f t="shared" si="33"/>
        <v>-1.0483598359639172</v>
      </c>
    </row>
    <row r="392" spans="1:12">
      <c r="A392" s="1">
        <v>41724</v>
      </c>
      <c r="B392">
        <v>88.650002000000001</v>
      </c>
      <c r="C392">
        <v>89.18</v>
      </c>
      <c r="D392">
        <v>88.080001999999993</v>
      </c>
      <c r="E392">
        <v>88.419998000000007</v>
      </c>
      <c r="F392">
        <v>76.458236999999997</v>
      </c>
      <c r="G392">
        <v>149200</v>
      </c>
      <c r="H392">
        <f t="shared" ref="H392:H455" si="34">G392/(AVERAGE(G387:G391))</f>
        <v>0.37298135093245338</v>
      </c>
      <c r="I392">
        <f t="shared" ref="I392:I455" si="35">(MAX(C392:C396)-C392)*100/C392</f>
        <v>1.3904440457501681</v>
      </c>
      <c r="J392">
        <f t="shared" ref="J392:J455" si="36">((MIN(D392:D396)-D392)*100)/D392</f>
        <v>0</v>
      </c>
      <c r="K392">
        <f t="shared" ref="K392:K455" si="37">(MAX(C392:C411)-C392)*100/C392</f>
        <v>7.2886297376093285</v>
      </c>
      <c r="L392">
        <f t="shared" ref="L392:L455" si="38">((MIN(D392:D411)-D392)*100)/D392</f>
        <v>-0.34060285330146745</v>
      </c>
    </row>
    <row r="393" spans="1:12">
      <c r="A393" s="1">
        <v>41725</v>
      </c>
      <c r="B393">
        <v>89.629997000000003</v>
      </c>
      <c r="C393">
        <v>90.419998000000007</v>
      </c>
      <c r="D393">
        <v>89.550003000000004</v>
      </c>
      <c r="E393">
        <v>90.209998999999996</v>
      </c>
      <c r="F393">
        <v>78.006073000000001</v>
      </c>
      <c r="G393">
        <v>205900</v>
      </c>
      <c r="H393">
        <f t="shared" si="34"/>
        <v>0.60204678362573094</v>
      </c>
      <c r="I393">
        <f t="shared" si="35"/>
        <v>0</v>
      </c>
      <c r="J393">
        <f t="shared" si="36"/>
        <v>-0.4355097564876721</v>
      </c>
      <c r="K393">
        <f t="shared" si="37"/>
        <v>5.8172993987458383</v>
      </c>
      <c r="L393">
        <f t="shared" si="38"/>
        <v>-1.9765538142974715</v>
      </c>
    </row>
    <row r="394" spans="1:12">
      <c r="A394" s="1">
        <v>41726</v>
      </c>
      <c r="B394">
        <v>89.389999000000003</v>
      </c>
      <c r="C394">
        <v>90.209998999999996</v>
      </c>
      <c r="D394">
        <v>89.160004000000001</v>
      </c>
      <c r="E394">
        <v>89.699996999999996</v>
      </c>
      <c r="F394">
        <v>77.565078999999997</v>
      </c>
      <c r="G394">
        <v>135100</v>
      </c>
      <c r="H394">
        <f t="shared" si="34"/>
        <v>0.45226298875200854</v>
      </c>
      <c r="I394">
        <f t="shared" si="35"/>
        <v>0.23278905035794367</v>
      </c>
      <c r="J394">
        <f t="shared" si="36"/>
        <v>-0.35891429524835083</v>
      </c>
      <c r="K394">
        <f t="shared" si="37"/>
        <v>6.0636304851306022</v>
      </c>
      <c r="L394">
        <f t="shared" si="38"/>
        <v>-1.5477848116740742</v>
      </c>
    </row>
    <row r="395" spans="1:12">
      <c r="A395" s="1">
        <v>41729</v>
      </c>
      <c r="B395">
        <v>89.599997999999999</v>
      </c>
      <c r="C395">
        <v>89.93</v>
      </c>
      <c r="D395">
        <v>89.300003000000004</v>
      </c>
      <c r="E395">
        <v>89.5</v>
      </c>
      <c r="F395">
        <v>77.392128</v>
      </c>
      <c r="G395">
        <v>105500</v>
      </c>
      <c r="H395">
        <f t="shared" si="34"/>
        <v>0.5779555165991016</v>
      </c>
      <c r="I395">
        <f t="shared" si="35"/>
        <v>0.74502168353162734</v>
      </c>
      <c r="J395">
        <f t="shared" si="36"/>
        <v>-0.51512540262737105</v>
      </c>
      <c r="K395">
        <f t="shared" si="37"/>
        <v>6.3938618925831197</v>
      </c>
      <c r="L395">
        <f t="shared" si="38"/>
        <v>-1.7021320816752941</v>
      </c>
    </row>
    <row r="396" spans="1:12">
      <c r="A396" s="1">
        <v>41730</v>
      </c>
      <c r="B396">
        <v>90.160004000000001</v>
      </c>
      <c r="C396">
        <v>90.419998000000007</v>
      </c>
      <c r="D396">
        <v>89.760002</v>
      </c>
      <c r="E396">
        <v>90.300003000000004</v>
      </c>
      <c r="F396">
        <v>78.083916000000002</v>
      </c>
      <c r="G396">
        <v>158000</v>
      </c>
      <c r="H396">
        <f t="shared" si="34"/>
        <v>1.0299869621903521</v>
      </c>
      <c r="I396">
        <f t="shared" si="35"/>
        <v>0.19907100639395348</v>
      </c>
      <c r="J396">
        <f t="shared" si="36"/>
        <v>-1.0249620983742858</v>
      </c>
      <c r="K396">
        <f t="shared" si="37"/>
        <v>5.8172993987458383</v>
      </c>
      <c r="L396">
        <f t="shared" si="38"/>
        <v>-2.2058856460364122</v>
      </c>
    </row>
    <row r="397" spans="1:12">
      <c r="A397" s="1">
        <v>41731</v>
      </c>
      <c r="B397">
        <v>89.82</v>
      </c>
      <c r="C397">
        <v>90.169998000000007</v>
      </c>
      <c r="D397">
        <v>89.43</v>
      </c>
      <c r="E397">
        <v>90.169998000000007</v>
      </c>
      <c r="F397">
        <v>77.971496999999999</v>
      </c>
      <c r="G397">
        <v>130500</v>
      </c>
      <c r="H397">
        <f t="shared" si="34"/>
        <v>0.8657290699217195</v>
      </c>
      <c r="I397">
        <f t="shared" si="35"/>
        <v>1.6857092533150551</v>
      </c>
      <c r="J397">
        <f t="shared" si="36"/>
        <v>-0.65973834283798216</v>
      </c>
      <c r="K397">
        <f t="shared" si="37"/>
        <v>6.1106821805629838</v>
      </c>
      <c r="L397">
        <f t="shared" si="38"/>
        <v>-1.8450195683775052</v>
      </c>
    </row>
    <row r="398" spans="1:12">
      <c r="A398" s="1">
        <v>41732</v>
      </c>
      <c r="B398">
        <v>89.480002999999996</v>
      </c>
      <c r="C398">
        <v>89.639999000000003</v>
      </c>
      <c r="D398">
        <v>88.839995999999999</v>
      </c>
      <c r="E398">
        <v>89.480002999999996</v>
      </c>
      <c r="F398">
        <v>77.374840000000006</v>
      </c>
      <c r="G398">
        <v>137400</v>
      </c>
      <c r="H398">
        <f t="shared" si="34"/>
        <v>0.9346938775510204</v>
      </c>
      <c r="I398">
        <f t="shared" si="35"/>
        <v>5.8232954688007013</v>
      </c>
      <c r="J398">
        <f t="shared" si="36"/>
        <v>0</v>
      </c>
      <c r="K398">
        <f t="shared" si="37"/>
        <v>6.7380645553108538</v>
      </c>
      <c r="L398">
        <f t="shared" si="38"/>
        <v>-1.1931529127939129</v>
      </c>
    </row>
    <row r="399" spans="1:12">
      <c r="A399" s="1">
        <v>41733</v>
      </c>
      <c r="B399">
        <v>90.470000999999996</v>
      </c>
      <c r="C399">
        <v>90.599997999999999</v>
      </c>
      <c r="D399">
        <v>89.330001999999993</v>
      </c>
      <c r="E399">
        <v>89.489998</v>
      </c>
      <c r="F399">
        <v>77.383492000000004</v>
      </c>
      <c r="G399">
        <v>127200</v>
      </c>
      <c r="H399">
        <f t="shared" si="34"/>
        <v>0.95423855963991</v>
      </c>
      <c r="I399">
        <f t="shared" si="35"/>
        <v>5.6070663489418706</v>
      </c>
      <c r="J399">
        <f t="shared" si="36"/>
        <v>0</v>
      </c>
      <c r="K399">
        <f t="shared" si="37"/>
        <v>5.6070663489418706</v>
      </c>
      <c r="L399">
        <f t="shared" si="38"/>
        <v>-1.7351426903583744</v>
      </c>
    </row>
    <row r="400" spans="1:12">
      <c r="A400" s="1">
        <v>41736</v>
      </c>
      <c r="B400">
        <v>90.269997000000004</v>
      </c>
      <c r="C400">
        <v>90.449996999999996</v>
      </c>
      <c r="D400">
        <v>89.639999000000003</v>
      </c>
      <c r="E400">
        <v>90.010002</v>
      </c>
      <c r="F400">
        <v>77.833138000000005</v>
      </c>
      <c r="G400">
        <v>87900</v>
      </c>
      <c r="H400">
        <f t="shared" si="34"/>
        <v>0.66732462799878534</v>
      </c>
      <c r="I400">
        <f t="shared" si="35"/>
        <v>5.7822036190891311</v>
      </c>
      <c r="J400">
        <f t="shared" si="36"/>
        <v>0</v>
      </c>
      <c r="K400">
        <f t="shared" si="37"/>
        <v>5.7822036190891311</v>
      </c>
      <c r="L400">
        <f t="shared" si="38"/>
        <v>-3.1682240424835335</v>
      </c>
    </row>
    <row r="401" spans="1:12">
      <c r="A401" s="1">
        <v>41737</v>
      </c>
      <c r="B401">
        <v>90.910004000000001</v>
      </c>
      <c r="C401">
        <v>91.690002000000007</v>
      </c>
      <c r="D401">
        <v>90.519997000000004</v>
      </c>
      <c r="E401">
        <v>90.839995999999999</v>
      </c>
      <c r="F401">
        <v>78.550849999999997</v>
      </c>
      <c r="G401">
        <v>139400</v>
      </c>
      <c r="H401">
        <f t="shared" si="34"/>
        <v>1.0873634945397816</v>
      </c>
      <c r="I401">
        <f t="shared" si="35"/>
        <v>4.351617311558134</v>
      </c>
      <c r="J401">
        <f t="shared" si="36"/>
        <v>0</v>
      </c>
      <c r="K401">
        <f t="shared" si="37"/>
        <v>4.351617311558134</v>
      </c>
      <c r="L401">
        <f t="shared" si="38"/>
        <v>-4.1095825489256255</v>
      </c>
    </row>
    <row r="402" spans="1:12">
      <c r="A402" s="1">
        <v>41738</v>
      </c>
      <c r="B402">
        <v>93.970000999999996</v>
      </c>
      <c r="C402">
        <v>94.860000999999997</v>
      </c>
      <c r="D402">
        <v>93.230002999999996</v>
      </c>
      <c r="E402">
        <v>94.349997999999999</v>
      </c>
      <c r="F402">
        <v>81.586005999999998</v>
      </c>
      <c r="G402">
        <v>179100</v>
      </c>
      <c r="H402">
        <f t="shared" si="34"/>
        <v>1.4387853470437018</v>
      </c>
      <c r="I402">
        <f t="shared" si="35"/>
        <v>0.86443073092526101</v>
      </c>
      <c r="J402">
        <f t="shared" si="36"/>
        <v>-5.8457619056388879</v>
      </c>
      <c r="K402">
        <f t="shared" si="37"/>
        <v>0.86443073092526101</v>
      </c>
      <c r="L402">
        <f t="shared" si="38"/>
        <v>-7.8837345956108082</v>
      </c>
    </row>
    <row r="403" spans="1:12">
      <c r="A403" s="1">
        <v>41739</v>
      </c>
      <c r="B403">
        <v>94.919998000000007</v>
      </c>
      <c r="C403">
        <v>95.68</v>
      </c>
      <c r="D403">
        <v>93.900002000000001</v>
      </c>
      <c r="E403">
        <v>93.980002999999996</v>
      </c>
      <c r="F403">
        <v>81.266059999999996</v>
      </c>
      <c r="G403">
        <v>201400</v>
      </c>
      <c r="H403">
        <f t="shared" si="34"/>
        <v>1.5007451564828613</v>
      </c>
      <c r="I403">
        <f t="shared" si="35"/>
        <v>0</v>
      </c>
      <c r="J403">
        <f t="shared" si="36"/>
        <v>-6.5175749410527137</v>
      </c>
      <c r="K403">
        <f t="shared" si="37"/>
        <v>0</v>
      </c>
      <c r="L403">
        <f t="shared" si="38"/>
        <v>-8.5410062078592901</v>
      </c>
    </row>
    <row r="404" spans="1:12">
      <c r="A404" s="1">
        <v>41740</v>
      </c>
      <c r="B404">
        <v>92.669998000000007</v>
      </c>
      <c r="C404">
        <v>93.489998</v>
      </c>
      <c r="D404">
        <v>92.629997000000003</v>
      </c>
      <c r="E404">
        <v>93.129997000000003</v>
      </c>
      <c r="F404">
        <v>80.531052000000003</v>
      </c>
      <c r="G404">
        <v>116300</v>
      </c>
      <c r="H404">
        <f t="shared" si="34"/>
        <v>0.79115646258503403</v>
      </c>
      <c r="I404">
        <f t="shared" si="35"/>
        <v>1.0698470653513188E-2</v>
      </c>
      <c r="J404">
        <f t="shared" si="36"/>
        <v>-5.2358827130265366</v>
      </c>
      <c r="K404">
        <f t="shared" si="37"/>
        <v>0.36367954569856054</v>
      </c>
      <c r="L404">
        <f t="shared" si="38"/>
        <v>-7.2870562653694133</v>
      </c>
    </row>
    <row r="405" spans="1:12">
      <c r="A405" s="1">
        <v>41743</v>
      </c>
      <c r="B405">
        <v>93.5</v>
      </c>
      <c r="C405">
        <v>93.5</v>
      </c>
      <c r="D405">
        <v>92.029999000000004</v>
      </c>
      <c r="E405">
        <v>92.339995999999999</v>
      </c>
      <c r="F405">
        <v>79.847931000000003</v>
      </c>
      <c r="G405">
        <v>97900</v>
      </c>
      <c r="H405">
        <f t="shared" si="34"/>
        <v>0.67601160060765086</v>
      </c>
      <c r="I405">
        <f t="shared" si="35"/>
        <v>0</v>
      </c>
      <c r="J405">
        <f t="shared" si="36"/>
        <v>-4.6180593786597779</v>
      </c>
      <c r="K405">
        <f t="shared" si="37"/>
        <v>0.35294331550801417</v>
      </c>
      <c r="L405">
        <f t="shared" si="38"/>
        <v>-6.682605744676799</v>
      </c>
    </row>
    <row r="406" spans="1:12">
      <c r="A406" s="1">
        <v>41744</v>
      </c>
      <c r="B406">
        <v>89.18</v>
      </c>
      <c r="C406">
        <v>89.370002999999997</v>
      </c>
      <c r="D406">
        <v>87.779999000000004</v>
      </c>
      <c r="E406">
        <v>88.809997999999993</v>
      </c>
      <c r="F406">
        <v>76.795479</v>
      </c>
      <c r="G406">
        <v>170900</v>
      </c>
      <c r="H406">
        <f t="shared" si="34"/>
        <v>1.1640103528129682</v>
      </c>
      <c r="I406">
        <f t="shared" si="35"/>
        <v>4.9904876919384193</v>
      </c>
      <c r="J406">
        <f t="shared" si="36"/>
        <v>0</v>
      </c>
      <c r="K406">
        <f t="shared" si="37"/>
        <v>4.9904876919384193</v>
      </c>
      <c r="L406">
        <f t="shared" si="38"/>
        <v>-2.1645044675837837</v>
      </c>
    </row>
    <row r="407" spans="1:12">
      <c r="A407" s="1">
        <v>41745</v>
      </c>
      <c r="B407">
        <v>89.580001999999993</v>
      </c>
      <c r="C407">
        <v>90.32</v>
      </c>
      <c r="D407">
        <v>89.309997999999993</v>
      </c>
      <c r="E407">
        <v>89.879997000000003</v>
      </c>
      <c r="F407">
        <v>77.720718000000005</v>
      </c>
      <c r="G407">
        <v>112600</v>
      </c>
      <c r="H407">
        <f t="shared" si="34"/>
        <v>0.73537095088819227</v>
      </c>
      <c r="I407">
        <f t="shared" si="35"/>
        <v>3.886184676705049</v>
      </c>
      <c r="J407">
        <f t="shared" si="36"/>
        <v>0</v>
      </c>
      <c r="K407">
        <f t="shared" si="37"/>
        <v>3.886184676705049</v>
      </c>
      <c r="L407">
        <f t="shared" si="38"/>
        <v>-3.8405565746401544</v>
      </c>
    </row>
    <row r="408" spans="1:12">
      <c r="A408" s="1">
        <v>41746</v>
      </c>
      <c r="B408">
        <v>90.309997999999993</v>
      </c>
      <c r="C408">
        <v>90.760002</v>
      </c>
      <c r="D408">
        <v>90.099997999999999</v>
      </c>
      <c r="E408">
        <v>90.470000999999996</v>
      </c>
      <c r="F408">
        <v>78.230903999999995</v>
      </c>
      <c r="G408">
        <v>137000</v>
      </c>
      <c r="H408">
        <f t="shared" si="34"/>
        <v>0.97983121155771702</v>
      </c>
      <c r="I408">
        <f t="shared" si="35"/>
        <v>3.3825473031611359</v>
      </c>
      <c r="J408">
        <f t="shared" si="36"/>
        <v>-0.73251499961186739</v>
      </c>
      <c r="K408">
        <f t="shared" si="37"/>
        <v>3.3825473031611359</v>
      </c>
      <c r="L408">
        <f t="shared" si="38"/>
        <v>-4.6836860085168883</v>
      </c>
    </row>
    <row r="409" spans="1:12">
      <c r="A409" s="1">
        <v>41750</v>
      </c>
      <c r="B409">
        <v>90.260002</v>
      </c>
      <c r="C409">
        <v>90.260002</v>
      </c>
      <c r="D409">
        <v>89.440002000000007</v>
      </c>
      <c r="E409">
        <v>90.07</v>
      </c>
      <c r="F409">
        <v>77.885017000000005</v>
      </c>
      <c r="G409">
        <v>76200</v>
      </c>
      <c r="H409">
        <f t="shared" si="34"/>
        <v>0.60028359855049629</v>
      </c>
      <c r="I409">
        <f t="shared" si="35"/>
        <v>3.9552403289332889</v>
      </c>
      <c r="J409">
        <f t="shared" si="36"/>
        <v>-0.61494072864623117</v>
      </c>
      <c r="K409">
        <f t="shared" si="37"/>
        <v>3.9552403289332889</v>
      </c>
      <c r="L409">
        <f t="shared" si="38"/>
        <v>-3.9803275049121796</v>
      </c>
    </row>
    <row r="410" spans="1:12">
      <c r="A410" s="1">
        <v>41751</v>
      </c>
      <c r="B410">
        <v>92.900002000000001</v>
      </c>
      <c r="C410">
        <v>93.830001999999993</v>
      </c>
      <c r="D410">
        <v>92.589995999999999</v>
      </c>
      <c r="E410">
        <v>92.779999000000004</v>
      </c>
      <c r="F410">
        <v>80.228401000000005</v>
      </c>
      <c r="G410">
        <v>223400</v>
      </c>
      <c r="H410">
        <f t="shared" si="34"/>
        <v>1.8785738311469895</v>
      </c>
      <c r="I410">
        <f t="shared" si="35"/>
        <v>0</v>
      </c>
      <c r="J410">
        <f t="shared" si="36"/>
        <v>-3.9961088236789601</v>
      </c>
      <c r="K410">
        <f t="shared" si="37"/>
        <v>0</v>
      </c>
      <c r="L410">
        <f t="shared" si="38"/>
        <v>-7.2470021491306635</v>
      </c>
    </row>
    <row r="411" spans="1:12">
      <c r="A411" s="1">
        <v>41752</v>
      </c>
      <c r="B411">
        <v>92.300003000000004</v>
      </c>
      <c r="C411">
        <v>92.300003000000004</v>
      </c>
      <c r="D411">
        <v>91.519997000000004</v>
      </c>
      <c r="E411">
        <v>92.18</v>
      </c>
      <c r="F411">
        <v>79.709579000000005</v>
      </c>
      <c r="G411">
        <v>96400</v>
      </c>
      <c r="H411">
        <f t="shared" si="34"/>
        <v>0.66935147896125535</v>
      </c>
      <c r="I411">
        <f t="shared" si="35"/>
        <v>0</v>
      </c>
      <c r="J411">
        <f t="shared" si="36"/>
        <v>-2.8736867200727731</v>
      </c>
      <c r="K411">
        <f t="shared" si="37"/>
        <v>0</v>
      </c>
      <c r="L411">
        <f t="shared" si="38"/>
        <v>-6.1625876145953109</v>
      </c>
    </row>
    <row r="412" spans="1:12">
      <c r="A412" s="1">
        <v>41753</v>
      </c>
      <c r="B412">
        <v>91.879997000000003</v>
      </c>
      <c r="C412">
        <v>91.879997000000003</v>
      </c>
      <c r="D412">
        <v>90.769997000000004</v>
      </c>
      <c r="E412">
        <v>91.400002000000001</v>
      </c>
      <c r="F412">
        <v>79.035094999999998</v>
      </c>
      <c r="G412">
        <v>81700</v>
      </c>
      <c r="H412">
        <f t="shared" si="34"/>
        <v>0.63274473358116479</v>
      </c>
      <c r="I412">
        <f t="shared" si="35"/>
        <v>0</v>
      </c>
      <c r="J412">
        <f t="shared" si="36"/>
        <v>-3.1398029020536344</v>
      </c>
      <c r="K412">
        <f t="shared" si="37"/>
        <v>2.1772965447525654E-2</v>
      </c>
      <c r="L412">
        <f t="shared" si="38"/>
        <v>-5.3872426590473506</v>
      </c>
    </row>
    <row r="413" spans="1:12">
      <c r="A413" s="1">
        <v>41754</v>
      </c>
      <c r="B413">
        <v>89.199996999999996</v>
      </c>
      <c r="C413">
        <v>90.080001999999993</v>
      </c>
      <c r="D413">
        <v>88.889999000000003</v>
      </c>
      <c r="E413">
        <v>90.050003000000004</v>
      </c>
      <c r="F413">
        <v>77.867728999999997</v>
      </c>
      <c r="G413">
        <v>133800</v>
      </c>
      <c r="H413">
        <f t="shared" si="34"/>
        <v>1.0883357735480723</v>
      </c>
      <c r="I413">
        <f t="shared" si="35"/>
        <v>0.44405083383546462</v>
      </c>
      <c r="J413">
        <f t="shared" si="36"/>
        <v>-1.0912374968077077</v>
      </c>
      <c r="K413">
        <f t="shared" si="37"/>
        <v>2.0204262428857489</v>
      </c>
      <c r="L413">
        <f t="shared" si="38"/>
        <v>-3.3862099604703562</v>
      </c>
    </row>
    <row r="414" spans="1:12">
      <c r="A414" s="1">
        <v>41757</v>
      </c>
      <c r="B414">
        <v>90.440002000000007</v>
      </c>
      <c r="C414">
        <v>90.480002999999996</v>
      </c>
      <c r="D414">
        <v>89.25</v>
      </c>
      <c r="E414">
        <v>90.32</v>
      </c>
      <c r="F414">
        <v>78.101203999999996</v>
      </c>
      <c r="G414">
        <v>246000</v>
      </c>
      <c r="H414">
        <f t="shared" si="34"/>
        <v>2.0114472608340148</v>
      </c>
      <c r="I414">
        <f t="shared" si="35"/>
        <v>0</v>
      </c>
      <c r="J414">
        <f t="shared" si="36"/>
        <v>-1.4901983193277235</v>
      </c>
      <c r="K414">
        <f t="shared" si="37"/>
        <v>1.569406446637722</v>
      </c>
      <c r="L414">
        <f t="shared" si="38"/>
        <v>-3.7759137254901929</v>
      </c>
    </row>
    <row r="415" spans="1:12">
      <c r="A415" s="1">
        <v>41758</v>
      </c>
      <c r="B415">
        <v>89.5</v>
      </c>
      <c r="C415">
        <v>90.050003000000004</v>
      </c>
      <c r="D415">
        <v>89.290001000000004</v>
      </c>
      <c r="E415">
        <v>89.360000999999997</v>
      </c>
      <c r="F415">
        <v>77.271072000000004</v>
      </c>
      <c r="G415">
        <v>129400</v>
      </c>
      <c r="H415">
        <f t="shared" si="34"/>
        <v>0.82810700115192626</v>
      </c>
      <c r="I415">
        <f t="shared" si="35"/>
        <v>0</v>
      </c>
      <c r="J415">
        <f t="shared" si="36"/>
        <v>-2.7886638729010653</v>
      </c>
      <c r="K415">
        <f t="shared" si="37"/>
        <v>2.0544130353887904</v>
      </c>
      <c r="L415">
        <f t="shared" si="38"/>
        <v>-3.8190211242130019</v>
      </c>
    </row>
    <row r="416" spans="1:12">
      <c r="A416" s="1">
        <v>41759</v>
      </c>
      <c r="B416">
        <v>88.269997000000004</v>
      </c>
      <c r="C416">
        <v>88.919998000000007</v>
      </c>
      <c r="D416">
        <v>87.919998000000007</v>
      </c>
      <c r="E416">
        <v>88.870002999999997</v>
      </c>
      <c r="F416">
        <v>76.847358999999997</v>
      </c>
      <c r="G416">
        <v>138400</v>
      </c>
      <c r="H416">
        <f t="shared" si="34"/>
        <v>1.006838352975411</v>
      </c>
      <c r="I416">
        <f t="shared" si="35"/>
        <v>1.1246064130590736</v>
      </c>
      <c r="J416">
        <f t="shared" si="36"/>
        <v>-1.2738796923084585</v>
      </c>
      <c r="K416">
        <f t="shared" si="37"/>
        <v>3.3513316093416843</v>
      </c>
      <c r="L416">
        <f t="shared" si="38"/>
        <v>-2.3202923639738975</v>
      </c>
    </row>
    <row r="417" spans="1:12">
      <c r="A417" s="1">
        <v>41760</v>
      </c>
      <c r="B417">
        <v>88.839995999999999</v>
      </c>
      <c r="C417">
        <v>89.919998000000007</v>
      </c>
      <c r="D417">
        <v>88.510002</v>
      </c>
      <c r="E417">
        <v>89.269997000000004</v>
      </c>
      <c r="F417">
        <v>77.193236999999996</v>
      </c>
      <c r="G417">
        <v>284500</v>
      </c>
      <c r="H417">
        <f t="shared" si="34"/>
        <v>1.9505004799122445</v>
      </c>
      <c r="I417">
        <f t="shared" si="35"/>
        <v>0</v>
      </c>
      <c r="J417">
        <f t="shared" si="36"/>
        <v>-2.9714212411835637</v>
      </c>
      <c r="K417">
        <f t="shared" si="37"/>
        <v>2.2019617927482535</v>
      </c>
      <c r="L417">
        <f t="shared" si="38"/>
        <v>-2.9714212411835637</v>
      </c>
    </row>
    <row r="418" spans="1:12">
      <c r="A418" s="1">
        <v>41761</v>
      </c>
      <c r="B418">
        <v>88.699996999999996</v>
      </c>
      <c r="C418">
        <v>88.980002999999996</v>
      </c>
      <c r="D418">
        <v>88.169998000000007</v>
      </c>
      <c r="E418">
        <v>88.830001999999993</v>
      </c>
      <c r="F418">
        <v>76.812775000000002</v>
      </c>
      <c r="G418">
        <v>179200</v>
      </c>
      <c r="H418">
        <f t="shared" si="34"/>
        <v>0.96127024997317889</v>
      </c>
      <c r="I418">
        <f t="shared" si="35"/>
        <v>0</v>
      </c>
      <c r="J418">
        <f t="shared" si="36"/>
        <v>-2.5972564953443729</v>
      </c>
      <c r="K418">
        <f t="shared" si="37"/>
        <v>3.2816350882793341</v>
      </c>
      <c r="L418">
        <f t="shared" si="38"/>
        <v>-2.5972564953443729</v>
      </c>
    </row>
    <row r="419" spans="1:12">
      <c r="A419" s="1">
        <v>41764</v>
      </c>
      <c r="B419">
        <v>87.120002999999997</v>
      </c>
      <c r="C419">
        <v>87.639999000000003</v>
      </c>
      <c r="D419">
        <v>86.800003000000004</v>
      </c>
      <c r="E419">
        <v>87.639999000000003</v>
      </c>
      <c r="F419">
        <v>75.783760000000001</v>
      </c>
      <c r="G419">
        <v>191000</v>
      </c>
      <c r="H419">
        <f t="shared" si="34"/>
        <v>0.97698209718670082</v>
      </c>
      <c r="I419">
        <f t="shared" si="35"/>
        <v>0.93564583450074335</v>
      </c>
      <c r="J419">
        <f t="shared" si="36"/>
        <v>-1.0599147099107828</v>
      </c>
      <c r="K419">
        <f t="shared" si="37"/>
        <v>5.237339174319243</v>
      </c>
      <c r="L419">
        <f t="shared" si="38"/>
        <v>-1.0599147099107828</v>
      </c>
    </row>
    <row r="420" spans="1:12">
      <c r="A420" s="1">
        <v>41765</v>
      </c>
      <c r="B420">
        <v>88.110000999999997</v>
      </c>
      <c r="C420">
        <v>88.459998999999996</v>
      </c>
      <c r="D420">
        <v>87.610000999999997</v>
      </c>
      <c r="E420">
        <v>88.110000999999997</v>
      </c>
      <c r="F420">
        <v>76.190178000000003</v>
      </c>
      <c r="G420">
        <v>198100</v>
      </c>
      <c r="H420">
        <f t="shared" si="34"/>
        <v>1.0737127371273714</v>
      </c>
      <c r="I420">
        <f t="shared" si="35"/>
        <v>2.7130929540254693</v>
      </c>
      <c r="J420">
        <f t="shared" si="36"/>
        <v>-1.9746649700414842</v>
      </c>
      <c r="K420">
        <f t="shared" si="37"/>
        <v>4.4539939458963866</v>
      </c>
      <c r="L420">
        <f t="shared" si="38"/>
        <v>-1.9746649700414842</v>
      </c>
    </row>
    <row r="421" spans="1:12">
      <c r="A421" s="1">
        <v>41766</v>
      </c>
      <c r="B421">
        <v>86.089995999999999</v>
      </c>
      <c r="C421">
        <v>86.989998</v>
      </c>
      <c r="D421">
        <v>85.879997000000003</v>
      </c>
      <c r="E421">
        <v>86.449996999999996</v>
      </c>
      <c r="F421">
        <v>74.754738000000003</v>
      </c>
      <c r="G421">
        <v>400600</v>
      </c>
      <c r="H421">
        <f t="shared" si="34"/>
        <v>2.0207828894269571</v>
      </c>
      <c r="I421">
        <f t="shared" si="35"/>
        <v>5.2189919581329383</v>
      </c>
      <c r="J421">
        <f t="shared" si="36"/>
        <v>0</v>
      </c>
      <c r="K421">
        <f t="shared" si="37"/>
        <v>6.2191103855411072</v>
      </c>
      <c r="L421">
        <f t="shared" si="38"/>
        <v>0</v>
      </c>
    </row>
    <row r="422" spans="1:12">
      <c r="A422" s="1">
        <v>41767</v>
      </c>
      <c r="B422">
        <v>87.309997999999993</v>
      </c>
      <c r="C422">
        <v>87.5</v>
      </c>
      <c r="D422">
        <v>86.800003000000004</v>
      </c>
      <c r="E422">
        <v>86.949996999999996</v>
      </c>
      <c r="F422">
        <v>75.187095999999997</v>
      </c>
      <c r="G422">
        <v>175600</v>
      </c>
      <c r="H422">
        <f t="shared" si="34"/>
        <v>0.7004946545396521</v>
      </c>
      <c r="I422">
        <f t="shared" si="35"/>
        <v>5.0285737142857148</v>
      </c>
      <c r="J422">
        <f t="shared" si="36"/>
        <v>0</v>
      </c>
      <c r="K422">
        <f t="shared" si="37"/>
        <v>5.6000022857142868</v>
      </c>
      <c r="L422">
        <f t="shared" si="38"/>
        <v>0</v>
      </c>
    </row>
    <row r="423" spans="1:12">
      <c r="A423" s="1">
        <v>41768</v>
      </c>
      <c r="B423">
        <v>87.800003000000004</v>
      </c>
      <c r="C423">
        <v>88.059997999999993</v>
      </c>
      <c r="D423">
        <v>87.510002</v>
      </c>
      <c r="E423">
        <v>87.769997000000004</v>
      </c>
      <c r="F423">
        <v>75.896156000000005</v>
      </c>
      <c r="G423">
        <v>124700</v>
      </c>
      <c r="H423">
        <f t="shared" si="34"/>
        <v>0.54477937964176493</v>
      </c>
      <c r="I423">
        <f t="shared" si="35"/>
        <v>4.3606678255886493</v>
      </c>
      <c r="J423">
        <f t="shared" si="36"/>
        <v>0</v>
      </c>
      <c r="K423">
        <f t="shared" si="37"/>
        <v>5.3032081604180865</v>
      </c>
      <c r="L423">
        <f t="shared" si="38"/>
        <v>0</v>
      </c>
    </row>
    <row r="424" spans="1:12">
      <c r="A424" s="1">
        <v>41771</v>
      </c>
      <c r="B424">
        <v>90.440002000000007</v>
      </c>
      <c r="C424">
        <v>90.860000999999997</v>
      </c>
      <c r="D424">
        <v>90.379997000000003</v>
      </c>
      <c r="E424">
        <v>90.760002</v>
      </c>
      <c r="F424">
        <v>78.481682000000006</v>
      </c>
      <c r="G424">
        <v>192100</v>
      </c>
      <c r="H424">
        <f t="shared" si="34"/>
        <v>0.88119266055045875</v>
      </c>
      <c r="I424">
        <f t="shared" si="35"/>
        <v>1.1446191817673474</v>
      </c>
      <c r="J424">
        <f t="shared" si="36"/>
        <v>-0.54215314921951141</v>
      </c>
      <c r="K424">
        <f t="shared" si="37"/>
        <v>2.2011886176404509</v>
      </c>
      <c r="L424">
        <f t="shared" si="38"/>
        <v>-1.2170812530564692</v>
      </c>
    </row>
    <row r="425" spans="1:12">
      <c r="A425" s="1">
        <v>41772</v>
      </c>
      <c r="B425">
        <v>91.099997999999999</v>
      </c>
      <c r="C425">
        <v>91.529999000000004</v>
      </c>
      <c r="D425">
        <v>90.919998000000007</v>
      </c>
      <c r="E425">
        <v>91.279999000000004</v>
      </c>
      <c r="F425">
        <v>78.931327999999993</v>
      </c>
      <c r="G425">
        <v>97600</v>
      </c>
      <c r="H425">
        <f t="shared" si="34"/>
        <v>0.44725506369718632</v>
      </c>
      <c r="I425">
        <f t="shared" si="35"/>
        <v>0.4042423293372886</v>
      </c>
      <c r="J425">
        <f t="shared" si="36"/>
        <v>-1.1328629813652258</v>
      </c>
      <c r="K425">
        <f t="shared" si="37"/>
        <v>3.3322441093875566</v>
      </c>
      <c r="L425">
        <f t="shared" si="38"/>
        <v>-1.8037824857849238</v>
      </c>
    </row>
    <row r="426" spans="1:12">
      <c r="A426" s="1">
        <v>41773</v>
      </c>
      <c r="B426">
        <v>91.699996999999996</v>
      </c>
      <c r="C426">
        <v>91.900002000000001</v>
      </c>
      <c r="D426">
        <v>91.050003000000004</v>
      </c>
      <c r="E426">
        <v>91.220000999999996</v>
      </c>
      <c r="F426">
        <v>78.879447999999996</v>
      </c>
      <c r="G426">
        <v>168900</v>
      </c>
      <c r="H426">
        <f t="shared" si="34"/>
        <v>0.8525136281041793</v>
      </c>
      <c r="I426">
        <f t="shared" si="35"/>
        <v>0</v>
      </c>
      <c r="J426">
        <f t="shared" si="36"/>
        <v>-1.7682602382780777</v>
      </c>
      <c r="K426">
        <f t="shared" si="37"/>
        <v>2.9162132118343074</v>
      </c>
      <c r="L426">
        <f t="shared" si="38"/>
        <v>-1.9439911495664641</v>
      </c>
    </row>
    <row r="427" spans="1:12">
      <c r="A427" s="1">
        <v>41774</v>
      </c>
      <c r="B427">
        <v>90.82</v>
      </c>
      <c r="C427">
        <v>90.82</v>
      </c>
      <c r="D427">
        <v>89.889999000000003</v>
      </c>
      <c r="E427">
        <v>90.5</v>
      </c>
      <c r="F427">
        <v>78.256850999999997</v>
      </c>
      <c r="G427">
        <v>95200</v>
      </c>
      <c r="H427">
        <f t="shared" si="34"/>
        <v>0.62722361312425878</v>
      </c>
      <c r="I427">
        <f t="shared" si="35"/>
        <v>0.52852125082582102</v>
      </c>
      <c r="J427">
        <f t="shared" si="36"/>
        <v>-0.50060852709542936</v>
      </c>
      <c r="K427">
        <f t="shared" si="37"/>
        <v>4.1400594582691044</v>
      </c>
      <c r="L427">
        <f t="shared" si="38"/>
        <v>-0.67860719411065895</v>
      </c>
    </row>
    <row r="428" spans="1:12">
      <c r="A428" s="1">
        <v>41775</v>
      </c>
      <c r="B428">
        <v>90.889999000000003</v>
      </c>
      <c r="C428">
        <v>91.300003000000004</v>
      </c>
      <c r="D428">
        <v>90.470000999999996</v>
      </c>
      <c r="E428">
        <v>91.07</v>
      </c>
      <c r="F428">
        <v>78.749733000000006</v>
      </c>
      <c r="G428">
        <v>73600</v>
      </c>
      <c r="H428">
        <f t="shared" si="34"/>
        <v>0.5423728813559322</v>
      </c>
      <c r="I428">
        <f t="shared" si="35"/>
        <v>4.3803941605561066E-2</v>
      </c>
      <c r="J428">
        <f t="shared" si="36"/>
        <v>-1.1384978320050969</v>
      </c>
      <c r="K428">
        <f t="shared" si="37"/>
        <v>5.2464324672585114</v>
      </c>
      <c r="L428">
        <f t="shared" si="38"/>
        <v>-1.3153553518806667</v>
      </c>
    </row>
    <row r="429" spans="1:12">
      <c r="A429" s="1">
        <v>41778</v>
      </c>
      <c r="B429">
        <v>90.589995999999999</v>
      </c>
      <c r="C429">
        <v>90.75</v>
      </c>
      <c r="D429">
        <v>90.169998000000007</v>
      </c>
      <c r="E429">
        <v>90.410004000000001</v>
      </c>
      <c r="F429">
        <v>78.179023999999998</v>
      </c>
      <c r="G429">
        <v>76000</v>
      </c>
      <c r="H429">
        <f t="shared" si="34"/>
        <v>0.60567421102964614</v>
      </c>
      <c r="I429">
        <f t="shared" si="35"/>
        <v>1.1239636363636403</v>
      </c>
      <c r="J429">
        <f t="shared" si="36"/>
        <v>-0.80957748274542474</v>
      </c>
      <c r="K429">
        <f t="shared" si="37"/>
        <v>6.3140528925619801</v>
      </c>
      <c r="L429">
        <f t="shared" si="38"/>
        <v>-0.9870234221364883</v>
      </c>
    </row>
    <row r="430" spans="1:12">
      <c r="A430" s="1">
        <v>41779</v>
      </c>
      <c r="B430">
        <v>90.059997999999993</v>
      </c>
      <c r="C430">
        <v>90.43</v>
      </c>
      <c r="D430">
        <v>89.440002000000007</v>
      </c>
      <c r="E430">
        <v>89.669998000000007</v>
      </c>
      <c r="F430">
        <v>77.539130999999998</v>
      </c>
      <c r="G430">
        <v>109800</v>
      </c>
      <c r="H430">
        <f t="shared" si="34"/>
        <v>1.073733620183845</v>
      </c>
      <c r="I430">
        <f t="shared" si="35"/>
        <v>1.4818058166537618</v>
      </c>
      <c r="J430">
        <f t="shared" si="36"/>
        <v>-0.17889422676891623</v>
      </c>
      <c r="K430">
        <f t="shared" si="37"/>
        <v>6.6902609753400304</v>
      </c>
      <c r="L430">
        <f t="shared" si="38"/>
        <v>-0.17889422676891623</v>
      </c>
    </row>
    <row r="431" spans="1:12">
      <c r="A431" s="1">
        <v>41780</v>
      </c>
      <c r="B431">
        <v>89.910004000000001</v>
      </c>
      <c r="C431">
        <v>91.129997000000003</v>
      </c>
      <c r="D431">
        <v>89.879997000000003</v>
      </c>
      <c r="E431">
        <v>90.529999000000004</v>
      </c>
      <c r="F431">
        <v>80.453156000000007</v>
      </c>
      <c r="G431">
        <v>194600</v>
      </c>
      <c r="H431">
        <f t="shared" si="34"/>
        <v>1.8586437440305634</v>
      </c>
      <c r="I431">
        <f t="shared" si="35"/>
        <v>0.70229345009196098</v>
      </c>
      <c r="J431">
        <f t="shared" si="36"/>
        <v>-0.66755453941548237</v>
      </c>
      <c r="K431">
        <f t="shared" si="37"/>
        <v>7.0119611657619165</v>
      </c>
      <c r="L431">
        <f t="shared" si="38"/>
        <v>-0.66755453941548237</v>
      </c>
    </row>
    <row r="432" spans="1:12">
      <c r="A432" s="1">
        <v>41781</v>
      </c>
      <c r="B432">
        <v>90.839995999999999</v>
      </c>
      <c r="C432">
        <v>91.339995999999999</v>
      </c>
      <c r="D432">
        <v>90.839995999999999</v>
      </c>
      <c r="E432">
        <v>91.089995999999999</v>
      </c>
      <c r="F432">
        <v>80.950812999999997</v>
      </c>
      <c r="G432">
        <v>98100</v>
      </c>
      <c r="H432">
        <f t="shared" si="34"/>
        <v>0.89311726147123083</v>
      </c>
      <c r="I432">
        <f t="shared" si="35"/>
        <v>0.47076967246637969</v>
      </c>
      <c r="J432">
        <f t="shared" si="36"/>
        <v>-1.7173019250242985</v>
      </c>
      <c r="K432">
        <f t="shared" si="37"/>
        <v>6.7659308853046198</v>
      </c>
      <c r="L432">
        <f t="shared" si="38"/>
        <v>-1.7173019250242985</v>
      </c>
    </row>
    <row r="433" spans="1:12">
      <c r="A433" s="1">
        <v>41782</v>
      </c>
      <c r="B433">
        <v>91.459998999999996</v>
      </c>
      <c r="C433">
        <v>91.769997000000004</v>
      </c>
      <c r="D433">
        <v>91.139999000000003</v>
      </c>
      <c r="E433">
        <v>91.489998</v>
      </c>
      <c r="F433">
        <v>81.306290000000004</v>
      </c>
      <c r="G433">
        <v>105600</v>
      </c>
      <c r="H433">
        <f t="shared" si="34"/>
        <v>0.95634848759282742</v>
      </c>
      <c r="I433">
        <f t="shared" si="35"/>
        <v>0</v>
      </c>
      <c r="J433">
        <f t="shared" si="36"/>
        <v>-2.0408163489227156</v>
      </c>
      <c r="K433">
        <f t="shared" si="37"/>
        <v>6.2656643652282122</v>
      </c>
      <c r="L433">
        <f t="shared" si="38"/>
        <v>-2.0408163489227156</v>
      </c>
    </row>
    <row r="434" spans="1:12">
      <c r="A434" s="1">
        <v>41786</v>
      </c>
      <c r="B434">
        <v>90.300003000000004</v>
      </c>
      <c r="C434">
        <v>90.32</v>
      </c>
      <c r="D434">
        <v>89.279999000000004</v>
      </c>
      <c r="E434">
        <v>89.739998</v>
      </c>
      <c r="F434">
        <v>79.751075999999998</v>
      </c>
      <c r="G434">
        <v>158600</v>
      </c>
      <c r="H434">
        <f t="shared" si="34"/>
        <v>1.3576442390001713</v>
      </c>
      <c r="I434">
        <f t="shared" si="35"/>
        <v>2.1147065987599682</v>
      </c>
      <c r="J434">
        <f t="shared" si="36"/>
        <v>0</v>
      </c>
      <c r="K434">
        <f t="shared" si="37"/>
        <v>7.9716530115146265</v>
      </c>
      <c r="L434">
        <f t="shared" si="38"/>
        <v>0</v>
      </c>
    </row>
    <row r="435" spans="1:12">
      <c r="A435" s="1">
        <v>41787</v>
      </c>
      <c r="B435">
        <v>91.400002000000001</v>
      </c>
      <c r="C435">
        <v>91.400002000000001</v>
      </c>
      <c r="D435">
        <v>90.68</v>
      </c>
      <c r="E435">
        <v>91.160004000000001</v>
      </c>
      <c r="F435">
        <v>81.013023000000004</v>
      </c>
      <c r="G435">
        <v>117300</v>
      </c>
      <c r="H435">
        <f t="shared" si="34"/>
        <v>0.87970601469926502</v>
      </c>
      <c r="I435">
        <f t="shared" si="35"/>
        <v>1.0940918797791712</v>
      </c>
      <c r="J435">
        <f t="shared" si="36"/>
        <v>-0.41905271283635093</v>
      </c>
      <c r="K435">
        <f t="shared" si="37"/>
        <v>6.6958368337891319</v>
      </c>
      <c r="L435">
        <f t="shared" si="38"/>
        <v>-0.41905271283635093</v>
      </c>
    </row>
    <row r="436" spans="1:12">
      <c r="A436" s="1">
        <v>41788</v>
      </c>
      <c r="B436">
        <v>91.629997000000003</v>
      </c>
      <c r="C436">
        <v>91.629997000000003</v>
      </c>
      <c r="D436">
        <v>90.970000999999996</v>
      </c>
      <c r="E436">
        <v>91.300003000000004</v>
      </c>
      <c r="F436">
        <v>81.137444000000002</v>
      </c>
      <c r="G436">
        <v>79100</v>
      </c>
      <c r="H436">
        <f t="shared" si="34"/>
        <v>0.58662118065855828</v>
      </c>
      <c r="I436">
        <f t="shared" si="35"/>
        <v>0.84034161869501922</v>
      </c>
      <c r="J436">
        <f t="shared" si="36"/>
        <v>-0.73650433399466775</v>
      </c>
      <c r="K436">
        <f t="shared" si="37"/>
        <v>6.4280259662127897</v>
      </c>
      <c r="L436">
        <f t="shared" si="38"/>
        <v>-0.73650433399466775</v>
      </c>
    </row>
    <row r="437" spans="1:12">
      <c r="A437" s="1">
        <v>41789</v>
      </c>
      <c r="B437">
        <v>91.440002000000007</v>
      </c>
      <c r="C437">
        <v>91.639999000000003</v>
      </c>
      <c r="D437">
        <v>90.300003000000004</v>
      </c>
      <c r="E437">
        <v>90.300003000000004</v>
      </c>
      <c r="F437">
        <v>80.248756</v>
      </c>
      <c r="G437">
        <v>115200</v>
      </c>
      <c r="H437">
        <f t="shared" si="34"/>
        <v>1.0309647395740111</v>
      </c>
      <c r="I437">
        <f t="shared" si="35"/>
        <v>0.82933545208790049</v>
      </c>
      <c r="J437">
        <f t="shared" si="36"/>
        <v>0</v>
      </c>
      <c r="K437">
        <f t="shared" si="37"/>
        <v>6.4164099347054773</v>
      </c>
      <c r="L437">
        <f t="shared" si="38"/>
        <v>0</v>
      </c>
    </row>
    <row r="438" spans="1:12">
      <c r="A438" s="1">
        <v>41792</v>
      </c>
      <c r="B438">
        <v>91.300003000000004</v>
      </c>
      <c r="C438">
        <v>92.230002999999996</v>
      </c>
      <c r="D438">
        <v>91.160004000000001</v>
      </c>
      <c r="E438">
        <v>92.120002999999997</v>
      </c>
      <c r="F438">
        <v>81.866164999999995</v>
      </c>
      <c r="G438">
        <v>184800</v>
      </c>
      <c r="H438">
        <f t="shared" si="34"/>
        <v>1.6047238624522404</v>
      </c>
      <c r="I438">
        <f t="shared" si="35"/>
        <v>0.54212293585201343</v>
      </c>
      <c r="J438">
        <f t="shared" si="36"/>
        <v>-0.51557917878107351</v>
      </c>
      <c r="K438">
        <f t="shared" si="37"/>
        <v>5.7356541558390788</v>
      </c>
      <c r="L438">
        <f t="shared" si="38"/>
        <v>-0.51557917878107351</v>
      </c>
    </row>
    <row r="439" spans="1:12">
      <c r="A439" s="1">
        <v>41793</v>
      </c>
      <c r="B439">
        <v>91.389999000000003</v>
      </c>
      <c r="C439">
        <v>92.400002000000001</v>
      </c>
      <c r="D439">
        <v>91.279999000000004</v>
      </c>
      <c r="E439">
        <v>92.220000999999996</v>
      </c>
      <c r="F439">
        <v>81.955032000000003</v>
      </c>
      <c r="G439">
        <v>168700</v>
      </c>
      <c r="H439">
        <f t="shared" si="34"/>
        <v>1.2877862595419847</v>
      </c>
      <c r="I439">
        <f t="shared" si="35"/>
        <v>0.49783440480877506</v>
      </c>
      <c r="J439">
        <f t="shared" si="36"/>
        <v>-0.64635956010472428</v>
      </c>
      <c r="K439">
        <f t="shared" si="37"/>
        <v>5.5411200099324702</v>
      </c>
      <c r="L439">
        <f t="shared" si="38"/>
        <v>-0.64635956010472428</v>
      </c>
    </row>
    <row r="440" spans="1:12">
      <c r="A440" s="1">
        <v>41794</v>
      </c>
      <c r="B440">
        <v>91.339995999999999</v>
      </c>
      <c r="C440">
        <v>91.550003000000004</v>
      </c>
      <c r="D440">
        <v>90.690002000000007</v>
      </c>
      <c r="E440">
        <v>90.790001000000004</v>
      </c>
      <c r="F440">
        <v>80.684212000000002</v>
      </c>
      <c r="G440">
        <v>93900</v>
      </c>
      <c r="H440">
        <f t="shared" si="34"/>
        <v>0.70590888588182232</v>
      </c>
      <c r="I440">
        <f t="shared" si="35"/>
        <v>3.3096656479628837</v>
      </c>
      <c r="J440">
        <f t="shared" si="36"/>
        <v>0</v>
      </c>
      <c r="K440">
        <f t="shared" si="37"/>
        <v>6.5210199938496984</v>
      </c>
      <c r="L440">
        <f t="shared" si="38"/>
        <v>0</v>
      </c>
    </row>
    <row r="441" spans="1:12">
      <c r="A441" s="1">
        <v>41795</v>
      </c>
      <c r="B441">
        <v>91.440002000000007</v>
      </c>
      <c r="C441">
        <v>91.779999000000004</v>
      </c>
      <c r="D441">
        <v>91.129997000000003</v>
      </c>
      <c r="E441">
        <v>91.690002000000007</v>
      </c>
      <c r="F441">
        <v>81.484024000000005</v>
      </c>
      <c r="G441">
        <v>98400</v>
      </c>
      <c r="H441">
        <f t="shared" si="34"/>
        <v>0.76671341748480604</v>
      </c>
      <c r="I441">
        <f t="shared" si="35"/>
        <v>3.0507768909432973</v>
      </c>
      <c r="J441">
        <f t="shared" si="36"/>
        <v>0</v>
      </c>
      <c r="K441">
        <f t="shared" si="37"/>
        <v>6.2540837465034187</v>
      </c>
      <c r="L441">
        <f t="shared" si="38"/>
        <v>0</v>
      </c>
    </row>
    <row r="442" spans="1:12">
      <c r="A442" s="1">
        <v>41796</v>
      </c>
      <c r="B442">
        <v>92.5</v>
      </c>
      <c r="C442">
        <v>92.730002999999996</v>
      </c>
      <c r="D442">
        <v>92.18</v>
      </c>
      <c r="E442">
        <v>92.199996999999996</v>
      </c>
      <c r="F442">
        <v>81.937256000000005</v>
      </c>
      <c r="G442">
        <v>98800</v>
      </c>
      <c r="H442">
        <f t="shared" si="34"/>
        <v>0.74735249621785171</v>
      </c>
      <c r="I442">
        <f t="shared" si="35"/>
        <v>1.9950382186442903</v>
      </c>
      <c r="J442">
        <f t="shared" si="36"/>
        <v>-8.6788891299639237E-2</v>
      </c>
      <c r="K442">
        <f t="shared" si="37"/>
        <v>5.1655277095159882</v>
      </c>
      <c r="L442">
        <f t="shared" si="38"/>
        <v>-8.6788891299639237E-2</v>
      </c>
    </row>
    <row r="443" spans="1:12">
      <c r="A443" s="1">
        <v>41799</v>
      </c>
      <c r="B443">
        <v>92.290001000000004</v>
      </c>
      <c r="C443">
        <v>92.860000999999997</v>
      </c>
      <c r="D443">
        <v>92.099997999999999</v>
      </c>
      <c r="E443">
        <v>92.75</v>
      </c>
      <c r="F443">
        <v>82.426040999999998</v>
      </c>
      <c r="G443">
        <v>68100</v>
      </c>
      <c r="H443">
        <f t="shared" si="34"/>
        <v>0.52823456407074154</v>
      </c>
      <c r="I443">
        <f t="shared" si="35"/>
        <v>3.4783490902611582</v>
      </c>
      <c r="J443">
        <f t="shared" si="36"/>
        <v>0</v>
      </c>
      <c r="K443">
        <f t="shared" si="37"/>
        <v>5.0183027674100575</v>
      </c>
      <c r="L443">
        <f t="shared" si="38"/>
        <v>0</v>
      </c>
    </row>
    <row r="444" spans="1:12">
      <c r="A444" s="1">
        <v>41800</v>
      </c>
      <c r="B444">
        <v>94.349997999999999</v>
      </c>
      <c r="C444">
        <v>94.580001999999993</v>
      </c>
      <c r="D444">
        <v>94.199996999999996</v>
      </c>
      <c r="E444">
        <v>94.419998000000007</v>
      </c>
      <c r="F444">
        <v>83.910156000000001</v>
      </c>
      <c r="G444">
        <v>120900</v>
      </c>
      <c r="H444">
        <f t="shared" si="34"/>
        <v>1.1451032392498579</v>
      </c>
      <c r="I444">
        <f t="shared" si="35"/>
        <v>2.0088823850944761</v>
      </c>
      <c r="J444">
        <f t="shared" si="36"/>
        <v>-1.104026574438209</v>
      </c>
      <c r="K444">
        <f t="shared" si="37"/>
        <v>3.1084742417324231</v>
      </c>
      <c r="L444">
        <f t="shared" si="38"/>
        <v>-1.9639055827146119</v>
      </c>
    </row>
    <row r="445" spans="1:12">
      <c r="A445" s="1">
        <v>41801</v>
      </c>
      <c r="B445">
        <v>93.449996999999996</v>
      </c>
      <c r="C445">
        <v>93.709998999999996</v>
      </c>
      <c r="D445">
        <v>93.160004000000001</v>
      </c>
      <c r="E445">
        <v>93.349997999999999</v>
      </c>
      <c r="F445">
        <v>82.959250999999995</v>
      </c>
      <c r="G445">
        <v>64800</v>
      </c>
      <c r="H445">
        <f t="shared" si="34"/>
        <v>0.67485940429077274</v>
      </c>
      <c r="I445">
        <f t="shared" si="35"/>
        <v>2.95593216258598</v>
      </c>
      <c r="J445">
        <f t="shared" si="36"/>
        <v>0</v>
      </c>
      <c r="K445">
        <f t="shared" si="37"/>
        <v>4.0657326226201409</v>
      </c>
      <c r="L445">
        <f t="shared" si="38"/>
        <v>-0.86947827954150936</v>
      </c>
    </row>
    <row r="446" spans="1:12">
      <c r="A446" s="1">
        <v>41802</v>
      </c>
      <c r="B446">
        <v>94.290001000000004</v>
      </c>
      <c r="C446">
        <v>94.410004000000001</v>
      </c>
      <c r="D446">
        <v>93.629997000000003</v>
      </c>
      <c r="E446">
        <v>93.839995999999999</v>
      </c>
      <c r="F446">
        <v>83.394713999999993</v>
      </c>
      <c r="G446">
        <v>106600</v>
      </c>
      <c r="H446">
        <f t="shared" si="34"/>
        <v>1.1818181818181819</v>
      </c>
      <c r="I446">
        <f t="shared" si="35"/>
        <v>3.2941350156070355</v>
      </c>
      <c r="J446">
        <f t="shared" si="36"/>
        <v>0</v>
      </c>
      <c r="K446">
        <f t="shared" si="37"/>
        <v>3.2941350156070355</v>
      </c>
      <c r="L446">
        <f t="shared" si="38"/>
        <v>-1.3670821755980658</v>
      </c>
    </row>
    <row r="447" spans="1:12">
      <c r="A447" s="1">
        <v>41803</v>
      </c>
      <c r="B447">
        <v>95.410004000000001</v>
      </c>
      <c r="C447">
        <v>96.089995999999999</v>
      </c>
      <c r="D447">
        <v>95.349997999999999</v>
      </c>
      <c r="E447">
        <v>95.949996999999996</v>
      </c>
      <c r="F447">
        <v>85.269852</v>
      </c>
      <c r="G447">
        <v>128500</v>
      </c>
      <c r="H447">
        <f t="shared" si="34"/>
        <v>1.3991724738675959</v>
      </c>
      <c r="I447">
        <f t="shared" si="35"/>
        <v>1.4881892595770367</v>
      </c>
      <c r="J447">
        <f t="shared" si="36"/>
        <v>-0.48243210241073764</v>
      </c>
      <c r="K447">
        <f t="shared" si="37"/>
        <v>1.4881892595770367</v>
      </c>
      <c r="L447">
        <f t="shared" si="38"/>
        <v>-3.1463031598595315</v>
      </c>
    </row>
    <row r="448" spans="1:12">
      <c r="A448" s="1">
        <v>41806</v>
      </c>
      <c r="B448">
        <v>96.040001000000004</v>
      </c>
      <c r="C448">
        <v>96.480002999999996</v>
      </c>
      <c r="D448">
        <v>95.43</v>
      </c>
      <c r="E448">
        <v>96.330001999999993</v>
      </c>
      <c r="F448">
        <v>85.607558999999995</v>
      </c>
      <c r="G448">
        <v>158500</v>
      </c>
      <c r="H448">
        <f t="shared" si="34"/>
        <v>1.6209858866843936</v>
      </c>
      <c r="I448">
        <f t="shared" si="35"/>
        <v>1.0779373628336302</v>
      </c>
      <c r="J448">
        <f t="shared" si="36"/>
        <v>-0.56586084040658458</v>
      </c>
      <c r="K448">
        <f t="shared" si="37"/>
        <v>1.0779373628336302</v>
      </c>
      <c r="L448">
        <f t="shared" si="38"/>
        <v>-3.227498690139377</v>
      </c>
    </row>
    <row r="449" spans="1:12">
      <c r="A449" s="1">
        <v>41807</v>
      </c>
      <c r="B449">
        <v>95.059997999999993</v>
      </c>
      <c r="C449">
        <v>96.269997000000004</v>
      </c>
      <c r="D449">
        <v>94.889999000000003</v>
      </c>
      <c r="E449">
        <v>96.260002</v>
      </c>
      <c r="F449">
        <v>85.545349000000002</v>
      </c>
      <c r="G449">
        <v>198100</v>
      </c>
      <c r="H449">
        <f t="shared" si="34"/>
        <v>1.7098221992059381</v>
      </c>
      <c r="I449">
        <f t="shared" si="35"/>
        <v>1.2984315352165223</v>
      </c>
      <c r="J449">
        <f t="shared" si="36"/>
        <v>-1.464853003107317</v>
      </c>
      <c r="K449">
        <f t="shared" si="37"/>
        <v>1.2984315352165223</v>
      </c>
      <c r="L449">
        <f t="shared" si="38"/>
        <v>-2.6767847262808</v>
      </c>
    </row>
    <row r="450" spans="1:12">
      <c r="A450" s="1">
        <v>41808</v>
      </c>
      <c r="B450">
        <v>96.449996999999996</v>
      </c>
      <c r="C450">
        <v>97.519997000000004</v>
      </c>
      <c r="D450">
        <v>96.050003000000004</v>
      </c>
      <c r="E450">
        <v>97.43</v>
      </c>
      <c r="F450">
        <v>86.585114000000004</v>
      </c>
      <c r="G450">
        <v>128100</v>
      </c>
      <c r="H450">
        <f t="shared" si="34"/>
        <v>0.97562833206397559</v>
      </c>
      <c r="I450">
        <f t="shared" si="35"/>
        <v>0</v>
      </c>
      <c r="J450">
        <f t="shared" si="36"/>
        <v>-3.8521654184643848</v>
      </c>
      <c r="K450">
        <f t="shared" si="37"/>
        <v>0</v>
      </c>
      <c r="L450">
        <f t="shared" si="38"/>
        <v>-3.8521654184643848</v>
      </c>
    </row>
    <row r="451" spans="1:12">
      <c r="A451" s="1">
        <v>41809</v>
      </c>
      <c r="B451">
        <v>96.290001000000004</v>
      </c>
      <c r="C451">
        <v>96.769997000000004</v>
      </c>
      <c r="D451">
        <v>96.07</v>
      </c>
      <c r="E451">
        <v>96.540001000000004</v>
      </c>
      <c r="F451">
        <v>85.794189000000003</v>
      </c>
      <c r="G451">
        <v>140500</v>
      </c>
      <c r="H451">
        <f t="shared" si="34"/>
        <v>0.97596554598499585</v>
      </c>
      <c r="I451">
        <f t="shared" si="35"/>
        <v>0.38235198043872987</v>
      </c>
      <c r="J451">
        <f t="shared" si="36"/>
        <v>-3.8721786197564216</v>
      </c>
      <c r="K451">
        <f t="shared" si="37"/>
        <v>0.38235198043872987</v>
      </c>
      <c r="L451">
        <f t="shared" si="38"/>
        <v>-3.8721786197564216</v>
      </c>
    </row>
    <row r="452" spans="1:12">
      <c r="A452" s="1">
        <v>41810</v>
      </c>
      <c r="B452">
        <v>96.57</v>
      </c>
      <c r="C452">
        <v>97.139999000000003</v>
      </c>
      <c r="D452">
        <v>96.230002999999996</v>
      </c>
      <c r="E452">
        <v>96.730002999999996</v>
      </c>
      <c r="F452">
        <v>85.963042999999999</v>
      </c>
      <c r="G452">
        <v>375000</v>
      </c>
      <c r="H452">
        <f t="shared" si="34"/>
        <v>2.4877272124187342</v>
      </c>
      <c r="I452">
        <f t="shared" si="35"/>
        <v>0</v>
      </c>
      <c r="J452">
        <f t="shared" si="36"/>
        <v>-4.0320117209182644</v>
      </c>
      <c r="K452">
        <f t="shared" si="37"/>
        <v>0</v>
      </c>
      <c r="L452">
        <f t="shared" si="38"/>
        <v>-4.0320117209182644</v>
      </c>
    </row>
    <row r="453" spans="1:12">
      <c r="A453" s="1">
        <v>41813</v>
      </c>
      <c r="B453">
        <v>93.860000999999997</v>
      </c>
      <c r="C453">
        <v>93.980002999999996</v>
      </c>
      <c r="D453">
        <v>93.5</v>
      </c>
      <c r="E453">
        <v>93.790001000000004</v>
      </c>
      <c r="F453">
        <v>83.350273000000001</v>
      </c>
      <c r="G453">
        <v>187100</v>
      </c>
      <c r="H453">
        <f t="shared" si="34"/>
        <v>0.93531293741251753</v>
      </c>
      <c r="I453">
        <f t="shared" si="35"/>
        <v>2.7239816112795903</v>
      </c>
      <c r="J453">
        <f t="shared" si="36"/>
        <v>-1.229948663101605</v>
      </c>
      <c r="K453">
        <f t="shared" si="37"/>
        <v>2.7239816112795903</v>
      </c>
      <c r="L453">
        <f t="shared" si="38"/>
        <v>-1.229948663101605</v>
      </c>
    </row>
    <row r="454" spans="1:12">
      <c r="A454" s="1">
        <v>41814</v>
      </c>
      <c r="B454">
        <v>92.849997999999999</v>
      </c>
      <c r="C454">
        <v>93.480002999999996</v>
      </c>
      <c r="D454">
        <v>92.349997999999999</v>
      </c>
      <c r="E454">
        <v>92.489998</v>
      </c>
      <c r="F454">
        <v>82.194984000000005</v>
      </c>
      <c r="G454">
        <v>167200</v>
      </c>
      <c r="H454">
        <f t="shared" si="34"/>
        <v>0.81259720062208396</v>
      </c>
      <c r="I454">
        <f t="shared" si="35"/>
        <v>3.2734252265695876</v>
      </c>
      <c r="J454">
        <f t="shared" si="36"/>
        <v>0</v>
      </c>
      <c r="K454">
        <f t="shared" si="37"/>
        <v>3.6799260693220246</v>
      </c>
      <c r="L454">
        <f t="shared" si="38"/>
        <v>0</v>
      </c>
    </row>
    <row r="455" spans="1:12">
      <c r="A455" s="1">
        <v>41815</v>
      </c>
      <c r="B455">
        <v>92.849997999999999</v>
      </c>
      <c r="C455">
        <v>93.620002999999997</v>
      </c>
      <c r="D455">
        <v>92.760002</v>
      </c>
      <c r="E455">
        <v>93.470000999999996</v>
      </c>
      <c r="F455">
        <v>83.065903000000006</v>
      </c>
      <c r="G455">
        <v>106400</v>
      </c>
      <c r="H455">
        <f t="shared" si="34"/>
        <v>0.5331195510572202</v>
      </c>
      <c r="I455">
        <f t="shared" si="35"/>
        <v>3.1189894322050029</v>
      </c>
      <c r="J455">
        <f t="shared" si="36"/>
        <v>0</v>
      </c>
      <c r="K455">
        <f t="shared" si="37"/>
        <v>5.9923091435918883</v>
      </c>
      <c r="L455">
        <f t="shared" si="38"/>
        <v>-0.43122142235400462</v>
      </c>
    </row>
    <row r="456" spans="1:12">
      <c r="A456" s="1">
        <v>41816</v>
      </c>
      <c r="B456">
        <v>95.489998</v>
      </c>
      <c r="C456">
        <v>95.830001999999993</v>
      </c>
      <c r="D456">
        <v>95.25</v>
      </c>
      <c r="E456">
        <v>95.669998000000007</v>
      </c>
      <c r="F456">
        <v>85.021018999999995</v>
      </c>
      <c r="G456">
        <v>142000</v>
      </c>
      <c r="H456">
        <f t="shared" ref="H456:H519" si="39">G456/(AVERAGE(G451:G455))</f>
        <v>0.72730997746363446</v>
      </c>
      <c r="I456">
        <f t="shared" ref="I456:I519" si="40">(MAX(C456:C460)-C456)*100/C456</f>
        <v>0.74089427651270479</v>
      </c>
      <c r="J456">
        <f t="shared" ref="J456:J519" si="41">((MIN(D456:D460)-D456)*100)/D456</f>
        <v>-0.54592860892388828</v>
      </c>
      <c r="K456">
        <f t="shared" ref="K456:K519" si="42">(MAX(C456:C475)-C456)*100/C456</f>
        <v>3.5479504633632413</v>
      </c>
      <c r="L456">
        <f t="shared" ref="L456:L519" si="43">((MIN(D456:D475)-D456)*100)/D456</f>
        <v>-3.0341196850393732</v>
      </c>
    </row>
    <row r="457" spans="1:12">
      <c r="A457" s="1">
        <v>41817</v>
      </c>
      <c r="B457">
        <v>96.080001999999993</v>
      </c>
      <c r="C457">
        <v>96.540001000000004</v>
      </c>
      <c r="D457">
        <v>95.779999000000004</v>
      </c>
      <c r="E457">
        <v>96.540001000000004</v>
      </c>
      <c r="F457">
        <v>85.794189000000003</v>
      </c>
      <c r="G457">
        <v>121300</v>
      </c>
      <c r="H457">
        <f t="shared" si="39"/>
        <v>0.62033343561419663</v>
      </c>
      <c r="I457">
        <f t="shared" si="40"/>
        <v>0</v>
      </c>
      <c r="J457">
        <f t="shared" si="41"/>
        <v>-1.0962581029051872</v>
      </c>
      <c r="K457">
        <f t="shared" si="42"/>
        <v>2.7864118211475808</v>
      </c>
      <c r="L457">
        <f t="shared" si="43"/>
        <v>-3.570680763945306</v>
      </c>
    </row>
    <row r="458" spans="1:12">
      <c r="A458" s="1">
        <v>41820</v>
      </c>
      <c r="B458">
        <v>95.82</v>
      </c>
      <c r="C458">
        <v>95.949996999999996</v>
      </c>
      <c r="D458">
        <v>94.849997999999999</v>
      </c>
      <c r="E458">
        <v>95.029999000000004</v>
      </c>
      <c r="F458">
        <v>84.452254999999994</v>
      </c>
      <c r="G458">
        <v>113200</v>
      </c>
      <c r="H458">
        <f t="shared" si="39"/>
        <v>0.78176795580110492</v>
      </c>
      <c r="I458">
        <f t="shared" si="40"/>
        <v>0</v>
      </c>
      <c r="J458">
        <f t="shared" si="41"/>
        <v>-0.44280232878865483</v>
      </c>
      <c r="K458">
        <f t="shared" si="42"/>
        <v>3.4184534680079253</v>
      </c>
      <c r="L458">
        <f t="shared" si="43"/>
        <v>-2.6251945730141211</v>
      </c>
    </row>
    <row r="459" spans="1:12">
      <c r="A459" s="1">
        <v>41821</v>
      </c>
      <c r="B459">
        <v>95</v>
      </c>
      <c r="C459">
        <v>95.400002000000001</v>
      </c>
      <c r="D459">
        <v>94.730002999999996</v>
      </c>
      <c r="E459">
        <v>94.809997999999993</v>
      </c>
      <c r="F459">
        <v>84.256743999999998</v>
      </c>
      <c r="G459">
        <v>187000</v>
      </c>
      <c r="H459">
        <f t="shared" si="39"/>
        <v>1.4382402707275803</v>
      </c>
      <c r="I459">
        <f t="shared" si="40"/>
        <v>0.49266351168419925</v>
      </c>
      <c r="J459">
        <f t="shared" si="41"/>
        <v>-0.31669269555495483</v>
      </c>
      <c r="K459">
        <f t="shared" si="42"/>
        <v>4.0146760164638104</v>
      </c>
      <c r="L459">
        <f t="shared" si="43"/>
        <v>-2.5018493876749899</v>
      </c>
    </row>
    <row r="460" spans="1:12">
      <c r="A460" s="1">
        <v>41822</v>
      </c>
      <c r="B460">
        <v>95.209998999999996</v>
      </c>
      <c r="C460">
        <v>95.760002</v>
      </c>
      <c r="D460">
        <v>95.209998999999996</v>
      </c>
      <c r="E460">
        <v>95.75</v>
      </c>
      <c r="F460">
        <v>85.092110000000005</v>
      </c>
      <c r="G460">
        <v>110600</v>
      </c>
      <c r="H460">
        <f t="shared" si="39"/>
        <v>0.8254963427377221</v>
      </c>
      <c r="I460">
        <f t="shared" si="40"/>
        <v>0.11487155148555334</v>
      </c>
      <c r="J460">
        <f t="shared" si="41"/>
        <v>-2.079609306581339</v>
      </c>
      <c r="K460">
        <f t="shared" si="42"/>
        <v>4.2606452744226129</v>
      </c>
      <c r="L460">
        <f t="shared" si="43"/>
        <v>-2.9933809788192516</v>
      </c>
    </row>
    <row r="461" spans="1:12">
      <c r="A461" s="1">
        <v>41823</v>
      </c>
      <c r="B461">
        <v>95.150002000000001</v>
      </c>
      <c r="C461">
        <v>95.870002999999997</v>
      </c>
      <c r="D461">
        <v>95.080001999999993</v>
      </c>
      <c r="E461">
        <v>95.730002999999996</v>
      </c>
      <c r="F461">
        <v>85.074355999999995</v>
      </c>
      <c r="G461">
        <v>57500</v>
      </c>
      <c r="H461">
        <f t="shared" si="39"/>
        <v>0.42649458537309004</v>
      </c>
      <c r="I461">
        <f t="shared" si="40"/>
        <v>0</v>
      </c>
      <c r="J461">
        <f t="shared" si="41"/>
        <v>-2.8607498346497686</v>
      </c>
      <c r="K461">
        <f t="shared" si="42"/>
        <v>4.1410168726082155</v>
      </c>
      <c r="L461">
        <f t="shared" si="43"/>
        <v>-2.8607498346497686</v>
      </c>
    </row>
    <row r="462" spans="1:12">
      <c r="A462" s="1">
        <v>41827</v>
      </c>
      <c r="B462">
        <v>94.93</v>
      </c>
      <c r="C462">
        <v>95</v>
      </c>
      <c r="D462">
        <v>94.43</v>
      </c>
      <c r="E462">
        <v>94.730002999999996</v>
      </c>
      <c r="F462">
        <v>84.185654</v>
      </c>
      <c r="G462">
        <v>68300</v>
      </c>
      <c r="H462">
        <f t="shared" si="39"/>
        <v>0.57920624151967437</v>
      </c>
      <c r="I462">
        <f t="shared" si="40"/>
        <v>0.71578947368421775</v>
      </c>
      <c r="J462">
        <f t="shared" si="41"/>
        <v>-2.1920989092449537</v>
      </c>
      <c r="K462">
        <f t="shared" si="42"/>
        <v>5.094732631578947</v>
      </c>
      <c r="L462">
        <f t="shared" si="43"/>
        <v>-2.1920989092449537</v>
      </c>
    </row>
    <row r="463" spans="1:12">
      <c r="A463" s="1">
        <v>41828</v>
      </c>
      <c r="B463">
        <v>95.599997999999999</v>
      </c>
      <c r="C463">
        <v>95.68</v>
      </c>
      <c r="D463">
        <v>94.540001000000004</v>
      </c>
      <c r="E463">
        <v>94.830001999999993</v>
      </c>
      <c r="F463">
        <v>84.274529000000001</v>
      </c>
      <c r="G463">
        <v>93200</v>
      </c>
      <c r="H463">
        <f t="shared" si="39"/>
        <v>0.86843086097651878</v>
      </c>
      <c r="I463">
        <f t="shared" si="40"/>
        <v>0</v>
      </c>
      <c r="J463">
        <f t="shared" si="41"/>
        <v>-2.3059022392013797</v>
      </c>
      <c r="K463">
        <f t="shared" si="42"/>
        <v>4.3478219063545067</v>
      </c>
      <c r="L463">
        <f t="shared" si="43"/>
        <v>-2.3059022392013797</v>
      </c>
    </row>
    <row r="464" spans="1:12">
      <c r="A464" s="1">
        <v>41829</v>
      </c>
      <c r="B464">
        <v>93.559997999999993</v>
      </c>
      <c r="C464">
        <v>93.949996999999996</v>
      </c>
      <c r="D464">
        <v>93.230002999999996</v>
      </c>
      <c r="E464">
        <v>93.709998999999996</v>
      </c>
      <c r="F464">
        <v>83.279182000000006</v>
      </c>
      <c r="G464">
        <v>155600</v>
      </c>
      <c r="H464">
        <f t="shared" si="39"/>
        <v>1.5060007742934571</v>
      </c>
      <c r="I464">
        <f t="shared" si="40"/>
        <v>0.45769027539192664</v>
      </c>
      <c r="J464">
        <f t="shared" si="41"/>
        <v>-0.93317813150772888</v>
      </c>
      <c r="K464">
        <f t="shared" si="42"/>
        <v>6.2692913124840253</v>
      </c>
      <c r="L464">
        <f t="shared" si="43"/>
        <v>-0.93317813150772888</v>
      </c>
    </row>
    <row r="465" spans="1:12">
      <c r="A465" s="1">
        <v>41830</v>
      </c>
      <c r="B465">
        <v>92.599997999999999</v>
      </c>
      <c r="C465">
        <v>93.629997000000003</v>
      </c>
      <c r="D465">
        <v>92.360000999999997</v>
      </c>
      <c r="E465">
        <v>92.730002999999996</v>
      </c>
      <c r="F465">
        <v>82.408278999999993</v>
      </c>
      <c r="G465">
        <v>143100</v>
      </c>
      <c r="H465">
        <f t="shared" si="39"/>
        <v>1.4746496290189612</v>
      </c>
      <c r="I465">
        <f t="shared" si="40"/>
        <v>1.2709634071653235</v>
      </c>
      <c r="J465">
        <f t="shared" si="41"/>
        <v>0</v>
      </c>
      <c r="K465">
        <f t="shared" si="42"/>
        <v>6.6324887311488387</v>
      </c>
      <c r="L465">
        <f t="shared" si="43"/>
        <v>0</v>
      </c>
    </row>
    <row r="466" spans="1:12">
      <c r="A466" s="1">
        <v>41831</v>
      </c>
      <c r="B466">
        <v>92.910004000000001</v>
      </c>
      <c r="C466">
        <v>93.510002</v>
      </c>
      <c r="D466">
        <v>92.650002000000001</v>
      </c>
      <c r="E466">
        <v>93.269997000000004</v>
      </c>
      <c r="F466">
        <v>82.888153000000003</v>
      </c>
      <c r="G466">
        <v>88300</v>
      </c>
      <c r="H466">
        <f t="shared" si="39"/>
        <v>0.8528105080162256</v>
      </c>
      <c r="I466">
        <f t="shared" si="40"/>
        <v>1.4009175189622958</v>
      </c>
      <c r="J466">
        <f t="shared" si="41"/>
        <v>0</v>
      </c>
      <c r="K466">
        <f t="shared" si="42"/>
        <v>6.7693229222687847</v>
      </c>
      <c r="L466">
        <f t="shared" si="43"/>
        <v>0</v>
      </c>
    </row>
    <row r="467" spans="1:12">
      <c r="A467" s="1">
        <v>41834</v>
      </c>
      <c r="B467">
        <v>93.389999000000003</v>
      </c>
      <c r="C467">
        <v>93.75</v>
      </c>
      <c r="D467">
        <v>93.360000999999997</v>
      </c>
      <c r="E467">
        <v>93.540001000000004</v>
      </c>
      <c r="F467">
        <v>83.128119999999996</v>
      </c>
      <c r="G467">
        <v>59100</v>
      </c>
      <c r="H467">
        <f t="shared" si="39"/>
        <v>0.53874202370100277</v>
      </c>
      <c r="I467">
        <f t="shared" si="40"/>
        <v>1.141333333333326</v>
      </c>
      <c r="J467">
        <f t="shared" si="41"/>
        <v>0</v>
      </c>
      <c r="K467">
        <f t="shared" si="42"/>
        <v>6.4959957333333316</v>
      </c>
      <c r="L467">
        <f t="shared" si="43"/>
        <v>-0.44987038935441959</v>
      </c>
    </row>
    <row r="468" spans="1:12">
      <c r="A468" s="1">
        <v>41835</v>
      </c>
      <c r="B468">
        <v>94.050003000000004</v>
      </c>
      <c r="C468">
        <v>94.379997000000003</v>
      </c>
      <c r="D468">
        <v>93.57</v>
      </c>
      <c r="E468">
        <v>94.230002999999996</v>
      </c>
      <c r="F468">
        <v>83.741309999999999</v>
      </c>
      <c r="G468">
        <v>69500</v>
      </c>
      <c r="H468">
        <f t="shared" si="39"/>
        <v>0.64435379195253106</v>
      </c>
      <c r="I468">
        <f t="shared" si="40"/>
        <v>0.4662036596589319</v>
      </c>
      <c r="J468">
        <f t="shared" si="41"/>
        <v>-0.6732905845890631</v>
      </c>
      <c r="K468">
        <f t="shared" si="42"/>
        <v>5.7851230912838405</v>
      </c>
      <c r="L468">
        <f t="shared" si="43"/>
        <v>-0.6732905845890631</v>
      </c>
    </row>
    <row r="469" spans="1:12">
      <c r="A469" s="1">
        <v>41836</v>
      </c>
      <c r="B469">
        <v>94.370002999999997</v>
      </c>
      <c r="C469">
        <v>94.82</v>
      </c>
      <c r="D469">
        <v>94.279999000000004</v>
      </c>
      <c r="E469">
        <v>94.519997000000004</v>
      </c>
      <c r="F469">
        <v>83.999022999999994</v>
      </c>
      <c r="G469">
        <v>69300</v>
      </c>
      <c r="H469">
        <f t="shared" si="39"/>
        <v>0.67203258339798289</v>
      </c>
      <c r="I469">
        <f t="shared" si="40"/>
        <v>2.2147205230964078</v>
      </c>
      <c r="J469">
        <f t="shared" si="41"/>
        <v>-1.4212950935648576</v>
      </c>
      <c r="K469">
        <f t="shared" si="42"/>
        <v>5.2942375026365811</v>
      </c>
      <c r="L469">
        <f t="shared" si="43"/>
        <v>-1.4212950935648576</v>
      </c>
    </row>
    <row r="470" spans="1:12">
      <c r="A470" s="1">
        <v>41837</v>
      </c>
      <c r="B470">
        <v>94.419998000000007</v>
      </c>
      <c r="C470">
        <v>94.690002000000007</v>
      </c>
      <c r="D470">
        <v>93.589995999999999</v>
      </c>
      <c r="E470">
        <v>93.849997999999999</v>
      </c>
      <c r="F470">
        <v>83.403603000000004</v>
      </c>
      <c r="G470">
        <v>58500</v>
      </c>
      <c r="H470">
        <f t="shared" si="39"/>
        <v>0.68134171907756813</v>
      </c>
      <c r="I470">
        <f t="shared" si="40"/>
        <v>4.7945938368445589</v>
      </c>
      <c r="J470">
        <f t="shared" si="41"/>
        <v>-0.69451226389623144</v>
      </c>
      <c r="K470">
        <f t="shared" si="42"/>
        <v>5.7873015991698882</v>
      </c>
      <c r="L470">
        <f t="shared" si="43"/>
        <v>-0.69451226389623144</v>
      </c>
    </row>
    <row r="471" spans="1:12">
      <c r="A471" s="1">
        <v>41838</v>
      </c>
      <c r="B471">
        <v>94.160004000000001</v>
      </c>
      <c r="C471">
        <v>94.720000999999996</v>
      </c>
      <c r="D471">
        <v>94.160004000000001</v>
      </c>
      <c r="E471">
        <v>94.57</v>
      </c>
      <c r="F471">
        <v>84.043457000000004</v>
      </c>
      <c r="G471">
        <v>54700</v>
      </c>
      <c r="H471">
        <f t="shared" si="39"/>
        <v>0.79344357412242528</v>
      </c>
      <c r="I471">
        <f t="shared" si="40"/>
        <v>4.7614040882453121</v>
      </c>
      <c r="J471">
        <f t="shared" si="41"/>
        <v>-1.2956690188755662</v>
      </c>
      <c r="K471">
        <f t="shared" si="42"/>
        <v>5.7537974477006291</v>
      </c>
      <c r="L471">
        <f t="shared" si="43"/>
        <v>-1.2956690188755662</v>
      </c>
    </row>
    <row r="472" spans="1:12">
      <c r="A472" s="1">
        <v>41841</v>
      </c>
      <c r="B472">
        <v>93.349997999999999</v>
      </c>
      <c r="C472">
        <v>94.120002999999997</v>
      </c>
      <c r="D472">
        <v>92.940002000000007</v>
      </c>
      <c r="E472">
        <v>93.910004000000001</v>
      </c>
      <c r="F472">
        <v>83.456924000000001</v>
      </c>
      <c r="G472">
        <v>124100</v>
      </c>
      <c r="H472">
        <f t="shared" si="39"/>
        <v>1.9945355191256831</v>
      </c>
      <c r="I472">
        <f t="shared" si="40"/>
        <v>5.4292390959656043</v>
      </c>
      <c r="J472">
        <f t="shared" si="41"/>
        <v>0</v>
      </c>
      <c r="K472">
        <f t="shared" si="42"/>
        <v>6.4279587836392338</v>
      </c>
      <c r="L472">
        <f t="shared" si="43"/>
        <v>0</v>
      </c>
    </row>
    <row r="473" spans="1:12">
      <c r="A473" s="1">
        <v>41842</v>
      </c>
      <c r="B473">
        <v>96.230002999999996</v>
      </c>
      <c r="C473">
        <v>96.919998000000007</v>
      </c>
      <c r="D473">
        <v>96.190002000000007</v>
      </c>
      <c r="E473">
        <v>96.769997000000004</v>
      </c>
      <c r="F473">
        <v>85.998572999999993</v>
      </c>
      <c r="G473">
        <v>109300</v>
      </c>
      <c r="H473">
        <f t="shared" si="39"/>
        <v>1.4530709917575113</v>
      </c>
      <c r="I473">
        <f t="shared" si="40"/>
        <v>2.3834142051880662</v>
      </c>
      <c r="J473">
        <f t="shared" si="41"/>
        <v>0</v>
      </c>
      <c r="K473">
        <f t="shared" si="42"/>
        <v>3.3532811257383637</v>
      </c>
      <c r="L473">
        <f t="shared" si="43"/>
        <v>-1.2787222938201108</v>
      </c>
    </row>
    <row r="474" spans="1:12">
      <c r="A474" s="1">
        <v>41843</v>
      </c>
      <c r="B474">
        <v>98.519997000000004</v>
      </c>
      <c r="C474">
        <v>99.230002999999996</v>
      </c>
      <c r="D474">
        <v>97.839995999999999</v>
      </c>
      <c r="E474">
        <v>99.139999000000003</v>
      </c>
      <c r="F474">
        <v>88.104774000000006</v>
      </c>
      <c r="G474">
        <v>111000</v>
      </c>
      <c r="H474">
        <f t="shared" si="39"/>
        <v>1.3344553979321951</v>
      </c>
      <c r="I474">
        <f t="shared" si="40"/>
        <v>0</v>
      </c>
      <c r="J474">
        <f t="shared" si="41"/>
        <v>-0.6745666669896353</v>
      </c>
      <c r="K474">
        <f t="shared" si="42"/>
        <v>0.94728909763311242</v>
      </c>
      <c r="L474">
        <f t="shared" si="43"/>
        <v>-2.9435784114300283</v>
      </c>
    </row>
    <row r="475" spans="1:12">
      <c r="A475" s="1">
        <v>41844</v>
      </c>
      <c r="B475">
        <v>98.739998</v>
      </c>
      <c r="C475">
        <v>99.160004000000001</v>
      </c>
      <c r="D475">
        <v>98.120002999999997</v>
      </c>
      <c r="E475">
        <v>98.230002999999996</v>
      </c>
      <c r="F475">
        <v>87.296074000000004</v>
      </c>
      <c r="G475">
        <v>230200</v>
      </c>
      <c r="H475">
        <f t="shared" si="39"/>
        <v>2.5152972027972029</v>
      </c>
      <c r="I475">
        <f t="shared" si="40"/>
        <v>0.68575229182120501</v>
      </c>
      <c r="J475">
        <f t="shared" si="41"/>
        <v>-0.95801362745574947</v>
      </c>
      <c r="K475">
        <f t="shared" si="42"/>
        <v>1.0185497773880747</v>
      </c>
      <c r="L475">
        <f t="shared" si="43"/>
        <v>-3.2205502480467727</v>
      </c>
    </row>
    <row r="476" spans="1:12">
      <c r="A476" s="1">
        <v>41845</v>
      </c>
      <c r="B476">
        <v>98.239998</v>
      </c>
      <c r="C476">
        <v>98.699996999999996</v>
      </c>
      <c r="D476">
        <v>97.830001999999993</v>
      </c>
      <c r="E476">
        <v>98.260002</v>
      </c>
      <c r="F476">
        <v>87.322738999999999</v>
      </c>
      <c r="G476">
        <v>102900</v>
      </c>
      <c r="H476">
        <f t="shared" si="39"/>
        <v>0.81757508342602891</v>
      </c>
      <c r="I476">
        <f t="shared" si="40"/>
        <v>1.1550142195039814</v>
      </c>
      <c r="J476">
        <f t="shared" si="41"/>
        <v>-0.66441989850923899</v>
      </c>
      <c r="K476">
        <f t="shared" si="42"/>
        <v>1.4893627605682811</v>
      </c>
      <c r="L476">
        <f t="shared" si="43"/>
        <v>-2.933663437929805</v>
      </c>
    </row>
    <row r="477" spans="1:12">
      <c r="A477" s="1">
        <v>41848</v>
      </c>
      <c r="B477">
        <v>97.279999000000004</v>
      </c>
      <c r="C477">
        <v>98.209998999999996</v>
      </c>
      <c r="D477">
        <v>97.18</v>
      </c>
      <c r="E477">
        <v>98.18</v>
      </c>
      <c r="F477">
        <v>87.251632999999998</v>
      </c>
      <c r="G477">
        <v>128700</v>
      </c>
      <c r="H477">
        <f t="shared" si="39"/>
        <v>0.94981549815498156</v>
      </c>
      <c r="I477">
        <f t="shared" si="40"/>
        <v>1.6597057495133496</v>
      </c>
      <c r="J477">
        <f t="shared" si="41"/>
        <v>-0.55567091994237872</v>
      </c>
      <c r="K477">
        <f t="shared" si="42"/>
        <v>2.2808247864863538</v>
      </c>
      <c r="L477">
        <f t="shared" si="43"/>
        <v>-2.2844216917061231</v>
      </c>
    </row>
    <row r="478" spans="1:12">
      <c r="A478" s="1">
        <v>41849</v>
      </c>
      <c r="B478">
        <v>98.559997999999993</v>
      </c>
      <c r="C478">
        <v>98.620002999999997</v>
      </c>
      <c r="D478">
        <v>97.290001000000004</v>
      </c>
      <c r="E478">
        <v>97.449996999999996</v>
      </c>
      <c r="F478">
        <v>86.602881999999994</v>
      </c>
      <c r="G478">
        <v>157500</v>
      </c>
      <c r="H478">
        <f t="shared" si="39"/>
        <v>1.1545227972438059</v>
      </c>
      <c r="I478">
        <f t="shared" si="40"/>
        <v>1.2370644523302259</v>
      </c>
      <c r="J478">
        <f t="shared" si="41"/>
        <v>-0.66810771232287336</v>
      </c>
      <c r="K478">
        <f t="shared" si="42"/>
        <v>5.353882416734467</v>
      </c>
      <c r="L478">
        <f t="shared" si="43"/>
        <v>-2.3949038709538173</v>
      </c>
    </row>
    <row r="479" spans="1:12">
      <c r="A479" s="1">
        <v>41850</v>
      </c>
      <c r="B479">
        <v>99.839995999999999</v>
      </c>
      <c r="C479">
        <v>99.839995999999999</v>
      </c>
      <c r="D479">
        <v>98.300003000000004</v>
      </c>
      <c r="E479">
        <v>98.720000999999996</v>
      </c>
      <c r="F479">
        <v>87.731521999999998</v>
      </c>
      <c r="G479">
        <v>161900</v>
      </c>
      <c r="H479">
        <f t="shared" si="39"/>
        <v>1.1084485827742023</v>
      </c>
      <c r="I479">
        <f t="shared" si="40"/>
        <v>0</v>
      </c>
      <c r="J479">
        <f t="shared" si="41"/>
        <v>-3.3977659186846694</v>
      </c>
      <c r="K479">
        <f t="shared" si="42"/>
        <v>4.0965586577146977</v>
      </c>
      <c r="L479">
        <f t="shared" si="43"/>
        <v>-3.3977659186846694</v>
      </c>
    </row>
    <row r="480" spans="1:12">
      <c r="A480" s="1">
        <v>41851</v>
      </c>
      <c r="B480">
        <v>98.760002</v>
      </c>
      <c r="C480">
        <v>98.760002</v>
      </c>
      <c r="D480">
        <v>97.370002999999997</v>
      </c>
      <c r="E480">
        <v>97.639999000000003</v>
      </c>
      <c r="F480">
        <v>86.771743999999998</v>
      </c>
      <c r="G480">
        <v>398900</v>
      </c>
      <c r="H480">
        <f t="shared" si="39"/>
        <v>2.5531233998975935</v>
      </c>
      <c r="I480">
        <f t="shared" si="40"/>
        <v>0</v>
      </c>
      <c r="J480">
        <f t="shared" si="41"/>
        <v>-2.4750990302424052</v>
      </c>
      <c r="K480">
        <f t="shared" si="42"/>
        <v>5.2349107890864639</v>
      </c>
      <c r="L480">
        <f t="shared" si="43"/>
        <v>-2.4750990302424052</v>
      </c>
    </row>
    <row r="481" spans="1:12">
      <c r="A481" s="1">
        <v>41852</v>
      </c>
      <c r="B481">
        <v>97.150002000000001</v>
      </c>
      <c r="C481">
        <v>97.860000999999997</v>
      </c>
      <c r="D481">
        <v>96.639999000000003</v>
      </c>
      <c r="E481">
        <v>97.529999000000004</v>
      </c>
      <c r="F481">
        <v>86.673980999999998</v>
      </c>
      <c r="G481">
        <v>92000</v>
      </c>
      <c r="H481">
        <f t="shared" si="39"/>
        <v>0.48426150121065376</v>
      </c>
      <c r="I481">
        <f t="shared" si="40"/>
        <v>0.16349478680263521</v>
      </c>
      <c r="J481">
        <f t="shared" si="41"/>
        <v>-1.7384106140150175</v>
      </c>
      <c r="K481">
        <f t="shared" si="42"/>
        <v>6.202737520920329</v>
      </c>
      <c r="L481">
        <f t="shared" si="43"/>
        <v>-1.7384106140150175</v>
      </c>
    </row>
    <row r="482" spans="1:12">
      <c r="A482" s="1">
        <v>41855</v>
      </c>
      <c r="B482">
        <v>97.550003000000004</v>
      </c>
      <c r="C482">
        <v>98.019997000000004</v>
      </c>
      <c r="D482">
        <v>97.019997000000004</v>
      </c>
      <c r="E482">
        <v>98</v>
      </c>
      <c r="F482">
        <v>87.091667000000001</v>
      </c>
      <c r="G482">
        <v>82900</v>
      </c>
      <c r="H482">
        <f t="shared" si="39"/>
        <v>0.44142705005324812</v>
      </c>
      <c r="I482">
        <f t="shared" si="40"/>
        <v>0.55090901502474998</v>
      </c>
      <c r="J482">
        <f t="shared" si="41"/>
        <v>-2.1232715560690103</v>
      </c>
      <c r="K482">
        <f t="shared" si="42"/>
        <v>6.0293850039599608</v>
      </c>
      <c r="L482">
        <f t="shared" si="43"/>
        <v>-2.1232715560690103</v>
      </c>
    </row>
    <row r="483" spans="1:12">
      <c r="A483" s="1">
        <v>41856</v>
      </c>
      <c r="B483">
        <v>95.660004000000001</v>
      </c>
      <c r="C483">
        <v>95.959998999999996</v>
      </c>
      <c r="D483">
        <v>94.959998999999996</v>
      </c>
      <c r="E483">
        <v>95.389999000000003</v>
      </c>
      <c r="F483">
        <v>84.772178999999994</v>
      </c>
      <c r="G483">
        <v>109000</v>
      </c>
      <c r="H483">
        <f t="shared" si="39"/>
        <v>0.61016569637259288</v>
      </c>
      <c r="I483">
        <f t="shared" si="40"/>
        <v>3.0742028248666453</v>
      </c>
      <c r="J483">
        <f t="shared" si="41"/>
        <v>0</v>
      </c>
      <c r="K483">
        <f t="shared" si="42"/>
        <v>8.3055451053099851</v>
      </c>
      <c r="L483">
        <f t="shared" si="43"/>
        <v>0</v>
      </c>
    </row>
    <row r="484" spans="1:12">
      <c r="A484" s="1">
        <v>41857</v>
      </c>
      <c r="B484">
        <v>95.919998000000007</v>
      </c>
      <c r="C484">
        <v>96.589995999999999</v>
      </c>
      <c r="D484">
        <v>95.839995999999999</v>
      </c>
      <c r="E484">
        <v>96.349997999999999</v>
      </c>
      <c r="F484">
        <v>85.625327999999996</v>
      </c>
      <c r="G484">
        <v>163900</v>
      </c>
      <c r="H484">
        <f t="shared" si="39"/>
        <v>0.97016692316798858</v>
      </c>
      <c r="I484">
        <f t="shared" si="40"/>
        <v>2.4019133410047986</v>
      </c>
      <c r="J484">
        <f t="shared" si="41"/>
        <v>-0.47996558764463665</v>
      </c>
      <c r="K484">
        <f t="shared" si="42"/>
        <v>8.9760910643375542</v>
      </c>
      <c r="L484">
        <f t="shared" si="43"/>
        <v>-0.47996558764463665</v>
      </c>
    </row>
    <row r="485" spans="1:12">
      <c r="A485" s="1">
        <v>41858</v>
      </c>
      <c r="B485">
        <v>96.199996999999996</v>
      </c>
      <c r="C485">
        <v>96.43</v>
      </c>
      <c r="D485">
        <v>95.379997000000003</v>
      </c>
      <c r="E485">
        <v>96</v>
      </c>
      <c r="F485">
        <v>85.314293000000006</v>
      </c>
      <c r="G485">
        <v>89200</v>
      </c>
      <c r="H485">
        <f t="shared" si="39"/>
        <v>0.52675091531829454</v>
      </c>
      <c r="I485">
        <f t="shared" si="40"/>
        <v>3.8784589857928027</v>
      </c>
      <c r="J485">
        <f t="shared" si="41"/>
        <v>0</v>
      </c>
      <c r="K485">
        <f t="shared" si="42"/>
        <v>9.7583698019288505</v>
      </c>
      <c r="L485">
        <f t="shared" si="43"/>
        <v>0</v>
      </c>
    </row>
    <row r="486" spans="1:12">
      <c r="A486" s="1">
        <v>41859</v>
      </c>
      <c r="B486">
        <v>97.660004000000001</v>
      </c>
      <c r="C486">
        <v>98.559997999999993</v>
      </c>
      <c r="D486">
        <v>97.459998999999996</v>
      </c>
      <c r="E486">
        <v>98.43</v>
      </c>
      <c r="F486">
        <v>87.473800999999995</v>
      </c>
      <c r="G486">
        <v>76700</v>
      </c>
      <c r="H486">
        <f t="shared" si="39"/>
        <v>0.71415270018621979</v>
      </c>
      <c r="I486">
        <f t="shared" si="40"/>
        <v>1.6335227604205245</v>
      </c>
      <c r="J486">
        <f t="shared" si="41"/>
        <v>0</v>
      </c>
      <c r="K486">
        <f t="shared" si="42"/>
        <v>7.3863617570284514</v>
      </c>
      <c r="L486">
        <f t="shared" si="43"/>
        <v>0</v>
      </c>
    </row>
    <row r="487" spans="1:12">
      <c r="A487" s="1">
        <v>41862</v>
      </c>
      <c r="B487">
        <v>98.290001000000004</v>
      </c>
      <c r="C487">
        <v>98.910004000000001</v>
      </c>
      <c r="D487">
        <v>98.290001000000004</v>
      </c>
      <c r="E487">
        <v>98.760002</v>
      </c>
      <c r="F487">
        <v>87.767082000000002</v>
      </c>
      <c r="G487">
        <v>99100</v>
      </c>
      <c r="H487">
        <f t="shared" si="39"/>
        <v>0.94977956680084341</v>
      </c>
      <c r="I487">
        <f t="shared" si="40"/>
        <v>1.2738792326810604</v>
      </c>
      <c r="J487">
        <f t="shared" si="41"/>
        <v>-0.84444194888146096</v>
      </c>
      <c r="K487">
        <f t="shared" si="42"/>
        <v>7.0468028694043952</v>
      </c>
      <c r="L487">
        <f t="shared" si="43"/>
        <v>-0.84444194888146096</v>
      </c>
    </row>
    <row r="488" spans="1:12">
      <c r="A488" s="1">
        <v>41863</v>
      </c>
      <c r="B488">
        <v>97.5</v>
      </c>
      <c r="C488">
        <v>98.169998000000007</v>
      </c>
      <c r="D488">
        <v>97.459998999999996</v>
      </c>
      <c r="E488">
        <v>98.169998000000007</v>
      </c>
      <c r="F488">
        <v>87.242744000000002</v>
      </c>
      <c r="G488">
        <v>97800</v>
      </c>
      <c r="H488">
        <f t="shared" si="39"/>
        <v>0.90909090909090906</v>
      </c>
      <c r="I488">
        <f t="shared" si="40"/>
        <v>2.0372823069630703</v>
      </c>
      <c r="J488">
        <f t="shared" si="41"/>
        <v>0</v>
      </c>
      <c r="K488">
        <f t="shared" si="42"/>
        <v>7.8537222747014779</v>
      </c>
      <c r="L488">
        <f t="shared" si="43"/>
        <v>0</v>
      </c>
    </row>
    <row r="489" spans="1:12">
      <c r="A489" s="1">
        <v>41864</v>
      </c>
      <c r="B489">
        <v>99.860000999999997</v>
      </c>
      <c r="C489">
        <v>100.16999800000001</v>
      </c>
      <c r="D489">
        <v>99.43</v>
      </c>
      <c r="E489">
        <v>99.720000999999996</v>
      </c>
      <c r="F489">
        <v>88.620215999999999</v>
      </c>
      <c r="G489">
        <v>87600</v>
      </c>
      <c r="H489">
        <f t="shared" si="39"/>
        <v>0.83159293715587623</v>
      </c>
      <c r="I489">
        <f t="shared" si="40"/>
        <v>0</v>
      </c>
      <c r="J489">
        <f t="shared" si="41"/>
        <v>-1.5991189781756083</v>
      </c>
      <c r="K489">
        <f t="shared" si="42"/>
        <v>5.7003085894041803</v>
      </c>
      <c r="L489">
        <f t="shared" si="43"/>
        <v>-1.7600321834456401</v>
      </c>
    </row>
    <row r="490" spans="1:12">
      <c r="A490" s="1">
        <v>41865</v>
      </c>
      <c r="B490">
        <v>99</v>
      </c>
      <c r="C490">
        <v>99.379997000000003</v>
      </c>
      <c r="D490">
        <v>98.660004000000001</v>
      </c>
      <c r="E490">
        <v>99.099997999999999</v>
      </c>
      <c r="F490">
        <v>88.069229000000007</v>
      </c>
      <c r="G490">
        <v>91900</v>
      </c>
      <c r="H490">
        <f t="shared" si="39"/>
        <v>1.0202042628774424</v>
      </c>
      <c r="I490">
        <f t="shared" si="40"/>
        <v>0.48299860584619847</v>
      </c>
      <c r="J490">
        <f t="shared" si="41"/>
        <v>-0.83114531396126989</v>
      </c>
      <c r="K490">
        <f t="shared" si="42"/>
        <v>6.5405516162372193</v>
      </c>
      <c r="L490">
        <f t="shared" si="43"/>
        <v>-0.99331437286379376</v>
      </c>
    </row>
    <row r="491" spans="1:12">
      <c r="A491" s="1">
        <v>41866</v>
      </c>
      <c r="B491">
        <v>98.790001000000004</v>
      </c>
      <c r="C491">
        <v>98.949996999999996</v>
      </c>
      <c r="D491">
        <v>97.870002999999997</v>
      </c>
      <c r="E491">
        <v>98.68</v>
      </c>
      <c r="F491">
        <v>87.695976000000002</v>
      </c>
      <c r="G491">
        <v>92100</v>
      </c>
      <c r="H491">
        <f t="shared" si="39"/>
        <v>1.0163319355550651</v>
      </c>
      <c r="I491">
        <f t="shared" si="40"/>
        <v>0.91966046244549227</v>
      </c>
      <c r="J491">
        <f t="shared" si="41"/>
        <v>-0.19413813648293252</v>
      </c>
      <c r="K491">
        <f t="shared" si="42"/>
        <v>7.0035373523053339</v>
      </c>
      <c r="L491">
        <f t="shared" si="43"/>
        <v>-0.19413813648293252</v>
      </c>
    </row>
    <row r="492" spans="1:12">
      <c r="A492" s="1">
        <v>41869</v>
      </c>
      <c r="B492">
        <v>98.279999000000004</v>
      </c>
      <c r="C492">
        <v>98.989998</v>
      </c>
      <c r="D492">
        <v>97.839995999999999</v>
      </c>
      <c r="E492">
        <v>98.879997000000003</v>
      </c>
      <c r="F492">
        <v>87.873703000000006</v>
      </c>
      <c r="G492">
        <v>166000</v>
      </c>
      <c r="H492">
        <f t="shared" si="39"/>
        <v>1.7716115261472785</v>
      </c>
      <c r="I492">
        <f t="shared" si="40"/>
        <v>1.4748954737831153</v>
      </c>
      <c r="J492">
        <f t="shared" si="41"/>
        <v>-0.16352821600686951</v>
      </c>
      <c r="K492">
        <f t="shared" si="42"/>
        <v>6.9602981505262811</v>
      </c>
      <c r="L492">
        <f t="shared" si="43"/>
        <v>-4.987732215361091</v>
      </c>
    </row>
    <row r="493" spans="1:12">
      <c r="A493" s="1">
        <v>41870</v>
      </c>
      <c r="B493">
        <v>99.459998999999996</v>
      </c>
      <c r="C493">
        <v>99.860000999999997</v>
      </c>
      <c r="D493">
        <v>99.160004000000001</v>
      </c>
      <c r="E493">
        <v>99.830001999999993</v>
      </c>
      <c r="F493">
        <v>88.717979</v>
      </c>
      <c r="G493">
        <v>105300</v>
      </c>
      <c r="H493">
        <f t="shared" si="39"/>
        <v>0.98337691445648112</v>
      </c>
      <c r="I493">
        <f t="shared" si="40"/>
        <v>4.0456648903899008</v>
      </c>
      <c r="J493">
        <f t="shared" si="41"/>
        <v>-1.4925412871100669</v>
      </c>
      <c r="K493">
        <f t="shared" si="42"/>
        <v>6.02843574976532</v>
      </c>
      <c r="L493">
        <f t="shared" si="43"/>
        <v>-7.6946396654038018</v>
      </c>
    </row>
    <row r="494" spans="1:12">
      <c r="A494" s="1">
        <v>41871</v>
      </c>
      <c r="B494">
        <v>98.43</v>
      </c>
      <c r="C494">
        <v>98.989998</v>
      </c>
      <c r="D494">
        <v>98.339995999999999</v>
      </c>
      <c r="E494">
        <v>98.790001000000004</v>
      </c>
      <c r="F494">
        <v>87.793732000000006</v>
      </c>
      <c r="G494">
        <v>98600</v>
      </c>
      <c r="H494">
        <f t="shared" si="39"/>
        <v>0.90808620372075888</v>
      </c>
      <c r="I494">
        <f t="shared" si="40"/>
        <v>4.9904051922498338</v>
      </c>
      <c r="J494">
        <f t="shared" si="41"/>
        <v>-0.67113689937509502</v>
      </c>
      <c r="K494">
        <f t="shared" si="42"/>
        <v>6.9602981505262811</v>
      </c>
      <c r="L494">
        <f t="shared" si="43"/>
        <v>-6.9249514714236886</v>
      </c>
    </row>
    <row r="495" spans="1:12">
      <c r="A495" s="1">
        <v>41872</v>
      </c>
      <c r="B495">
        <v>98.470000999999996</v>
      </c>
      <c r="C495">
        <v>98.470000999999996</v>
      </c>
      <c r="D495">
        <v>97.68</v>
      </c>
      <c r="E495">
        <v>97.760002</v>
      </c>
      <c r="F495">
        <v>86.878387000000004</v>
      </c>
      <c r="G495">
        <v>96600</v>
      </c>
      <c r="H495">
        <f t="shared" si="39"/>
        <v>0.87199855569597395</v>
      </c>
      <c r="I495">
        <f t="shared" si="40"/>
        <v>5.5448349188094461</v>
      </c>
      <c r="J495">
        <f t="shared" si="41"/>
        <v>0</v>
      </c>
      <c r="K495">
        <f t="shared" si="42"/>
        <v>7.5251304201774172</v>
      </c>
      <c r="L495">
        <f t="shared" si="43"/>
        <v>-7.3505323505323572</v>
      </c>
    </row>
    <row r="496" spans="1:12">
      <c r="A496" s="1">
        <v>41873</v>
      </c>
      <c r="B496">
        <v>100.010002</v>
      </c>
      <c r="C496">
        <v>100.449997</v>
      </c>
      <c r="D496">
        <v>99.43</v>
      </c>
      <c r="E496">
        <v>100.260002</v>
      </c>
      <c r="F496">
        <v>89.100112999999993</v>
      </c>
      <c r="G496">
        <v>168800</v>
      </c>
      <c r="H496">
        <f t="shared" si="39"/>
        <v>1.5109201575366988</v>
      </c>
      <c r="I496">
        <f t="shared" si="40"/>
        <v>3.4644132443329099</v>
      </c>
      <c r="J496">
        <f t="shared" si="41"/>
        <v>0</v>
      </c>
      <c r="K496">
        <f t="shared" si="42"/>
        <v>5.4056746263516633</v>
      </c>
      <c r="L496">
        <f t="shared" si="43"/>
        <v>-9.7354923061450336</v>
      </c>
    </row>
    <row r="497" spans="1:12">
      <c r="A497" s="1">
        <v>41876</v>
      </c>
      <c r="B497">
        <v>103</v>
      </c>
      <c r="C497">
        <v>103.900002</v>
      </c>
      <c r="D497">
        <v>102.760002</v>
      </c>
      <c r="E497">
        <v>103.040001</v>
      </c>
      <c r="F497">
        <v>91.570662999999996</v>
      </c>
      <c r="G497">
        <v>209100</v>
      </c>
      <c r="H497">
        <f t="shared" si="39"/>
        <v>1.6456792066740122</v>
      </c>
      <c r="I497">
        <f t="shared" si="40"/>
        <v>2.8871991744529694E-2</v>
      </c>
      <c r="J497">
        <f t="shared" si="41"/>
        <v>-2.6372118988475655</v>
      </c>
      <c r="K497">
        <f t="shared" si="42"/>
        <v>1.9056736880524818</v>
      </c>
      <c r="L497">
        <f t="shared" si="43"/>
        <v>-14.480347129615662</v>
      </c>
    </row>
    <row r="498" spans="1:12">
      <c r="A498" s="1">
        <v>41877</v>
      </c>
      <c r="B498">
        <v>103.029999</v>
      </c>
      <c r="C498">
        <v>103.93</v>
      </c>
      <c r="D498">
        <v>102.980003</v>
      </c>
      <c r="E498">
        <v>103.610001</v>
      </c>
      <c r="F498">
        <v>92.077217000000005</v>
      </c>
      <c r="G498">
        <v>144700</v>
      </c>
      <c r="H498">
        <f t="shared" si="39"/>
        <v>1.0664799528301887</v>
      </c>
      <c r="I498">
        <f t="shared" si="40"/>
        <v>0</v>
      </c>
      <c r="J498">
        <f t="shared" si="41"/>
        <v>-2.8452125797665713</v>
      </c>
      <c r="K498">
        <f t="shared" si="42"/>
        <v>1.8762599826806468</v>
      </c>
      <c r="L498">
        <f t="shared" si="43"/>
        <v>-14.663046766467849</v>
      </c>
    </row>
    <row r="499" spans="1:12">
      <c r="A499" s="1">
        <v>41878</v>
      </c>
      <c r="B499">
        <v>102.19000200000001</v>
      </c>
      <c r="C499">
        <v>102.300003</v>
      </c>
      <c r="D499">
        <v>101.900002</v>
      </c>
      <c r="E499">
        <v>102.279999</v>
      </c>
      <c r="F499">
        <v>90.895263999999997</v>
      </c>
      <c r="G499">
        <v>113300</v>
      </c>
      <c r="H499">
        <f t="shared" si="39"/>
        <v>0.78921705210365001</v>
      </c>
      <c r="I499">
        <f t="shared" si="40"/>
        <v>2.8934495730171155</v>
      </c>
      <c r="J499">
        <f t="shared" si="41"/>
        <v>-1.8155043804611475</v>
      </c>
      <c r="K499">
        <f t="shared" si="42"/>
        <v>3.4995052737192971</v>
      </c>
      <c r="L499">
        <f t="shared" si="43"/>
        <v>-13.758591486583088</v>
      </c>
    </row>
    <row r="500" spans="1:12">
      <c r="A500" s="1">
        <v>41879</v>
      </c>
      <c r="B500">
        <v>100.300003</v>
      </c>
      <c r="C500">
        <v>101.019997</v>
      </c>
      <c r="D500">
        <v>100.050003</v>
      </c>
      <c r="E500">
        <v>100.900002</v>
      </c>
      <c r="F500">
        <v>89.668884000000006</v>
      </c>
      <c r="G500">
        <v>136400</v>
      </c>
      <c r="H500">
        <f t="shared" si="39"/>
        <v>0.93105802047781572</v>
      </c>
      <c r="I500">
        <f t="shared" si="40"/>
        <v>4.7713315612155442</v>
      </c>
      <c r="J500">
        <f t="shared" si="41"/>
        <v>0</v>
      </c>
      <c r="K500">
        <f t="shared" si="42"/>
        <v>4.8109286718747368</v>
      </c>
      <c r="L500">
        <f t="shared" si="43"/>
        <v>-12.163923673245668</v>
      </c>
    </row>
    <row r="501" spans="1:12">
      <c r="A501" s="1">
        <v>41880</v>
      </c>
      <c r="B501">
        <v>101.800003</v>
      </c>
      <c r="C501">
        <v>101.800003</v>
      </c>
      <c r="D501">
        <v>100.779999</v>
      </c>
      <c r="E501">
        <v>101</v>
      </c>
      <c r="F501">
        <v>89.757744000000002</v>
      </c>
      <c r="G501">
        <v>91400</v>
      </c>
      <c r="H501">
        <f t="shared" si="39"/>
        <v>0.59173896154344163</v>
      </c>
      <c r="I501">
        <f t="shared" si="40"/>
        <v>3.9685588221446273</v>
      </c>
      <c r="J501">
        <f t="shared" si="41"/>
        <v>0</v>
      </c>
      <c r="K501">
        <f t="shared" si="42"/>
        <v>4.0078525341497278</v>
      </c>
      <c r="L501">
        <f t="shared" si="43"/>
        <v>-12.80016087319072</v>
      </c>
    </row>
    <row r="502" spans="1:12">
      <c r="A502" s="1">
        <v>41884</v>
      </c>
      <c r="B502">
        <v>101.019997</v>
      </c>
      <c r="C502">
        <v>101.459999</v>
      </c>
      <c r="D502">
        <v>100.910004</v>
      </c>
      <c r="E502">
        <v>101.160004</v>
      </c>
      <c r="F502">
        <v>89.899940000000001</v>
      </c>
      <c r="G502">
        <v>112100</v>
      </c>
      <c r="H502">
        <f t="shared" si="39"/>
        <v>0.80659087638509142</v>
      </c>
      <c r="I502">
        <f t="shared" si="40"/>
        <v>4.3563946812181689</v>
      </c>
      <c r="J502">
        <f t="shared" si="41"/>
        <v>0</v>
      </c>
      <c r="K502">
        <f t="shared" si="42"/>
        <v>4.3563946812181689</v>
      </c>
      <c r="L502">
        <f t="shared" si="43"/>
        <v>-13.685467696542753</v>
      </c>
    </row>
    <row r="503" spans="1:12">
      <c r="A503" s="1">
        <v>41885</v>
      </c>
      <c r="B503">
        <v>105.05999799999999</v>
      </c>
      <c r="C503">
        <v>105.260002</v>
      </c>
      <c r="D503">
        <v>104.639999</v>
      </c>
      <c r="E503">
        <v>104.889999</v>
      </c>
      <c r="F503">
        <v>93.214744999999994</v>
      </c>
      <c r="G503">
        <v>121700</v>
      </c>
      <c r="H503">
        <f t="shared" si="39"/>
        <v>1.0177287171767855</v>
      </c>
      <c r="I503">
        <f t="shared" si="40"/>
        <v>0.58901290919603344</v>
      </c>
      <c r="J503">
        <f t="shared" si="41"/>
        <v>-1.0703383129810613</v>
      </c>
      <c r="K503">
        <f t="shared" si="42"/>
        <v>0.58901290919603344</v>
      </c>
      <c r="L503">
        <f t="shared" si="43"/>
        <v>-16.762233531749178</v>
      </c>
    </row>
    <row r="504" spans="1:12">
      <c r="A504" s="1">
        <v>41886</v>
      </c>
      <c r="B504">
        <v>105.400002</v>
      </c>
      <c r="C504">
        <v>105.839996</v>
      </c>
      <c r="D504">
        <v>104.339996</v>
      </c>
      <c r="E504">
        <v>104.599998</v>
      </c>
      <c r="F504">
        <v>92.957024000000004</v>
      </c>
      <c r="G504">
        <v>130400</v>
      </c>
      <c r="H504">
        <f t="shared" si="39"/>
        <v>1.1341102800487042</v>
      </c>
      <c r="I504">
        <f t="shared" si="40"/>
        <v>3.7793841186467662E-2</v>
      </c>
      <c r="J504">
        <f t="shared" si="41"/>
        <v>-3.1435673047179398</v>
      </c>
      <c r="K504">
        <f t="shared" si="42"/>
        <v>3.7793841186467662E-2</v>
      </c>
      <c r="L504">
        <f t="shared" si="43"/>
        <v>-17.759247374324229</v>
      </c>
    </row>
    <row r="505" spans="1:12">
      <c r="A505" s="1">
        <v>41887</v>
      </c>
      <c r="B505">
        <v>105.07</v>
      </c>
      <c r="C505">
        <v>105.389999</v>
      </c>
      <c r="D505">
        <v>104.480003</v>
      </c>
      <c r="E505">
        <v>105.279999</v>
      </c>
      <c r="F505">
        <v>93.561324999999997</v>
      </c>
      <c r="G505">
        <v>78600</v>
      </c>
      <c r="H505">
        <f t="shared" si="39"/>
        <v>0.66385135135135132</v>
      </c>
      <c r="I505">
        <f t="shared" si="40"/>
        <v>0.46493785430247508</v>
      </c>
      <c r="J505">
        <f t="shared" si="41"/>
        <v>-4.4219007152976442</v>
      </c>
      <c r="K505">
        <f t="shared" si="42"/>
        <v>0.46493785430247508</v>
      </c>
      <c r="L505">
        <f t="shared" si="43"/>
        <v>-18.826573923432989</v>
      </c>
    </row>
    <row r="506" spans="1:12">
      <c r="A506" s="1">
        <v>41890</v>
      </c>
      <c r="B506">
        <v>105.66999800000001</v>
      </c>
      <c r="C506">
        <v>105.879997</v>
      </c>
      <c r="D506">
        <v>104.489998</v>
      </c>
      <c r="E506">
        <v>104.849998</v>
      </c>
      <c r="F506">
        <v>93.179198999999997</v>
      </c>
      <c r="G506">
        <v>71200</v>
      </c>
      <c r="H506">
        <f t="shared" si="39"/>
        <v>0.6664170722575814</v>
      </c>
      <c r="I506">
        <f t="shared" si="40"/>
        <v>0</v>
      </c>
      <c r="J506">
        <f t="shared" si="41"/>
        <v>-5.5794756546937627</v>
      </c>
      <c r="K506">
        <f t="shared" si="42"/>
        <v>0</v>
      </c>
      <c r="L506">
        <f t="shared" si="43"/>
        <v>-18.834338574683489</v>
      </c>
    </row>
    <row r="507" spans="1:12">
      <c r="A507" s="1">
        <v>41891</v>
      </c>
      <c r="B507">
        <v>104.639999</v>
      </c>
      <c r="C507">
        <v>104.639999</v>
      </c>
      <c r="D507">
        <v>103.519997</v>
      </c>
      <c r="E507">
        <v>104.010002</v>
      </c>
      <c r="F507">
        <v>92.432693</v>
      </c>
      <c r="G507">
        <v>108400</v>
      </c>
      <c r="H507">
        <f t="shared" si="39"/>
        <v>1.0544747081712063</v>
      </c>
      <c r="I507">
        <f t="shared" si="40"/>
        <v>0</v>
      </c>
      <c r="J507">
        <f t="shared" si="41"/>
        <v>-10.200925720660528</v>
      </c>
      <c r="K507">
        <f t="shared" si="42"/>
        <v>0</v>
      </c>
      <c r="L507">
        <f t="shared" si="43"/>
        <v>-18.073801721613275</v>
      </c>
    </row>
    <row r="508" spans="1:12">
      <c r="A508" s="1">
        <v>41892</v>
      </c>
      <c r="B508">
        <v>101.91999800000001</v>
      </c>
      <c r="C508">
        <v>102.089996</v>
      </c>
      <c r="D508">
        <v>101.05999799999999</v>
      </c>
      <c r="E508">
        <v>101.970001</v>
      </c>
      <c r="F508">
        <v>90.619774000000007</v>
      </c>
      <c r="G508">
        <v>166900</v>
      </c>
      <c r="H508">
        <f t="shared" si="39"/>
        <v>1.6353125612384871</v>
      </c>
      <c r="I508">
        <f t="shared" si="40"/>
        <v>0</v>
      </c>
      <c r="J508">
        <f t="shared" si="41"/>
        <v>-9.4300407565810449</v>
      </c>
      <c r="K508">
        <f t="shared" si="42"/>
        <v>0</v>
      </c>
      <c r="L508">
        <f t="shared" si="43"/>
        <v>-16.079557017208728</v>
      </c>
    </row>
    <row r="509" spans="1:12">
      <c r="A509" s="1">
        <v>41893</v>
      </c>
      <c r="B509">
        <v>100.510002</v>
      </c>
      <c r="C509">
        <v>100.75</v>
      </c>
      <c r="D509">
        <v>99.860000999999997</v>
      </c>
      <c r="E509">
        <v>99.919998000000007</v>
      </c>
      <c r="F509">
        <v>88.797957999999994</v>
      </c>
      <c r="G509">
        <v>281500</v>
      </c>
      <c r="H509">
        <f t="shared" si="39"/>
        <v>2.5337533753375339</v>
      </c>
      <c r="I509">
        <f t="shared" si="40"/>
        <v>0.11910967741935183</v>
      </c>
      <c r="J509">
        <f t="shared" si="41"/>
        <v>-8.3416802689597347</v>
      </c>
      <c r="K509">
        <f t="shared" si="42"/>
        <v>0.11910967741935183</v>
      </c>
      <c r="L509">
        <f t="shared" si="43"/>
        <v>-15.071102392638675</v>
      </c>
    </row>
    <row r="510" spans="1:12">
      <c r="A510" s="1">
        <v>41894</v>
      </c>
      <c r="B510">
        <v>99.970000999999996</v>
      </c>
      <c r="C510">
        <v>100.870003</v>
      </c>
      <c r="D510">
        <v>98.660004000000001</v>
      </c>
      <c r="E510">
        <v>99.239998</v>
      </c>
      <c r="F510">
        <v>89.503226999999995</v>
      </c>
      <c r="G510">
        <v>161400</v>
      </c>
      <c r="H510">
        <f t="shared" si="39"/>
        <v>1.1420888763090857</v>
      </c>
      <c r="I510">
        <f t="shared" si="40"/>
        <v>0</v>
      </c>
      <c r="J510">
        <f t="shared" si="41"/>
        <v>-8.2708328290763102</v>
      </c>
      <c r="K510">
        <f t="shared" si="42"/>
        <v>0</v>
      </c>
      <c r="L510">
        <f t="shared" si="43"/>
        <v>-14.038116195494993</v>
      </c>
    </row>
    <row r="511" spans="1:12">
      <c r="A511" s="1">
        <v>41897</v>
      </c>
      <c r="B511">
        <v>94.25</v>
      </c>
      <c r="C511">
        <v>94.25</v>
      </c>
      <c r="D511">
        <v>92.959998999999996</v>
      </c>
      <c r="E511">
        <v>93.099997999999999</v>
      </c>
      <c r="F511">
        <v>83.965644999999995</v>
      </c>
      <c r="G511">
        <v>264500</v>
      </c>
      <c r="H511">
        <f t="shared" si="39"/>
        <v>1.6753230301494806</v>
      </c>
      <c r="I511">
        <f t="shared" si="40"/>
        <v>0</v>
      </c>
      <c r="J511">
        <f t="shared" si="41"/>
        <v>-3.453097068127116</v>
      </c>
      <c r="K511">
        <f t="shared" si="42"/>
        <v>0</v>
      </c>
      <c r="L511">
        <f t="shared" si="43"/>
        <v>-8.7672128740018636</v>
      </c>
    </row>
    <row r="512" spans="1:12">
      <c r="A512" s="1">
        <v>41898</v>
      </c>
      <c r="B512">
        <v>91.779999000000004</v>
      </c>
      <c r="C512">
        <v>93.989998</v>
      </c>
      <c r="D512">
        <v>91.529999000000004</v>
      </c>
      <c r="E512">
        <v>92.669998000000007</v>
      </c>
      <c r="F512">
        <v>83.577834999999993</v>
      </c>
      <c r="G512">
        <v>272000</v>
      </c>
      <c r="H512">
        <f t="shared" si="39"/>
        <v>1.3839422000610562</v>
      </c>
      <c r="I512">
        <f t="shared" si="40"/>
        <v>0</v>
      </c>
      <c r="J512">
        <f t="shared" si="41"/>
        <v>-3.9877658034280112</v>
      </c>
      <c r="K512">
        <f t="shared" si="42"/>
        <v>0</v>
      </c>
      <c r="L512">
        <f t="shared" si="43"/>
        <v>-7.3418563022162937</v>
      </c>
    </row>
    <row r="513" spans="1:12">
      <c r="A513" s="1">
        <v>41899</v>
      </c>
      <c r="B513">
        <v>92.720000999999996</v>
      </c>
      <c r="C513">
        <v>92.739998</v>
      </c>
      <c r="D513">
        <v>91.540001000000004</v>
      </c>
      <c r="E513">
        <v>91.739998</v>
      </c>
      <c r="F513">
        <v>82.739090000000004</v>
      </c>
      <c r="G513">
        <v>234100</v>
      </c>
      <c r="H513">
        <f t="shared" si="39"/>
        <v>1.0211114019017709</v>
      </c>
      <c r="I513">
        <f t="shared" si="40"/>
        <v>0</v>
      </c>
      <c r="J513">
        <f t="shared" si="41"/>
        <v>-3.9982564562130611</v>
      </c>
      <c r="K513">
        <f t="shared" si="42"/>
        <v>0</v>
      </c>
      <c r="L513">
        <f t="shared" si="43"/>
        <v>-7.3519804746342645</v>
      </c>
    </row>
    <row r="514" spans="1:12">
      <c r="A514" s="1">
        <v>41900</v>
      </c>
      <c r="B514">
        <v>91.360000999999997</v>
      </c>
      <c r="C514">
        <v>91.360000999999997</v>
      </c>
      <c r="D514">
        <v>90.5</v>
      </c>
      <c r="E514">
        <v>90.730002999999996</v>
      </c>
      <c r="F514">
        <v>81.828177999999994</v>
      </c>
      <c r="G514">
        <v>242000</v>
      </c>
      <c r="H514">
        <f t="shared" si="39"/>
        <v>0.99711578079934071</v>
      </c>
      <c r="I514">
        <f t="shared" si="40"/>
        <v>0.44876969736461225</v>
      </c>
      <c r="J514">
        <f t="shared" si="41"/>
        <v>-2.8950309392265159</v>
      </c>
      <c r="K514">
        <f t="shared" si="42"/>
        <v>0.44876969736461225</v>
      </c>
      <c r="L514">
        <f t="shared" si="43"/>
        <v>-7.6464066298342619</v>
      </c>
    </row>
    <row r="515" spans="1:12">
      <c r="A515" s="1">
        <v>41901</v>
      </c>
      <c r="B515">
        <v>90.559997999999993</v>
      </c>
      <c r="C515">
        <v>90.669998000000007</v>
      </c>
      <c r="D515">
        <v>89.75</v>
      </c>
      <c r="E515">
        <v>90.040001000000004</v>
      </c>
      <c r="F515">
        <v>81.205871999999999</v>
      </c>
      <c r="G515">
        <v>594800</v>
      </c>
      <c r="H515">
        <f t="shared" si="39"/>
        <v>2.5332197614991481</v>
      </c>
      <c r="I515">
        <f t="shared" si="40"/>
        <v>1.2131896153786137</v>
      </c>
      <c r="J515">
        <f t="shared" si="41"/>
        <v>-2.0835688022284087</v>
      </c>
      <c r="K515">
        <f t="shared" si="42"/>
        <v>1.2131896153786137</v>
      </c>
      <c r="L515">
        <f t="shared" si="43"/>
        <v>-7.476322005571026</v>
      </c>
    </row>
    <row r="516" spans="1:12">
      <c r="A516" s="1">
        <v>41904</v>
      </c>
      <c r="B516">
        <v>88.900002000000001</v>
      </c>
      <c r="C516">
        <v>89.160004000000001</v>
      </c>
      <c r="D516">
        <v>87.879997000000003</v>
      </c>
      <c r="E516">
        <v>88.099997999999999</v>
      </c>
      <c r="F516">
        <v>79.456215</v>
      </c>
      <c r="G516">
        <v>238400</v>
      </c>
      <c r="H516">
        <f t="shared" si="39"/>
        <v>0.74157023765086472</v>
      </c>
      <c r="I516">
        <f t="shared" si="40"/>
        <v>2.92731368652698</v>
      </c>
      <c r="J516">
        <f t="shared" si="41"/>
        <v>0</v>
      </c>
      <c r="K516">
        <f t="shared" si="42"/>
        <v>2.92731368652698</v>
      </c>
      <c r="L516">
        <f t="shared" si="43"/>
        <v>-5.5075058775889572</v>
      </c>
    </row>
    <row r="517" spans="1:12">
      <c r="A517" s="1">
        <v>41905</v>
      </c>
      <c r="B517">
        <v>88.93</v>
      </c>
      <c r="C517">
        <v>89.25</v>
      </c>
      <c r="D517">
        <v>88.379997000000003</v>
      </c>
      <c r="E517">
        <v>88.489998</v>
      </c>
      <c r="F517">
        <v>79.807945000000004</v>
      </c>
      <c r="G517">
        <v>183800</v>
      </c>
      <c r="H517">
        <f t="shared" si="39"/>
        <v>0.58116739391639793</v>
      </c>
      <c r="I517">
        <f t="shared" si="40"/>
        <v>2.8235260504201722</v>
      </c>
      <c r="J517">
        <f t="shared" si="41"/>
        <v>-1.4482903863416103</v>
      </c>
      <c r="K517">
        <f t="shared" si="42"/>
        <v>2.8235260504201722</v>
      </c>
      <c r="L517">
        <f t="shared" si="43"/>
        <v>-6.0420866499916253</v>
      </c>
    </row>
    <row r="518" spans="1:12">
      <c r="A518" s="1">
        <v>41906</v>
      </c>
      <c r="B518">
        <v>91.150002000000001</v>
      </c>
      <c r="C518">
        <v>91.769997000000004</v>
      </c>
      <c r="D518">
        <v>90.5</v>
      </c>
      <c r="E518">
        <v>91.459998999999996</v>
      </c>
      <c r="F518">
        <v>82.486548999999997</v>
      </c>
      <c r="G518">
        <v>184500</v>
      </c>
      <c r="H518">
        <f t="shared" si="39"/>
        <v>0.61784207353827603</v>
      </c>
      <c r="I518">
        <f t="shared" si="40"/>
        <v>0</v>
      </c>
      <c r="J518">
        <f t="shared" si="41"/>
        <v>-3.7569082872928186</v>
      </c>
      <c r="K518">
        <f t="shared" si="42"/>
        <v>0</v>
      </c>
      <c r="L518">
        <f t="shared" si="43"/>
        <v>-8.2430928176795533</v>
      </c>
    </row>
    <row r="519" spans="1:12">
      <c r="A519" s="1">
        <v>41907</v>
      </c>
      <c r="B519">
        <v>91.169998000000007</v>
      </c>
      <c r="C519">
        <v>91.230002999999996</v>
      </c>
      <c r="D519">
        <v>90.089995999999999</v>
      </c>
      <c r="E519">
        <v>90.519997000000004</v>
      </c>
      <c r="F519">
        <v>81.638771000000006</v>
      </c>
      <c r="G519">
        <v>183200</v>
      </c>
      <c r="H519">
        <f t="shared" si="39"/>
        <v>0.63456875649463107</v>
      </c>
      <c r="I519">
        <f t="shared" si="40"/>
        <v>0</v>
      </c>
      <c r="J519">
        <f t="shared" si="41"/>
        <v>-4.75080274173839</v>
      </c>
      <c r="K519">
        <f t="shared" si="42"/>
        <v>0</v>
      </c>
      <c r="L519">
        <f t="shared" si="43"/>
        <v>-7.8255026229549349</v>
      </c>
    </row>
    <row r="520" spans="1:12">
      <c r="A520" s="1">
        <v>41908</v>
      </c>
      <c r="B520">
        <v>90.120002999999997</v>
      </c>
      <c r="C520">
        <v>90.690002000000007</v>
      </c>
      <c r="D520">
        <v>89.870002999999997</v>
      </c>
      <c r="E520">
        <v>90.019997000000004</v>
      </c>
      <c r="F520">
        <v>81.187827999999996</v>
      </c>
      <c r="G520">
        <v>118200</v>
      </c>
      <c r="H520">
        <f t="shared" ref="H520:H583" si="44">G520/(AVERAGE(G515:G519))</f>
        <v>0.42680725066801473</v>
      </c>
      <c r="I520">
        <f t="shared" ref="I520:I583" si="45">(MAX(C520:C524)-C520)*100/C520</f>
        <v>0</v>
      </c>
      <c r="J520">
        <f t="shared" ref="J520:J583" si="46">((MIN(D520:D524)-D520)*100)/D520</f>
        <v>-5.6303603328020406</v>
      </c>
      <c r="K520">
        <f t="shared" ref="K520:K583" si="47">(MAX(C520:C539)-C520)*100/C520</f>
        <v>0</v>
      </c>
      <c r="L520">
        <f t="shared" ref="L520:L583" si="48">((MIN(D520:D539)-D520)*100)/D520</f>
        <v>-7.5998684455368197</v>
      </c>
    </row>
    <row r="521" spans="1:12">
      <c r="A521" s="1">
        <v>41911</v>
      </c>
      <c r="B521">
        <v>87.720000999999996</v>
      </c>
      <c r="C521">
        <v>88.019997000000004</v>
      </c>
      <c r="D521">
        <v>87.099997999999999</v>
      </c>
      <c r="E521">
        <v>87.300003000000004</v>
      </c>
      <c r="F521">
        <v>78.734711000000004</v>
      </c>
      <c r="G521">
        <v>157300</v>
      </c>
      <c r="H521">
        <f t="shared" si="44"/>
        <v>0.86609404250633193</v>
      </c>
      <c r="I521">
        <f t="shared" si="45"/>
        <v>0</v>
      </c>
      <c r="J521">
        <f t="shared" si="46"/>
        <v>-2.6291619432643456</v>
      </c>
      <c r="K521">
        <f t="shared" si="47"/>
        <v>0</v>
      </c>
      <c r="L521">
        <f t="shared" si="48"/>
        <v>-4.6613055031298574</v>
      </c>
    </row>
    <row r="522" spans="1:12">
      <c r="A522" s="1">
        <v>41912</v>
      </c>
      <c r="B522">
        <v>87.260002</v>
      </c>
      <c r="C522">
        <v>87.919998000000007</v>
      </c>
      <c r="D522">
        <v>87.139999000000003</v>
      </c>
      <c r="E522">
        <v>87.360000999999997</v>
      </c>
      <c r="F522">
        <v>78.788826</v>
      </c>
      <c r="G522">
        <v>178000</v>
      </c>
      <c r="H522">
        <f t="shared" si="44"/>
        <v>1.0761789600967351</v>
      </c>
      <c r="I522">
        <f t="shared" si="45"/>
        <v>0</v>
      </c>
      <c r="J522">
        <f t="shared" si="46"/>
        <v>-2.6738593375471691</v>
      </c>
      <c r="K522">
        <f t="shared" si="47"/>
        <v>0</v>
      </c>
      <c r="L522">
        <f t="shared" si="48"/>
        <v>-4.705070056289534</v>
      </c>
    </row>
    <row r="523" spans="1:12">
      <c r="A523" s="1">
        <v>41913</v>
      </c>
      <c r="B523">
        <v>86.860000999999997</v>
      </c>
      <c r="C523">
        <v>87.050003000000004</v>
      </c>
      <c r="D523">
        <v>85.809997999999993</v>
      </c>
      <c r="E523">
        <v>85.870002999999997</v>
      </c>
      <c r="F523">
        <v>77.445014999999998</v>
      </c>
      <c r="G523">
        <v>193700</v>
      </c>
      <c r="H523">
        <f t="shared" si="44"/>
        <v>1.1793716512420847</v>
      </c>
      <c r="I523">
        <f t="shared" si="45"/>
        <v>0.53991267524712183</v>
      </c>
      <c r="J523">
        <f t="shared" si="46"/>
        <v>-1.1653653691962562</v>
      </c>
      <c r="K523">
        <f t="shared" si="47"/>
        <v>0.9764491334939952</v>
      </c>
      <c r="L523">
        <f t="shared" si="48"/>
        <v>-3.2280585765775096</v>
      </c>
    </row>
    <row r="524" spans="1:12">
      <c r="A524" s="1">
        <v>41914</v>
      </c>
      <c r="B524">
        <v>85.910004000000001</v>
      </c>
      <c r="C524">
        <v>86.190002000000007</v>
      </c>
      <c r="D524">
        <v>84.809997999999993</v>
      </c>
      <c r="E524">
        <v>85.769997000000004</v>
      </c>
      <c r="F524">
        <v>77.354812999999993</v>
      </c>
      <c r="G524">
        <v>251500</v>
      </c>
      <c r="H524">
        <f t="shared" si="44"/>
        <v>1.5143304431599229</v>
      </c>
      <c r="I524">
        <f t="shared" si="45"/>
        <v>1.9839888157793448</v>
      </c>
      <c r="J524">
        <f t="shared" si="46"/>
        <v>0</v>
      </c>
      <c r="K524">
        <f t="shared" si="47"/>
        <v>2.0419943835248886</v>
      </c>
      <c r="L524">
        <f t="shared" si="48"/>
        <v>-2.087014552222946</v>
      </c>
    </row>
    <row r="525" spans="1:12">
      <c r="A525" s="1">
        <v>41915</v>
      </c>
      <c r="B525">
        <v>85.699996999999996</v>
      </c>
      <c r="C525">
        <v>85.760002</v>
      </c>
      <c r="D525">
        <v>84.93</v>
      </c>
      <c r="E525">
        <v>85.260002</v>
      </c>
      <c r="F525">
        <v>76.894852</v>
      </c>
      <c r="G525">
        <v>219800</v>
      </c>
      <c r="H525">
        <f t="shared" si="44"/>
        <v>1.2228774897073551</v>
      </c>
      <c r="I525">
        <f t="shared" si="45"/>
        <v>2.4953357627020583</v>
      </c>
      <c r="J525">
        <f t="shared" si="46"/>
        <v>0</v>
      </c>
      <c r="K525">
        <f t="shared" si="47"/>
        <v>2.5536321699246183</v>
      </c>
      <c r="L525">
        <f t="shared" si="48"/>
        <v>-2.2253608854350677</v>
      </c>
    </row>
    <row r="526" spans="1:12">
      <c r="A526" s="1">
        <v>41918</v>
      </c>
      <c r="B526">
        <v>86.849997999999999</v>
      </c>
      <c r="C526">
        <v>87.519997000000004</v>
      </c>
      <c r="D526">
        <v>86.540001000000004</v>
      </c>
      <c r="E526">
        <v>86.769997000000004</v>
      </c>
      <c r="F526">
        <v>78.256691000000004</v>
      </c>
      <c r="G526">
        <v>187300</v>
      </c>
      <c r="H526">
        <f t="shared" si="44"/>
        <v>0.93621913425972203</v>
      </c>
      <c r="I526">
        <f t="shared" si="45"/>
        <v>0.43419219952669447</v>
      </c>
      <c r="J526">
        <f t="shared" si="46"/>
        <v>-1.5368638602165112</v>
      </c>
      <c r="K526">
        <f t="shared" si="47"/>
        <v>0.49131628740799954</v>
      </c>
      <c r="L526">
        <f t="shared" si="48"/>
        <v>-4.0443724977539572</v>
      </c>
    </row>
    <row r="527" spans="1:12">
      <c r="A527" s="1">
        <v>41919</v>
      </c>
      <c r="B527">
        <v>86.919998000000007</v>
      </c>
      <c r="C527">
        <v>87.169998000000007</v>
      </c>
      <c r="D527">
        <v>86.190002000000007</v>
      </c>
      <c r="E527">
        <v>86.190002000000007</v>
      </c>
      <c r="F527">
        <v>77.733604</v>
      </c>
      <c r="G527">
        <v>142400</v>
      </c>
      <c r="H527">
        <f t="shared" si="44"/>
        <v>0.69106085606134138</v>
      </c>
      <c r="I527">
        <f t="shared" si="45"/>
        <v>0.83744868274517315</v>
      </c>
      <c r="J527">
        <f t="shared" si="46"/>
        <v>-1.1370263107779144</v>
      </c>
      <c r="K527">
        <f t="shared" si="47"/>
        <v>0.89480213134797748</v>
      </c>
      <c r="L527">
        <f t="shared" si="48"/>
        <v>-3.6547173998209246</v>
      </c>
    </row>
    <row r="528" spans="1:12">
      <c r="A528" s="1">
        <v>41920</v>
      </c>
      <c r="B528">
        <v>86.589995999999999</v>
      </c>
      <c r="C528">
        <v>87.900002000000001</v>
      </c>
      <c r="D528">
        <v>85.769997000000004</v>
      </c>
      <c r="E528">
        <v>87.790001000000004</v>
      </c>
      <c r="F528">
        <v>79.176627999999994</v>
      </c>
      <c r="G528">
        <v>128800</v>
      </c>
      <c r="H528">
        <f t="shared" si="44"/>
        <v>0.64743138634764252</v>
      </c>
      <c r="I528">
        <f t="shared" si="45"/>
        <v>0</v>
      </c>
      <c r="J528">
        <f t="shared" si="46"/>
        <v>-0.76949518839321707</v>
      </c>
      <c r="K528">
        <f t="shared" si="47"/>
        <v>5.6877131811664317E-2</v>
      </c>
      <c r="L528">
        <f t="shared" si="48"/>
        <v>-3.1829265424831479</v>
      </c>
    </row>
    <row r="529" spans="1:12">
      <c r="A529" s="1">
        <v>41921</v>
      </c>
      <c r="B529">
        <v>86.93</v>
      </c>
      <c r="C529">
        <v>86.93</v>
      </c>
      <c r="D529">
        <v>85.769997000000004</v>
      </c>
      <c r="E529">
        <v>86.089995999999999</v>
      </c>
      <c r="F529">
        <v>77.643416999999999</v>
      </c>
      <c r="G529">
        <v>204100</v>
      </c>
      <c r="H529">
        <f t="shared" si="44"/>
        <v>1.0975478597547861</v>
      </c>
      <c r="I529">
        <f t="shared" si="45"/>
        <v>0</v>
      </c>
      <c r="J529">
        <f t="shared" si="46"/>
        <v>-2.5533345885508312</v>
      </c>
      <c r="K529">
        <f t="shared" si="47"/>
        <v>1.1733544230990329</v>
      </c>
      <c r="L529">
        <f t="shared" si="48"/>
        <v>-3.1829265424831479</v>
      </c>
    </row>
    <row r="530" spans="1:12">
      <c r="A530" s="1">
        <v>41922</v>
      </c>
      <c r="B530">
        <v>85.610000999999997</v>
      </c>
      <c r="C530">
        <v>86.209998999999996</v>
      </c>
      <c r="D530">
        <v>85.209998999999996</v>
      </c>
      <c r="E530">
        <v>85.279999000000004</v>
      </c>
      <c r="F530">
        <v>76.912887999999995</v>
      </c>
      <c r="G530">
        <v>262100</v>
      </c>
      <c r="H530">
        <f t="shared" si="44"/>
        <v>1.4851541251133273</v>
      </c>
      <c r="I530">
        <f t="shared" si="45"/>
        <v>0.811976578262116</v>
      </c>
      <c r="J530">
        <f t="shared" si="46"/>
        <v>-2.5466471370337564</v>
      </c>
      <c r="K530">
        <f t="shared" si="47"/>
        <v>2.018325043710997</v>
      </c>
      <c r="L530">
        <f t="shared" si="48"/>
        <v>-2.5466471370337564</v>
      </c>
    </row>
    <row r="531" spans="1:12">
      <c r="A531" s="1">
        <v>41925</v>
      </c>
      <c r="B531">
        <v>86.07</v>
      </c>
      <c r="C531">
        <v>86.910004000000001</v>
      </c>
      <c r="D531">
        <v>85.790001000000004</v>
      </c>
      <c r="E531">
        <v>85.849997999999999</v>
      </c>
      <c r="F531">
        <v>77.426956000000004</v>
      </c>
      <c r="G531">
        <v>157800</v>
      </c>
      <c r="H531">
        <f t="shared" si="44"/>
        <v>0.85324970260625066</v>
      </c>
      <c r="I531">
        <f t="shared" si="45"/>
        <v>0</v>
      </c>
      <c r="J531">
        <f t="shared" si="46"/>
        <v>-3.2055017693728667</v>
      </c>
      <c r="K531">
        <f t="shared" si="47"/>
        <v>1.1966320931247403</v>
      </c>
      <c r="L531">
        <f t="shared" si="48"/>
        <v>-3.2288191720617885</v>
      </c>
    </row>
    <row r="532" spans="1:12">
      <c r="A532" s="1">
        <v>41926</v>
      </c>
      <c r="B532">
        <v>85.959998999999996</v>
      </c>
      <c r="C532">
        <v>86.559997999999993</v>
      </c>
      <c r="D532">
        <v>85.110000999999997</v>
      </c>
      <c r="E532">
        <v>85.980002999999996</v>
      </c>
      <c r="F532">
        <v>77.544219999999996</v>
      </c>
      <c r="G532">
        <v>127200</v>
      </c>
      <c r="H532">
        <f t="shared" si="44"/>
        <v>0.71045576407506705</v>
      </c>
      <c r="I532">
        <f t="shared" si="45"/>
        <v>0</v>
      </c>
      <c r="J532">
        <f t="shared" si="46"/>
        <v>-2.4321466051915488</v>
      </c>
      <c r="K532">
        <f t="shared" si="47"/>
        <v>1.6058214326668574</v>
      </c>
      <c r="L532">
        <f t="shared" si="48"/>
        <v>-2.479145782174291</v>
      </c>
    </row>
    <row r="533" spans="1:12">
      <c r="A533" s="1">
        <v>41927</v>
      </c>
      <c r="B533">
        <v>84.209998999999996</v>
      </c>
      <c r="C533">
        <v>85.599997999999999</v>
      </c>
      <c r="D533">
        <v>83.580001999999993</v>
      </c>
      <c r="E533">
        <v>85.529999000000004</v>
      </c>
      <c r="F533">
        <v>77.138358999999994</v>
      </c>
      <c r="G533">
        <v>224300</v>
      </c>
      <c r="H533">
        <f t="shared" si="44"/>
        <v>1.2744318181818182</v>
      </c>
      <c r="I533">
        <f t="shared" si="45"/>
        <v>0.44393108513857332</v>
      </c>
      <c r="J533">
        <f t="shared" si="46"/>
        <v>-0.64608876175905039</v>
      </c>
      <c r="K533">
        <f t="shared" si="47"/>
        <v>2.7453259987225662</v>
      </c>
      <c r="L533">
        <f t="shared" si="48"/>
        <v>-2.0698779117042783</v>
      </c>
    </row>
    <row r="534" spans="1:12">
      <c r="A534" s="1">
        <v>41928</v>
      </c>
      <c r="B534">
        <v>83.07</v>
      </c>
      <c r="C534">
        <v>85.029999000000004</v>
      </c>
      <c r="D534">
        <v>83.040001000000004</v>
      </c>
      <c r="E534">
        <v>84.260002</v>
      </c>
      <c r="F534">
        <v>75.992965999999996</v>
      </c>
      <c r="G534">
        <v>145300</v>
      </c>
      <c r="H534">
        <f t="shared" si="44"/>
        <v>0.7447462839569452</v>
      </c>
      <c r="I534">
        <f t="shared" si="45"/>
        <v>1.1172574516906588</v>
      </c>
      <c r="J534">
        <f t="shared" si="46"/>
        <v>0</v>
      </c>
      <c r="K534">
        <f t="shared" si="47"/>
        <v>3.4340797769502411</v>
      </c>
      <c r="L534">
        <f t="shared" si="48"/>
        <v>-1.4330479114517403</v>
      </c>
    </row>
    <row r="535" spans="1:12">
      <c r="A535" s="1">
        <v>41929</v>
      </c>
      <c r="B535">
        <v>85.230002999999996</v>
      </c>
      <c r="C535">
        <v>85.980002999999996</v>
      </c>
      <c r="D535">
        <v>85.120002999999997</v>
      </c>
      <c r="E535">
        <v>85.360000999999997</v>
      </c>
      <c r="F535">
        <v>76.985045999999997</v>
      </c>
      <c r="G535">
        <v>122200</v>
      </c>
      <c r="H535">
        <f t="shared" si="44"/>
        <v>0.66652121741027603</v>
      </c>
      <c r="I535">
        <f t="shared" si="45"/>
        <v>0.16282855910112096</v>
      </c>
      <c r="J535">
        <f t="shared" si="46"/>
        <v>-1.1865624581803647</v>
      </c>
      <c r="K535">
        <f t="shared" si="47"/>
        <v>2.2912234604132311</v>
      </c>
      <c r="L535">
        <f t="shared" si="48"/>
        <v>-3.8416410770098279</v>
      </c>
    </row>
    <row r="536" spans="1:12">
      <c r="A536" s="1">
        <v>41932</v>
      </c>
      <c r="B536">
        <v>84.279999000000004</v>
      </c>
      <c r="C536">
        <v>85.400002000000001</v>
      </c>
      <c r="D536">
        <v>84.110000999999997</v>
      </c>
      <c r="E536">
        <v>85.269997000000004</v>
      </c>
      <c r="F536">
        <v>76.903862000000004</v>
      </c>
      <c r="G536">
        <v>92200</v>
      </c>
      <c r="H536">
        <f t="shared" si="44"/>
        <v>0.59346035015447995</v>
      </c>
      <c r="I536">
        <f t="shared" si="45"/>
        <v>0.94847421666336218</v>
      </c>
      <c r="J536">
        <f t="shared" si="46"/>
        <v>0</v>
      </c>
      <c r="K536">
        <f t="shared" si="47"/>
        <v>2.9859425530224173</v>
      </c>
      <c r="L536">
        <f t="shared" si="48"/>
        <v>-2.686961090393992</v>
      </c>
    </row>
    <row r="537" spans="1:12">
      <c r="A537" s="1">
        <v>41933</v>
      </c>
      <c r="B537">
        <v>84.800003000000004</v>
      </c>
      <c r="C537">
        <v>85.370002999999997</v>
      </c>
      <c r="D537">
        <v>84.610000999999997</v>
      </c>
      <c r="E537">
        <v>85.18</v>
      </c>
      <c r="F537">
        <v>76.822700999999995</v>
      </c>
      <c r="G537">
        <v>170200</v>
      </c>
      <c r="H537">
        <f t="shared" si="44"/>
        <v>1.1965691788526434</v>
      </c>
      <c r="I537">
        <f t="shared" si="45"/>
        <v>0.98394748797185738</v>
      </c>
      <c r="J537">
        <f t="shared" si="46"/>
        <v>-0.2363751301693002</v>
      </c>
      <c r="K537">
        <f t="shared" si="47"/>
        <v>3.0221317902495555</v>
      </c>
      <c r="L537">
        <f t="shared" si="48"/>
        <v>-5.1885119348952626</v>
      </c>
    </row>
    <row r="538" spans="1:12">
      <c r="A538" s="1">
        <v>41934</v>
      </c>
      <c r="B538">
        <v>85.269997000000004</v>
      </c>
      <c r="C538">
        <v>85.720000999999996</v>
      </c>
      <c r="D538">
        <v>84.410004000000001</v>
      </c>
      <c r="E538">
        <v>84.610000999999997</v>
      </c>
      <c r="F538">
        <v>76.308623999999995</v>
      </c>
      <c r="G538">
        <v>183100</v>
      </c>
      <c r="H538">
        <f t="shared" si="44"/>
        <v>1.2138690002651817</v>
      </c>
      <c r="I538">
        <f t="shared" si="45"/>
        <v>2.1115235404628696</v>
      </c>
      <c r="J538">
        <f t="shared" si="46"/>
        <v>0</v>
      </c>
      <c r="K538">
        <f t="shared" si="47"/>
        <v>2.6014885370801615</v>
      </c>
      <c r="L538">
        <f t="shared" si="48"/>
        <v>-5.2126546516927075</v>
      </c>
    </row>
    <row r="539" spans="1:12">
      <c r="A539" s="1">
        <v>41935</v>
      </c>
      <c r="B539">
        <v>85.800003000000004</v>
      </c>
      <c r="C539">
        <v>86.120002999999997</v>
      </c>
      <c r="D539">
        <v>85.400002000000001</v>
      </c>
      <c r="E539">
        <v>85.699996999999996</v>
      </c>
      <c r="F539">
        <v>77.291686999999996</v>
      </c>
      <c r="G539">
        <v>131300</v>
      </c>
      <c r="H539">
        <f t="shared" si="44"/>
        <v>0.92075736325385693</v>
      </c>
      <c r="I539">
        <f t="shared" si="45"/>
        <v>2.1249349004318998</v>
      </c>
      <c r="J539">
        <f t="shared" si="46"/>
        <v>-1.0772821761760665</v>
      </c>
      <c r="K539">
        <f t="shared" si="47"/>
        <v>2.1249349004318998</v>
      </c>
      <c r="L539">
        <f t="shared" si="48"/>
        <v>-6.6393429358467753</v>
      </c>
    </row>
    <row r="540" spans="1:12">
      <c r="A540" s="1">
        <v>41936</v>
      </c>
      <c r="B540">
        <v>85.699996999999996</v>
      </c>
      <c r="C540">
        <v>86.209998999999996</v>
      </c>
      <c r="D540">
        <v>85.550003000000004</v>
      </c>
      <c r="E540">
        <v>85.809997999999993</v>
      </c>
      <c r="F540">
        <v>77.390891999999994</v>
      </c>
      <c r="G540">
        <v>98700</v>
      </c>
      <c r="H540">
        <f t="shared" si="44"/>
        <v>0.70600858369098718</v>
      </c>
      <c r="I540">
        <f t="shared" si="45"/>
        <v>2.018325043710997</v>
      </c>
      <c r="J540">
        <f t="shared" si="46"/>
        <v>-1.2507305230603059</v>
      </c>
      <c r="K540">
        <f t="shared" si="47"/>
        <v>2.018325043710997</v>
      </c>
      <c r="L540">
        <f t="shared" si="48"/>
        <v>-6.8030389198233072</v>
      </c>
    </row>
    <row r="541" spans="1:12">
      <c r="A541" s="1">
        <v>41939</v>
      </c>
      <c r="B541">
        <v>84.800003000000004</v>
      </c>
      <c r="C541">
        <v>85.129997000000003</v>
      </c>
      <c r="D541">
        <v>84.480002999999996</v>
      </c>
      <c r="E541">
        <v>84.970000999999996</v>
      </c>
      <c r="F541">
        <v>76.633308</v>
      </c>
      <c r="G541">
        <v>126300</v>
      </c>
      <c r="H541">
        <f t="shared" si="44"/>
        <v>0.93486306439674316</v>
      </c>
      <c r="I541">
        <f t="shared" si="45"/>
        <v>3.3125808755754957</v>
      </c>
      <c r="J541">
        <f t="shared" si="46"/>
        <v>0</v>
      </c>
      <c r="K541">
        <f t="shared" si="47"/>
        <v>3.3125808755754957</v>
      </c>
      <c r="L541">
        <f t="shared" si="48"/>
        <v>-5.622632376090233</v>
      </c>
    </row>
    <row r="542" spans="1:12">
      <c r="A542" s="1">
        <v>41940</v>
      </c>
      <c r="B542">
        <v>85.709998999999996</v>
      </c>
      <c r="C542">
        <v>87.529999000000004</v>
      </c>
      <c r="D542">
        <v>85.650002000000001</v>
      </c>
      <c r="E542">
        <v>87.089995999999999</v>
      </c>
      <c r="F542">
        <v>78.545303000000004</v>
      </c>
      <c r="G542">
        <v>278900</v>
      </c>
      <c r="H542">
        <f t="shared" si="44"/>
        <v>1.9651916572717023</v>
      </c>
      <c r="I542">
        <f t="shared" si="45"/>
        <v>0.4798332055276186</v>
      </c>
      <c r="J542">
        <f t="shared" si="46"/>
        <v>-0.39696905085887507</v>
      </c>
      <c r="K542">
        <f t="shared" si="47"/>
        <v>0.4798332055276186</v>
      </c>
      <c r="L542">
        <f t="shared" si="48"/>
        <v>-6.9118492256427553</v>
      </c>
    </row>
    <row r="543" spans="1:12">
      <c r="A543" s="1">
        <v>41941</v>
      </c>
      <c r="B543">
        <v>87.5</v>
      </c>
      <c r="C543">
        <v>87.949996999999996</v>
      </c>
      <c r="D543">
        <v>86.300003000000004</v>
      </c>
      <c r="E543">
        <v>86.779999000000004</v>
      </c>
      <c r="F543">
        <v>78.265716999999995</v>
      </c>
      <c r="G543">
        <v>215900</v>
      </c>
      <c r="H543">
        <f t="shared" si="44"/>
        <v>1.3191983380178418</v>
      </c>
      <c r="I543">
        <f t="shared" si="45"/>
        <v>0</v>
      </c>
      <c r="J543">
        <f t="shared" si="46"/>
        <v>-1.1471668199131009</v>
      </c>
      <c r="K543">
        <f t="shared" si="47"/>
        <v>0</v>
      </c>
      <c r="L543">
        <f t="shared" si="48"/>
        <v>-7.6129777191317203</v>
      </c>
    </row>
    <row r="544" spans="1:12">
      <c r="A544" s="1">
        <v>41942</v>
      </c>
      <c r="B544">
        <v>87</v>
      </c>
      <c r="C544">
        <v>87.120002999999997</v>
      </c>
      <c r="D544">
        <v>85.529999000000004</v>
      </c>
      <c r="E544">
        <v>86.059997999999993</v>
      </c>
      <c r="F544">
        <v>77.616364000000004</v>
      </c>
      <c r="G544">
        <v>125000</v>
      </c>
      <c r="H544">
        <f t="shared" si="44"/>
        <v>0.73434379038890851</v>
      </c>
      <c r="I544">
        <f t="shared" si="45"/>
        <v>0</v>
      </c>
      <c r="J544">
        <f t="shared" si="46"/>
        <v>-1.3211703650318094</v>
      </c>
      <c r="K544">
        <f t="shared" si="47"/>
        <v>0</v>
      </c>
      <c r="L544">
        <f t="shared" si="48"/>
        <v>-6.7812417488745762</v>
      </c>
    </row>
    <row r="545" spans="1:12">
      <c r="A545" s="1">
        <v>41943</v>
      </c>
      <c r="B545">
        <v>86.099997999999999</v>
      </c>
      <c r="C545">
        <v>86.980002999999996</v>
      </c>
      <c r="D545">
        <v>85.949996999999996</v>
      </c>
      <c r="E545">
        <v>86.980002999999996</v>
      </c>
      <c r="F545">
        <v>78.446098000000006</v>
      </c>
      <c r="G545">
        <v>139200</v>
      </c>
      <c r="H545">
        <f t="shared" si="44"/>
        <v>0.82386363636363635</v>
      </c>
      <c r="I545">
        <f t="shared" si="45"/>
        <v>0</v>
      </c>
      <c r="J545">
        <f t="shared" si="46"/>
        <v>-2.606164139831209</v>
      </c>
      <c r="K545">
        <f t="shared" si="47"/>
        <v>0</v>
      </c>
      <c r="L545">
        <f t="shared" si="48"/>
        <v>-7.2367588331620301</v>
      </c>
    </row>
    <row r="546" spans="1:12">
      <c r="A546" s="1">
        <v>41946</v>
      </c>
      <c r="B546">
        <v>86.620002999999997</v>
      </c>
      <c r="C546">
        <v>86.620002999999997</v>
      </c>
      <c r="D546">
        <v>85.309997999999993</v>
      </c>
      <c r="E546">
        <v>85.440002000000007</v>
      </c>
      <c r="F546">
        <v>77.057190000000006</v>
      </c>
      <c r="G546">
        <v>143400</v>
      </c>
      <c r="H546">
        <f t="shared" si="44"/>
        <v>0.80989495086411389</v>
      </c>
      <c r="I546">
        <f t="shared" si="45"/>
        <v>0</v>
      </c>
      <c r="J546">
        <f t="shared" si="46"/>
        <v>-2.6843289809946893</v>
      </c>
      <c r="K546">
        <f t="shared" si="47"/>
        <v>0</v>
      </c>
      <c r="L546">
        <f t="shared" si="48"/>
        <v>-7.607546773122654</v>
      </c>
    </row>
    <row r="547" spans="1:12">
      <c r="A547" s="1">
        <v>41947</v>
      </c>
      <c r="B547">
        <v>85.809997999999993</v>
      </c>
      <c r="C547">
        <v>86.260002</v>
      </c>
      <c r="D547">
        <v>85.389999000000003</v>
      </c>
      <c r="E547">
        <v>86.18</v>
      </c>
      <c r="F547">
        <v>77.724586000000002</v>
      </c>
      <c r="G547">
        <v>96400</v>
      </c>
      <c r="H547">
        <f t="shared" si="44"/>
        <v>0.53413120567375882</v>
      </c>
      <c r="I547">
        <f t="shared" si="45"/>
        <v>0</v>
      </c>
      <c r="J547">
        <f t="shared" si="46"/>
        <v>-2.7989214521480474</v>
      </c>
      <c r="K547">
        <f t="shared" si="47"/>
        <v>0</v>
      </c>
      <c r="L547">
        <f t="shared" si="48"/>
        <v>-7.6941082994977075</v>
      </c>
    </row>
    <row r="548" spans="1:12">
      <c r="A548" s="1">
        <v>41948</v>
      </c>
      <c r="B548">
        <v>84.860000999999997</v>
      </c>
      <c r="C548">
        <v>85.199996999999996</v>
      </c>
      <c r="D548">
        <v>84.400002000000001</v>
      </c>
      <c r="E548">
        <v>85.050003000000004</v>
      </c>
      <c r="F548">
        <v>76.705460000000002</v>
      </c>
      <c r="G548">
        <v>108800</v>
      </c>
      <c r="H548">
        <f t="shared" si="44"/>
        <v>0.75566050840394494</v>
      </c>
      <c r="I548">
        <f t="shared" si="45"/>
        <v>0</v>
      </c>
      <c r="J548">
        <f t="shared" si="46"/>
        <v>-3.0213316819589662</v>
      </c>
      <c r="K548">
        <f t="shared" si="47"/>
        <v>0</v>
      </c>
      <c r="L548">
        <f t="shared" si="48"/>
        <v>-6.9312782717706529</v>
      </c>
    </row>
    <row r="549" spans="1:12">
      <c r="A549" s="1">
        <v>41949</v>
      </c>
      <c r="B549">
        <v>84.489998</v>
      </c>
      <c r="C549">
        <v>84.489998</v>
      </c>
      <c r="D549">
        <v>83.709998999999996</v>
      </c>
      <c r="E549">
        <v>84.019997000000004</v>
      </c>
      <c r="F549">
        <v>75.776511999999997</v>
      </c>
      <c r="G549">
        <v>106000</v>
      </c>
      <c r="H549">
        <f t="shared" si="44"/>
        <v>0.86488250652741516</v>
      </c>
      <c r="I549">
        <f t="shared" si="45"/>
        <v>0</v>
      </c>
      <c r="J549">
        <f t="shared" si="46"/>
        <v>-2.2219579766092186</v>
      </c>
      <c r="K549">
        <f t="shared" si="47"/>
        <v>0.44976329624247008</v>
      </c>
      <c r="L549">
        <f t="shared" si="48"/>
        <v>-6.164133391042081</v>
      </c>
    </row>
    <row r="550" spans="1:12">
      <c r="A550" s="1">
        <v>41950</v>
      </c>
      <c r="B550">
        <v>83.550003000000004</v>
      </c>
      <c r="C550">
        <v>83.629997000000003</v>
      </c>
      <c r="D550">
        <v>83.019997000000004</v>
      </c>
      <c r="E550">
        <v>83.610000999999997</v>
      </c>
      <c r="F550">
        <v>75.406745999999998</v>
      </c>
      <c r="G550">
        <v>138600</v>
      </c>
      <c r="H550">
        <f t="shared" si="44"/>
        <v>1.1670596160323341</v>
      </c>
      <c r="I550">
        <f t="shared" si="45"/>
        <v>0.41851729350174838</v>
      </c>
      <c r="J550">
        <f t="shared" si="46"/>
        <v>-1.4092978105022145</v>
      </c>
      <c r="K550">
        <f t="shared" si="47"/>
        <v>2.5349791654303142</v>
      </c>
      <c r="L550">
        <f t="shared" si="48"/>
        <v>-5.3842377276886673</v>
      </c>
    </row>
    <row r="551" spans="1:12">
      <c r="A551" s="1">
        <v>41953</v>
      </c>
      <c r="B551">
        <v>83.639999000000003</v>
      </c>
      <c r="C551">
        <v>83.980002999999996</v>
      </c>
      <c r="D551">
        <v>83</v>
      </c>
      <c r="E551">
        <v>83.239998</v>
      </c>
      <c r="F551">
        <v>75.073029000000005</v>
      </c>
      <c r="G551">
        <v>155000</v>
      </c>
      <c r="H551">
        <f t="shared" si="44"/>
        <v>1.3064733648010789</v>
      </c>
      <c r="I551">
        <f t="shared" si="45"/>
        <v>0</v>
      </c>
      <c r="J551">
        <f t="shared" si="46"/>
        <v>-1.3855445783132538</v>
      </c>
      <c r="K551">
        <f t="shared" si="47"/>
        <v>2.1076410297341899</v>
      </c>
      <c r="L551">
        <f t="shared" si="48"/>
        <v>-5.361442168674694</v>
      </c>
    </row>
    <row r="552" spans="1:12">
      <c r="A552" s="1">
        <v>41954</v>
      </c>
      <c r="B552">
        <v>82.959998999999996</v>
      </c>
      <c r="C552">
        <v>82.959998999999996</v>
      </c>
      <c r="D552">
        <v>81.849997999999999</v>
      </c>
      <c r="E552">
        <v>82.800003000000004</v>
      </c>
      <c r="F552">
        <v>74.676215999999997</v>
      </c>
      <c r="G552">
        <v>114300</v>
      </c>
      <c r="H552">
        <f t="shared" si="44"/>
        <v>0.94494047619047616</v>
      </c>
      <c r="I552">
        <f t="shared" si="45"/>
        <v>0.66297373026728679</v>
      </c>
      <c r="J552">
        <f t="shared" si="46"/>
        <v>-1.9914441537310765</v>
      </c>
      <c r="K552">
        <f t="shared" si="47"/>
        <v>3.3630677840292691</v>
      </c>
      <c r="L552">
        <f t="shared" si="48"/>
        <v>-4.0317594143374267</v>
      </c>
    </row>
    <row r="553" spans="1:12">
      <c r="A553" s="1">
        <v>41955</v>
      </c>
      <c r="B553">
        <v>83.059997999999993</v>
      </c>
      <c r="C553">
        <v>83.510002</v>
      </c>
      <c r="D553">
        <v>82.589995999999999</v>
      </c>
      <c r="E553">
        <v>82.720000999999996</v>
      </c>
      <c r="F553">
        <v>74.604056999999997</v>
      </c>
      <c r="G553">
        <v>73500</v>
      </c>
      <c r="H553">
        <f t="shared" si="44"/>
        <v>0.59017183234302228</v>
      </c>
      <c r="I553">
        <f t="shared" si="45"/>
        <v>0</v>
      </c>
      <c r="J553">
        <f t="shared" si="46"/>
        <v>-3.1238577611748513</v>
      </c>
      <c r="K553">
        <f t="shared" si="47"/>
        <v>2.6823110362277323</v>
      </c>
      <c r="L553">
        <f t="shared" si="48"/>
        <v>-5.8360567059477706</v>
      </c>
    </row>
    <row r="554" spans="1:12">
      <c r="A554" s="1">
        <v>41956</v>
      </c>
      <c r="B554">
        <v>83.449996999999996</v>
      </c>
      <c r="C554">
        <v>83.449996999999996</v>
      </c>
      <c r="D554">
        <v>82.440002000000007</v>
      </c>
      <c r="E554">
        <v>82.790001000000004</v>
      </c>
      <c r="F554">
        <v>74.667197999999999</v>
      </c>
      <c r="G554">
        <v>82900</v>
      </c>
      <c r="H554">
        <f t="shared" si="44"/>
        <v>0.70565202587674503</v>
      </c>
      <c r="I554">
        <f t="shared" si="45"/>
        <v>0</v>
      </c>
      <c r="J554">
        <f t="shared" si="46"/>
        <v>-3.287237911517773</v>
      </c>
      <c r="K554">
        <f t="shared" si="47"/>
        <v>2.7561450960867067</v>
      </c>
      <c r="L554">
        <f t="shared" si="48"/>
        <v>-5.8224198005235408</v>
      </c>
    </row>
    <row r="555" spans="1:12">
      <c r="A555" s="1">
        <v>41957</v>
      </c>
      <c r="B555">
        <v>83.150002000000001</v>
      </c>
      <c r="C555">
        <v>83.150002000000001</v>
      </c>
      <c r="D555">
        <v>82.209998999999996</v>
      </c>
      <c r="E555">
        <v>82.830001999999993</v>
      </c>
      <c r="F555">
        <v>74.703261999999995</v>
      </c>
      <c r="G555">
        <v>82800</v>
      </c>
      <c r="H555">
        <f t="shared" si="44"/>
        <v>0.733652312599681</v>
      </c>
      <c r="I555">
        <f t="shared" si="45"/>
        <v>0</v>
      </c>
      <c r="J555">
        <f t="shared" si="46"/>
        <v>-3.0166598104447124</v>
      </c>
      <c r="K555">
        <f t="shared" si="47"/>
        <v>3.126876653592864</v>
      </c>
      <c r="L555">
        <f t="shared" si="48"/>
        <v>-7.4200195526094088</v>
      </c>
    </row>
    <row r="556" spans="1:12">
      <c r="A556" s="1">
        <v>41960</v>
      </c>
      <c r="B556">
        <v>80.410004000000001</v>
      </c>
      <c r="C556">
        <v>80.889999000000003</v>
      </c>
      <c r="D556">
        <v>80.220000999999996</v>
      </c>
      <c r="E556">
        <v>80.400002000000001</v>
      </c>
      <c r="F556">
        <v>72.511688000000007</v>
      </c>
      <c r="G556">
        <v>112400</v>
      </c>
      <c r="H556">
        <f t="shared" si="44"/>
        <v>1.1052114060963618</v>
      </c>
      <c r="I556">
        <f t="shared" si="45"/>
        <v>4.3639498623309461</v>
      </c>
      <c r="J556">
        <f t="shared" si="46"/>
        <v>-0.61081774356996077</v>
      </c>
      <c r="K556">
        <f t="shared" si="47"/>
        <v>6.0081605391044652</v>
      </c>
      <c r="L556">
        <f t="shared" si="48"/>
        <v>-5.5472499931781263</v>
      </c>
    </row>
    <row r="557" spans="1:12">
      <c r="A557" s="1">
        <v>41961</v>
      </c>
      <c r="B557">
        <v>80.040001000000004</v>
      </c>
      <c r="C557">
        <v>80.559997999999993</v>
      </c>
      <c r="D557">
        <v>80.010002</v>
      </c>
      <c r="E557">
        <v>80.379997000000003</v>
      </c>
      <c r="F557">
        <v>72.493645000000001</v>
      </c>
      <c r="G557">
        <v>103000</v>
      </c>
      <c r="H557">
        <f t="shared" si="44"/>
        <v>1.1053874221936038</v>
      </c>
      <c r="I557">
        <f t="shared" si="45"/>
        <v>4.7914599004831331</v>
      </c>
      <c r="J557">
        <f t="shared" si="46"/>
        <v>-0.3499549968765201</v>
      </c>
      <c r="K557">
        <f t="shared" si="47"/>
        <v>6.4424058203179282</v>
      </c>
      <c r="L557">
        <f t="shared" si="48"/>
        <v>-5.8742705693220794</v>
      </c>
    </row>
    <row r="558" spans="1:12">
      <c r="A558" s="1">
        <v>41962</v>
      </c>
      <c r="B558">
        <v>80.209998999999996</v>
      </c>
      <c r="C558">
        <v>80.550003000000004</v>
      </c>
      <c r="D558">
        <v>79.730002999999996</v>
      </c>
      <c r="E558">
        <v>80.150002000000001</v>
      </c>
      <c r="F558">
        <v>72.286208999999999</v>
      </c>
      <c r="G558">
        <v>147500</v>
      </c>
      <c r="H558">
        <f t="shared" si="44"/>
        <v>1.6223053233611966</v>
      </c>
      <c r="I558">
        <f t="shared" si="45"/>
        <v>4.8044628874812121</v>
      </c>
      <c r="J558">
        <f t="shared" si="46"/>
        <v>0</v>
      </c>
      <c r="K558">
        <f t="shared" si="47"/>
        <v>6.4556136639746571</v>
      </c>
      <c r="L558">
        <f t="shared" si="48"/>
        <v>-5.5437160838937931</v>
      </c>
    </row>
    <row r="559" spans="1:12">
      <c r="A559" s="1">
        <v>41963</v>
      </c>
      <c r="B559">
        <v>79.959998999999996</v>
      </c>
      <c r="C559">
        <v>80.879997000000003</v>
      </c>
      <c r="D559">
        <v>79.959998999999996</v>
      </c>
      <c r="E559">
        <v>80.680000000000007</v>
      </c>
      <c r="F559">
        <v>72.764213999999996</v>
      </c>
      <c r="G559">
        <v>93000</v>
      </c>
      <c r="H559">
        <f t="shared" si="44"/>
        <v>0.87968217934165716</v>
      </c>
      <c r="I559">
        <f t="shared" si="45"/>
        <v>4.3768559981524273</v>
      </c>
      <c r="J559">
        <f t="shared" si="46"/>
        <v>0</v>
      </c>
      <c r="K559">
        <f t="shared" si="47"/>
        <v>6.0212700057345412</v>
      </c>
      <c r="L559">
        <f t="shared" si="48"/>
        <v>-5.8154090272062202</v>
      </c>
    </row>
    <row r="560" spans="1:12">
      <c r="A560" s="1">
        <v>41964</v>
      </c>
      <c r="B560">
        <v>83.720000999999996</v>
      </c>
      <c r="C560">
        <v>84.419998000000007</v>
      </c>
      <c r="D560">
        <v>83.510002</v>
      </c>
      <c r="E560">
        <v>84.129997000000003</v>
      </c>
      <c r="F560">
        <v>75.875725000000003</v>
      </c>
      <c r="G560">
        <v>322200</v>
      </c>
      <c r="H560">
        <f t="shared" si="44"/>
        <v>2.9905327640616299</v>
      </c>
      <c r="I560">
        <f t="shared" si="45"/>
        <v>0</v>
      </c>
      <c r="J560">
        <f t="shared" si="46"/>
        <v>-3.6402837111655244</v>
      </c>
      <c r="K560">
        <f t="shared" si="47"/>
        <v>1.5754584594991261</v>
      </c>
      <c r="L560">
        <f t="shared" si="48"/>
        <v>-9.819187886021135</v>
      </c>
    </row>
    <row r="561" spans="1:12">
      <c r="A561" s="1">
        <v>41967</v>
      </c>
      <c r="B561">
        <v>83.980002999999996</v>
      </c>
      <c r="C561">
        <v>83.989998</v>
      </c>
      <c r="D561">
        <v>83.080001999999993</v>
      </c>
      <c r="E561">
        <v>83.220000999999996</v>
      </c>
      <c r="F561">
        <v>75.055008000000001</v>
      </c>
      <c r="G561">
        <v>100400</v>
      </c>
      <c r="H561">
        <f t="shared" si="44"/>
        <v>0.64516129032258063</v>
      </c>
      <c r="I561">
        <f t="shared" si="45"/>
        <v>0</v>
      </c>
      <c r="J561">
        <f t="shared" si="46"/>
        <v>-5.1275901509968671</v>
      </c>
      <c r="K561">
        <f t="shared" si="47"/>
        <v>2.0954899891770449</v>
      </c>
      <c r="L561">
        <f t="shared" si="48"/>
        <v>-9.3524359809235449</v>
      </c>
    </row>
    <row r="562" spans="1:12">
      <c r="A562" s="1">
        <v>41968</v>
      </c>
      <c r="B562">
        <v>82.360000999999997</v>
      </c>
      <c r="C562">
        <v>82.580001999999993</v>
      </c>
      <c r="D562">
        <v>81.349997999999999</v>
      </c>
      <c r="E562">
        <v>81.480002999999996</v>
      </c>
      <c r="F562">
        <v>73.485725000000002</v>
      </c>
      <c r="G562">
        <v>111900</v>
      </c>
      <c r="H562">
        <f t="shared" si="44"/>
        <v>0.73032241221772609</v>
      </c>
      <c r="I562">
        <f t="shared" si="45"/>
        <v>1.1019568635999872</v>
      </c>
      <c r="J562">
        <f t="shared" si="46"/>
        <v>-3.1100160567920434</v>
      </c>
      <c r="K562">
        <f t="shared" si="47"/>
        <v>3.8386993499951805</v>
      </c>
      <c r="L562">
        <f t="shared" si="48"/>
        <v>-7.4247082341661601</v>
      </c>
    </row>
    <row r="563" spans="1:12">
      <c r="A563" s="1">
        <v>41969</v>
      </c>
      <c r="B563">
        <v>83.080001999999993</v>
      </c>
      <c r="C563">
        <v>83.489998</v>
      </c>
      <c r="D563">
        <v>82.860000999999997</v>
      </c>
      <c r="E563">
        <v>83.400002000000001</v>
      </c>
      <c r="F563">
        <v>75.217346000000006</v>
      </c>
      <c r="G563">
        <v>124200</v>
      </c>
      <c r="H563">
        <f t="shared" si="44"/>
        <v>0.80129032258064514</v>
      </c>
      <c r="I563">
        <f t="shared" si="45"/>
        <v>0</v>
      </c>
      <c r="J563">
        <f t="shared" si="46"/>
        <v>-5.2015422978331767</v>
      </c>
      <c r="K563">
        <f t="shared" si="47"/>
        <v>2.7069134676467472</v>
      </c>
      <c r="L563">
        <f t="shared" si="48"/>
        <v>-9.1117582776761061</v>
      </c>
    </row>
    <row r="564" spans="1:12">
      <c r="A564" s="1">
        <v>41971</v>
      </c>
      <c r="B564">
        <v>82.269997000000004</v>
      </c>
      <c r="C564">
        <v>82.279999000000004</v>
      </c>
      <c r="D564">
        <v>80.470000999999996</v>
      </c>
      <c r="E564">
        <v>80.849997999999999</v>
      </c>
      <c r="F564">
        <v>72.917525999999995</v>
      </c>
      <c r="G564">
        <v>145100</v>
      </c>
      <c r="H564">
        <f t="shared" si="44"/>
        <v>0.96514566981508576</v>
      </c>
      <c r="I564">
        <f t="shared" si="45"/>
        <v>3.1477929405419576</v>
      </c>
      <c r="J564">
        <f t="shared" si="46"/>
        <v>-2.3859798386233306</v>
      </c>
      <c r="K564">
        <f t="shared" si="47"/>
        <v>4.2173080240314489</v>
      </c>
      <c r="L564">
        <f t="shared" si="48"/>
        <v>-6.4123312239054204</v>
      </c>
    </row>
    <row r="565" spans="1:12">
      <c r="A565" s="1">
        <v>41974</v>
      </c>
      <c r="B565">
        <v>79.019997000000004</v>
      </c>
      <c r="C565">
        <v>79.730002999999996</v>
      </c>
      <c r="D565">
        <v>78.819999999999993</v>
      </c>
      <c r="E565">
        <v>79.730002999999996</v>
      </c>
      <c r="F565">
        <v>71.907425000000003</v>
      </c>
      <c r="G565">
        <v>174700</v>
      </c>
      <c r="H565">
        <f t="shared" si="44"/>
        <v>1.0867131127146057</v>
      </c>
      <c r="I565">
        <f t="shared" si="45"/>
        <v>7.5504788329181469</v>
      </c>
      <c r="J565">
        <f t="shared" si="46"/>
        <v>-0.34254884547067926</v>
      </c>
      <c r="K565">
        <f t="shared" si="47"/>
        <v>7.5504788329181469</v>
      </c>
      <c r="L565">
        <f t="shared" si="48"/>
        <v>-4.4531870083735097</v>
      </c>
    </row>
    <row r="566" spans="1:12">
      <c r="A566" s="1">
        <v>41975</v>
      </c>
      <c r="B566">
        <v>79.470000999999996</v>
      </c>
      <c r="C566">
        <v>80.099997999999999</v>
      </c>
      <c r="D566">
        <v>79.209998999999996</v>
      </c>
      <c r="E566">
        <v>79.550003000000004</v>
      </c>
      <c r="F566">
        <v>71.745086999999998</v>
      </c>
      <c r="G566">
        <v>112500</v>
      </c>
      <c r="H566">
        <f t="shared" si="44"/>
        <v>0.85707755599573365</v>
      </c>
      <c r="I566">
        <f t="shared" si="45"/>
        <v>7.0536855693804146</v>
      </c>
      <c r="J566">
        <f t="shared" si="46"/>
        <v>-0.83322308841336123</v>
      </c>
      <c r="K566">
        <f t="shared" si="47"/>
        <v>7.0536855693804146</v>
      </c>
      <c r="L566">
        <f t="shared" si="48"/>
        <v>-4.9236220795811443</v>
      </c>
    </row>
    <row r="567" spans="1:12">
      <c r="A567" s="1">
        <v>41976</v>
      </c>
      <c r="B567">
        <v>78.75</v>
      </c>
      <c r="C567">
        <v>79.25</v>
      </c>
      <c r="D567">
        <v>78.550003000000004</v>
      </c>
      <c r="E567">
        <v>78.819999999999993</v>
      </c>
      <c r="F567">
        <v>71.086699999999993</v>
      </c>
      <c r="G567">
        <v>99800</v>
      </c>
      <c r="H567">
        <f t="shared" si="44"/>
        <v>0.74655894673848</v>
      </c>
      <c r="I567">
        <f t="shared" si="45"/>
        <v>8.2018927444794958</v>
      </c>
      <c r="J567">
        <f t="shared" si="46"/>
        <v>0</v>
      </c>
      <c r="K567">
        <f t="shared" si="47"/>
        <v>8.2018927444794958</v>
      </c>
      <c r="L567">
        <f t="shared" si="48"/>
        <v>-4.1247675063742655</v>
      </c>
    </row>
    <row r="568" spans="1:12">
      <c r="A568" s="1">
        <v>41977</v>
      </c>
      <c r="B568">
        <v>83.400002000000001</v>
      </c>
      <c r="C568">
        <v>84.870002999999997</v>
      </c>
      <c r="D568">
        <v>82.970000999999996</v>
      </c>
      <c r="E568">
        <v>84.769997000000004</v>
      </c>
      <c r="F568">
        <v>76.452927000000003</v>
      </c>
      <c r="G568">
        <v>322500</v>
      </c>
      <c r="H568">
        <f t="shared" si="44"/>
        <v>2.4569556605211034</v>
      </c>
      <c r="I568">
        <f t="shared" si="45"/>
        <v>1.0368763625470863</v>
      </c>
      <c r="J568">
        <f t="shared" si="46"/>
        <v>-6.2673302848339034</v>
      </c>
      <c r="K568">
        <f t="shared" si="47"/>
        <v>1.0368763625470863</v>
      </c>
      <c r="L568">
        <f t="shared" si="48"/>
        <v>-9.2322561259219516</v>
      </c>
    </row>
    <row r="569" spans="1:12">
      <c r="A569" s="1">
        <v>41978</v>
      </c>
      <c r="B569">
        <v>85.010002</v>
      </c>
      <c r="C569">
        <v>85.75</v>
      </c>
      <c r="D569">
        <v>84.699996999999996</v>
      </c>
      <c r="E569">
        <v>85.599997999999999</v>
      </c>
      <c r="F569">
        <v>77.201499999999996</v>
      </c>
      <c r="G569">
        <v>185700</v>
      </c>
      <c r="H569">
        <f t="shared" si="44"/>
        <v>1.0864732038380529</v>
      </c>
      <c r="I569">
        <f t="shared" si="45"/>
        <v>0</v>
      </c>
      <c r="J569">
        <f t="shared" si="46"/>
        <v>-8.3352989965277029</v>
      </c>
      <c r="K569">
        <f t="shared" si="47"/>
        <v>0</v>
      </c>
      <c r="L569">
        <f t="shared" si="48"/>
        <v>-11.086185752757467</v>
      </c>
    </row>
    <row r="570" spans="1:12">
      <c r="A570" s="1">
        <v>41981</v>
      </c>
      <c r="B570">
        <v>83.639999000000003</v>
      </c>
      <c r="C570">
        <v>83.769997000000004</v>
      </c>
      <c r="D570">
        <v>81.050003000000004</v>
      </c>
      <c r="E570">
        <v>81.519997000000004</v>
      </c>
      <c r="F570">
        <v>73.521789999999996</v>
      </c>
      <c r="G570">
        <v>207100</v>
      </c>
      <c r="H570">
        <f t="shared" si="44"/>
        <v>1.1567247542448615</v>
      </c>
      <c r="I570">
        <f t="shared" si="45"/>
        <v>0</v>
      </c>
      <c r="J570">
        <f t="shared" si="46"/>
        <v>-6.0950053265266462</v>
      </c>
      <c r="K570">
        <f t="shared" si="47"/>
        <v>0</v>
      </c>
      <c r="L570">
        <f t="shared" si="48"/>
        <v>-7.0820540253403941</v>
      </c>
    </row>
    <row r="571" spans="1:12">
      <c r="A571" s="1">
        <v>41982</v>
      </c>
      <c r="B571">
        <v>79.620002999999997</v>
      </c>
      <c r="C571">
        <v>80.029999000000004</v>
      </c>
      <c r="D571">
        <v>79.029999000000004</v>
      </c>
      <c r="E571">
        <v>79.650002000000001</v>
      </c>
      <c r="F571">
        <v>71.835266000000004</v>
      </c>
      <c r="G571">
        <v>239300</v>
      </c>
      <c r="H571">
        <f t="shared" si="44"/>
        <v>1.2898878827080638</v>
      </c>
      <c r="I571">
        <f t="shared" si="45"/>
        <v>0</v>
      </c>
      <c r="J571">
        <f t="shared" si="46"/>
        <v>-4.1250183996585905</v>
      </c>
      <c r="K571">
        <f t="shared" si="47"/>
        <v>3.5486742914991081</v>
      </c>
      <c r="L571">
        <f t="shared" si="48"/>
        <v>-4.7070745882206202</v>
      </c>
    </row>
    <row r="572" spans="1:12">
      <c r="A572" s="1">
        <v>41983</v>
      </c>
      <c r="B572">
        <v>79.059997999999993</v>
      </c>
      <c r="C572">
        <v>79.059997999999993</v>
      </c>
      <c r="D572">
        <v>77.769997000000004</v>
      </c>
      <c r="E572">
        <v>77.870002999999997</v>
      </c>
      <c r="F572">
        <v>70.229911999999999</v>
      </c>
      <c r="G572">
        <v>198400</v>
      </c>
      <c r="H572">
        <f t="shared" si="44"/>
        <v>0.94081942336874047</v>
      </c>
      <c r="I572">
        <f t="shared" si="45"/>
        <v>0</v>
      </c>
      <c r="J572">
        <f t="shared" si="46"/>
        <v>-3.1631722963805826</v>
      </c>
      <c r="K572">
        <f t="shared" si="47"/>
        <v>4.8191311616274062</v>
      </c>
      <c r="L572">
        <f t="shared" si="48"/>
        <v>-3.1631722963805826</v>
      </c>
    </row>
    <row r="573" spans="1:12">
      <c r="A573" s="1">
        <v>41984</v>
      </c>
      <c r="B573">
        <v>78.309997999999993</v>
      </c>
      <c r="C573">
        <v>78.620002999999997</v>
      </c>
      <c r="D573">
        <v>77.639999000000003</v>
      </c>
      <c r="E573">
        <v>77.739998</v>
      </c>
      <c r="F573">
        <v>70.112662999999998</v>
      </c>
      <c r="G573">
        <v>234400</v>
      </c>
      <c r="H573">
        <f t="shared" si="44"/>
        <v>1.0164787510841284</v>
      </c>
      <c r="I573">
        <f t="shared" si="45"/>
        <v>1.6916738097809527</v>
      </c>
      <c r="J573">
        <f t="shared" si="46"/>
        <v>-3.0010317233517867</v>
      </c>
      <c r="K573">
        <f t="shared" si="47"/>
        <v>5.4057489669645529</v>
      </c>
      <c r="L573">
        <f t="shared" si="48"/>
        <v>-3.0010317233517867</v>
      </c>
    </row>
    <row r="574" spans="1:12">
      <c r="A574" s="1">
        <v>41985</v>
      </c>
      <c r="B574">
        <v>76.900002000000001</v>
      </c>
      <c r="C574">
        <v>77.029999000000004</v>
      </c>
      <c r="D574">
        <v>76.110000999999997</v>
      </c>
      <c r="E574">
        <v>76.120002999999997</v>
      </c>
      <c r="F574">
        <v>68.651611000000003</v>
      </c>
      <c r="G574">
        <v>160900</v>
      </c>
      <c r="H574">
        <f t="shared" si="44"/>
        <v>0.75546999718283403</v>
      </c>
      <c r="I574">
        <f t="shared" si="45"/>
        <v>3.7907283368911799</v>
      </c>
      <c r="J574">
        <f t="shared" si="46"/>
        <v>-1.0511141630388414</v>
      </c>
      <c r="K574">
        <f t="shared" si="47"/>
        <v>7.5814670593465712</v>
      </c>
      <c r="L574">
        <f t="shared" si="48"/>
        <v>-1.0511141630388414</v>
      </c>
    </row>
    <row r="575" spans="1:12">
      <c r="A575" s="1">
        <v>41988</v>
      </c>
      <c r="B575">
        <v>77.980002999999996</v>
      </c>
      <c r="C575">
        <v>77.980002999999996</v>
      </c>
      <c r="D575">
        <v>75.769997000000004</v>
      </c>
      <c r="E575">
        <v>76.319999999999993</v>
      </c>
      <c r="F575">
        <v>68.831985000000003</v>
      </c>
      <c r="G575">
        <v>199500</v>
      </c>
      <c r="H575">
        <f t="shared" si="44"/>
        <v>0.95904239976925298</v>
      </c>
      <c r="I575">
        <f t="shared" si="45"/>
        <v>4.2446753945367348</v>
      </c>
      <c r="J575">
        <f t="shared" si="46"/>
        <v>-0.60709913978221541</v>
      </c>
      <c r="K575">
        <f t="shared" si="47"/>
        <v>6.2708384353357882</v>
      </c>
      <c r="L575">
        <f t="shared" si="48"/>
        <v>-0.60709913978221541</v>
      </c>
    </row>
    <row r="576" spans="1:12">
      <c r="A576" s="1">
        <v>41989</v>
      </c>
      <c r="B576">
        <v>75.610000999999997</v>
      </c>
      <c r="C576">
        <v>77.489998</v>
      </c>
      <c r="D576">
        <v>75.309997999999993</v>
      </c>
      <c r="E576">
        <v>76.470000999999996</v>
      </c>
      <c r="F576">
        <v>68.967277999999993</v>
      </c>
      <c r="G576">
        <v>217200</v>
      </c>
      <c r="H576">
        <f t="shared" si="44"/>
        <v>1.05181598062954</v>
      </c>
      <c r="I576">
        <f t="shared" si="45"/>
        <v>5.3813474095069669</v>
      </c>
      <c r="J576">
        <f t="shared" si="46"/>
        <v>0</v>
      </c>
      <c r="K576">
        <f t="shared" si="47"/>
        <v>6.9428379647138412</v>
      </c>
      <c r="L576">
        <f t="shared" si="48"/>
        <v>0</v>
      </c>
    </row>
    <row r="577" spans="1:12">
      <c r="A577" s="1">
        <v>41990</v>
      </c>
      <c r="B577">
        <v>76.959998999999996</v>
      </c>
      <c r="C577">
        <v>79.949996999999996</v>
      </c>
      <c r="D577">
        <v>76.959998999999996</v>
      </c>
      <c r="E577">
        <v>78.900002000000001</v>
      </c>
      <c r="F577">
        <v>71.158851999999996</v>
      </c>
      <c r="G577">
        <v>249200</v>
      </c>
      <c r="H577">
        <f t="shared" si="44"/>
        <v>1.2331749802058591</v>
      </c>
      <c r="I577">
        <f t="shared" si="45"/>
        <v>2.2013784440792414</v>
      </c>
      <c r="J577">
        <f t="shared" si="46"/>
        <v>0</v>
      </c>
      <c r="K577">
        <f t="shared" si="47"/>
        <v>3.6522903184098943</v>
      </c>
      <c r="L577">
        <f t="shared" si="48"/>
        <v>0</v>
      </c>
    </row>
    <row r="578" spans="1:12">
      <c r="A578" s="1">
        <v>41991</v>
      </c>
      <c r="B578">
        <v>79.300003000000004</v>
      </c>
      <c r="C578">
        <v>79.360000999999997</v>
      </c>
      <c r="D578">
        <v>78</v>
      </c>
      <c r="E578">
        <v>79.019997000000004</v>
      </c>
      <c r="F578">
        <v>71.267075000000006</v>
      </c>
      <c r="G578">
        <v>150900</v>
      </c>
      <c r="H578">
        <f t="shared" si="44"/>
        <v>0.71098756125141349</v>
      </c>
      <c r="I578">
        <f t="shared" si="45"/>
        <v>2.9611869586543977</v>
      </c>
      <c r="J578">
        <f t="shared" si="46"/>
        <v>0</v>
      </c>
      <c r="K578">
        <f t="shared" si="47"/>
        <v>4.4228855289454954</v>
      </c>
      <c r="L578">
        <f t="shared" si="48"/>
        <v>0</v>
      </c>
    </row>
    <row r="579" spans="1:12">
      <c r="A579" s="1">
        <v>41992</v>
      </c>
      <c r="B579">
        <v>79.300003000000004</v>
      </c>
      <c r="C579">
        <v>81.290001000000004</v>
      </c>
      <c r="D579">
        <v>78.860000999999997</v>
      </c>
      <c r="E579">
        <v>81.199996999999996</v>
      </c>
      <c r="F579">
        <v>73.233199999999997</v>
      </c>
      <c r="G579">
        <v>389800</v>
      </c>
      <c r="H579">
        <f t="shared" si="44"/>
        <v>1.993454024751969</v>
      </c>
      <c r="I579">
        <f t="shared" si="45"/>
        <v>1.9436609429983809</v>
      </c>
      <c r="J579">
        <f t="shared" si="46"/>
        <v>0</v>
      </c>
      <c r="K579">
        <f t="shared" si="47"/>
        <v>1.9436609429983809</v>
      </c>
      <c r="L579">
        <f t="shared" si="48"/>
        <v>-0.24093710067286223</v>
      </c>
    </row>
    <row r="580" spans="1:12">
      <c r="A580" s="1">
        <v>41995</v>
      </c>
      <c r="B580">
        <v>81</v>
      </c>
      <c r="C580">
        <v>81.660004000000001</v>
      </c>
      <c r="D580">
        <v>80.669998000000007</v>
      </c>
      <c r="E580">
        <v>81</v>
      </c>
      <c r="F580">
        <v>73.052811000000005</v>
      </c>
      <c r="G580">
        <v>181300</v>
      </c>
      <c r="H580">
        <f t="shared" si="44"/>
        <v>0.75128460135919106</v>
      </c>
      <c r="I580">
        <f t="shared" si="45"/>
        <v>1.4817523153684835</v>
      </c>
      <c r="J580">
        <f t="shared" si="46"/>
        <v>-0.54542582237328219</v>
      </c>
      <c r="K580">
        <f t="shared" si="47"/>
        <v>1.4817523153684835</v>
      </c>
      <c r="L580">
        <f t="shared" si="48"/>
        <v>-2.4792364566564138</v>
      </c>
    </row>
    <row r="581" spans="1:12">
      <c r="A581" s="1">
        <v>41996</v>
      </c>
      <c r="B581">
        <v>80.739998</v>
      </c>
      <c r="C581">
        <v>81.709998999999996</v>
      </c>
      <c r="D581">
        <v>80.379997000000003</v>
      </c>
      <c r="E581">
        <v>81.339995999999999</v>
      </c>
      <c r="F581">
        <v>73.359451000000007</v>
      </c>
      <c r="G581">
        <v>126000</v>
      </c>
      <c r="H581">
        <f t="shared" si="44"/>
        <v>0.53012453719286434</v>
      </c>
      <c r="I581">
        <f t="shared" si="45"/>
        <v>1.4196597897400547</v>
      </c>
      <c r="J581">
        <f t="shared" si="46"/>
        <v>-0.72156509286756909</v>
      </c>
      <c r="K581">
        <f t="shared" si="47"/>
        <v>1.4196597897400547</v>
      </c>
      <c r="L581">
        <f t="shared" si="48"/>
        <v>-2.1273937096563915</v>
      </c>
    </row>
    <row r="582" spans="1:12">
      <c r="A582" s="1">
        <v>41997</v>
      </c>
      <c r="B582">
        <v>80.440002000000007</v>
      </c>
      <c r="C582">
        <v>81.089995999999999</v>
      </c>
      <c r="D582">
        <v>80.230002999999996</v>
      </c>
      <c r="E582">
        <v>80.739998</v>
      </c>
      <c r="F582">
        <v>72.818329000000006</v>
      </c>
      <c r="G582">
        <v>41700</v>
      </c>
      <c r="H582">
        <f t="shared" si="44"/>
        <v>0.19002916514764856</v>
      </c>
      <c r="I582">
        <f t="shared" si="45"/>
        <v>2.1951006138907663</v>
      </c>
      <c r="J582">
        <f t="shared" si="46"/>
        <v>-0.53595909749622295</v>
      </c>
      <c r="K582">
        <f t="shared" si="47"/>
        <v>2.1951006138907663</v>
      </c>
      <c r="L582">
        <f t="shared" si="48"/>
        <v>-1.9444159811386144</v>
      </c>
    </row>
    <row r="583" spans="1:12">
      <c r="A583" s="1">
        <v>41999</v>
      </c>
      <c r="B583">
        <v>82.160004000000001</v>
      </c>
      <c r="C583">
        <v>82.870002999999997</v>
      </c>
      <c r="D583">
        <v>81.809997999999993</v>
      </c>
      <c r="E583">
        <v>81.900002000000001</v>
      </c>
      <c r="F583">
        <v>73.864517000000006</v>
      </c>
      <c r="G583">
        <v>83000</v>
      </c>
      <c r="H583">
        <f t="shared" si="44"/>
        <v>0.46644936495447903</v>
      </c>
      <c r="I583">
        <f t="shared" si="45"/>
        <v>0</v>
      </c>
      <c r="J583">
        <f t="shared" si="46"/>
        <v>-2.456906306243877</v>
      </c>
      <c r="K583">
        <f t="shared" si="47"/>
        <v>0</v>
      </c>
      <c r="L583">
        <f t="shared" si="48"/>
        <v>-3.8381616877682685</v>
      </c>
    </row>
    <row r="584" spans="1:12">
      <c r="A584" s="1">
        <v>42002</v>
      </c>
      <c r="B584">
        <v>81.980002999999996</v>
      </c>
      <c r="C584">
        <v>82.129997000000003</v>
      </c>
      <c r="D584">
        <v>81.139999000000003</v>
      </c>
      <c r="E584">
        <v>81.169998000000007</v>
      </c>
      <c r="F584">
        <v>73.206130999999999</v>
      </c>
      <c r="G584">
        <v>74900</v>
      </c>
      <c r="H584">
        <f t="shared" ref="H584:H647" si="49">G584/(AVERAGE(G579:G583))</f>
        <v>0.45570698466780241</v>
      </c>
      <c r="I584">
        <f t="shared" ref="I584:I647" si="50">(MAX(C584:C588)-C584)*100/C584</f>
        <v>0</v>
      </c>
      <c r="J584">
        <f t="shared" ref="J584:J647" si="51">((MIN(D584:D588)-D584)*100)/D584</f>
        <v>-1.6514616915388418</v>
      </c>
      <c r="K584">
        <f t="shared" ref="K584:K647" si="52">(MAX(C584:C603)-C584)*100/C584</f>
        <v>0.43833071125035705</v>
      </c>
      <c r="L584">
        <f t="shared" ref="L584:L647" si="53">((MIN(D584:D603)-D584)*100)/D584</f>
        <v>-3.0441225418304434</v>
      </c>
    </row>
    <row r="585" spans="1:12">
      <c r="A585" s="1">
        <v>42003</v>
      </c>
      <c r="B585">
        <v>79.940002000000007</v>
      </c>
      <c r="C585">
        <v>80.269997000000004</v>
      </c>
      <c r="D585">
        <v>79.800003000000004</v>
      </c>
      <c r="E585">
        <v>79.940002000000007</v>
      </c>
      <c r="F585">
        <v>72.096817000000001</v>
      </c>
      <c r="G585">
        <v>72100</v>
      </c>
      <c r="H585">
        <f t="shared" si="49"/>
        <v>0.71118563819293745</v>
      </c>
      <c r="I585">
        <f t="shared" si="50"/>
        <v>1.9309867421572091</v>
      </c>
      <c r="J585">
        <f t="shared" si="51"/>
        <v>-1.4160463126799594</v>
      </c>
      <c r="K585">
        <f t="shared" si="52"/>
        <v>2.765667226821992</v>
      </c>
      <c r="L585">
        <f t="shared" si="53"/>
        <v>-1.4160463126799594</v>
      </c>
    </row>
    <row r="586" spans="1:12">
      <c r="A586" s="1">
        <v>42004</v>
      </c>
      <c r="B586">
        <v>81.110000999999997</v>
      </c>
      <c r="C586">
        <v>81.370002999999997</v>
      </c>
      <c r="D586">
        <v>80.779999000000004</v>
      </c>
      <c r="E586">
        <v>81.010002</v>
      </c>
      <c r="F586">
        <v>73.061836</v>
      </c>
      <c r="G586">
        <v>302700</v>
      </c>
      <c r="H586">
        <f t="shared" si="49"/>
        <v>3.8056323862207693</v>
      </c>
      <c r="I586">
        <f t="shared" si="50"/>
        <v>0.55302566475264381</v>
      </c>
      <c r="J586">
        <f t="shared" si="51"/>
        <v>-2.6120339516221049</v>
      </c>
      <c r="K586">
        <f t="shared" si="52"/>
        <v>1.3764224636934117</v>
      </c>
      <c r="L586">
        <f t="shared" si="53"/>
        <v>-2.6120339516221049</v>
      </c>
    </row>
    <row r="587" spans="1:12">
      <c r="A587" s="1">
        <v>42006</v>
      </c>
      <c r="B587">
        <v>81.180000000000007</v>
      </c>
      <c r="C587">
        <v>81.180000000000007</v>
      </c>
      <c r="D587">
        <v>80.199996999999996</v>
      </c>
      <c r="E587">
        <v>80.209998999999996</v>
      </c>
      <c r="F587">
        <v>72.340332000000004</v>
      </c>
      <c r="G587">
        <v>96300</v>
      </c>
      <c r="H587">
        <f t="shared" si="49"/>
        <v>0.83826601671309198</v>
      </c>
      <c r="I587">
        <f t="shared" si="50"/>
        <v>0.83764597191425227</v>
      </c>
      <c r="J587">
        <f t="shared" si="51"/>
        <v>-1.9077294977953547</v>
      </c>
      <c r="K587">
        <f t="shared" si="52"/>
        <v>1.613695491500361</v>
      </c>
      <c r="L587">
        <f t="shared" si="53"/>
        <v>-2.5186995954625653</v>
      </c>
    </row>
    <row r="588" spans="1:12">
      <c r="A588" s="1">
        <v>42009</v>
      </c>
      <c r="B588">
        <v>81.470000999999996</v>
      </c>
      <c r="C588">
        <v>81.819999999999993</v>
      </c>
      <c r="D588">
        <v>80.029999000000004</v>
      </c>
      <c r="E588">
        <v>80.290001000000004</v>
      </c>
      <c r="F588">
        <v>72.412482999999995</v>
      </c>
      <c r="G588">
        <v>147200</v>
      </c>
      <c r="H588">
        <f t="shared" si="49"/>
        <v>1.1701112877583466</v>
      </c>
      <c r="I588">
        <f t="shared" si="50"/>
        <v>4.8889024688344822E-2</v>
      </c>
      <c r="J588">
        <f t="shared" si="51"/>
        <v>-1.6993640097383942</v>
      </c>
      <c r="K588">
        <f t="shared" si="52"/>
        <v>0.81886824737228892</v>
      </c>
      <c r="L588">
        <f t="shared" si="53"/>
        <v>-2.3116319169265473</v>
      </c>
    </row>
    <row r="589" spans="1:12">
      <c r="A589" s="1">
        <v>42010</v>
      </c>
      <c r="B589">
        <v>80</v>
      </c>
      <c r="C589">
        <v>80.150002000000001</v>
      </c>
      <c r="D589">
        <v>78.669998000000007</v>
      </c>
      <c r="E589">
        <v>79.040001000000004</v>
      </c>
      <c r="F589">
        <v>71.285117999999997</v>
      </c>
      <c r="G589">
        <v>140000</v>
      </c>
      <c r="H589">
        <f t="shared" si="49"/>
        <v>1.0098095787651471</v>
      </c>
      <c r="I589">
        <f t="shared" si="50"/>
        <v>2.1334983871865609</v>
      </c>
      <c r="J589">
        <f t="shared" si="51"/>
        <v>0</v>
      </c>
      <c r="K589">
        <f t="shared" si="52"/>
        <v>2.9195208254642329</v>
      </c>
      <c r="L589">
        <f t="shared" si="53"/>
        <v>-0.62285243734212359</v>
      </c>
    </row>
    <row r="590" spans="1:12">
      <c r="A590" s="1">
        <v>42011</v>
      </c>
      <c r="B590">
        <v>80.860000999999997</v>
      </c>
      <c r="C590">
        <v>81.720000999999996</v>
      </c>
      <c r="D590">
        <v>80.629997000000003</v>
      </c>
      <c r="E590">
        <v>80.839995999999999</v>
      </c>
      <c r="F590">
        <v>72.908507999999998</v>
      </c>
      <c r="G590">
        <v>176400</v>
      </c>
      <c r="H590">
        <f t="shared" si="49"/>
        <v>1.163128049584597</v>
      </c>
      <c r="I590">
        <f t="shared" si="50"/>
        <v>0.17131668904409408</v>
      </c>
      <c r="J590">
        <f t="shared" si="51"/>
        <v>-1.7611286777054038</v>
      </c>
      <c r="K590">
        <f t="shared" si="52"/>
        <v>2.0680408459613266</v>
      </c>
      <c r="L590">
        <f t="shared" si="53"/>
        <v>-3.0385676437517368</v>
      </c>
    </row>
    <row r="591" spans="1:12">
      <c r="A591" s="1">
        <v>42012</v>
      </c>
      <c r="B591">
        <v>81.290001000000004</v>
      </c>
      <c r="C591">
        <v>81.860000999999997</v>
      </c>
      <c r="D591">
        <v>81.059997999999993</v>
      </c>
      <c r="E591">
        <v>81.519997000000004</v>
      </c>
      <c r="F591">
        <v>73.521789999999996</v>
      </c>
      <c r="G591">
        <v>213600</v>
      </c>
      <c r="H591">
        <f t="shared" si="49"/>
        <v>1.2381173197310458</v>
      </c>
      <c r="I591">
        <f t="shared" si="50"/>
        <v>0</v>
      </c>
      <c r="J591">
        <f t="shared" si="51"/>
        <v>-2.5166556258735531</v>
      </c>
      <c r="K591">
        <f t="shared" si="52"/>
        <v>1.8934803091439052</v>
      </c>
      <c r="L591">
        <f t="shared" si="53"/>
        <v>-3.5529213805309823</v>
      </c>
    </row>
    <row r="592" spans="1:12">
      <c r="A592" s="1">
        <v>42013</v>
      </c>
      <c r="B592">
        <v>80.529999000000004</v>
      </c>
      <c r="C592">
        <v>80.540001000000004</v>
      </c>
      <c r="D592">
        <v>79.279999000000004</v>
      </c>
      <c r="E592">
        <v>80.019997000000004</v>
      </c>
      <c r="F592">
        <v>72.168960999999996</v>
      </c>
      <c r="G592">
        <v>87300</v>
      </c>
      <c r="H592">
        <f t="shared" si="49"/>
        <v>0.56431803490627019</v>
      </c>
      <c r="I592">
        <f t="shared" si="50"/>
        <v>1.3906170674122502</v>
      </c>
      <c r="J592">
        <f t="shared" si="51"/>
        <v>-0.32795409091768535</v>
      </c>
      <c r="K592">
        <f t="shared" si="52"/>
        <v>3.5634504151545725</v>
      </c>
      <c r="L592">
        <f t="shared" si="53"/>
        <v>-1.3874861426272178</v>
      </c>
    </row>
    <row r="593" spans="1:12">
      <c r="A593" s="1">
        <v>42016</v>
      </c>
      <c r="B593">
        <v>80.180000000000007</v>
      </c>
      <c r="C593">
        <v>80.180000000000007</v>
      </c>
      <c r="D593">
        <v>79.209998999999996</v>
      </c>
      <c r="E593">
        <v>79.529999000000004</v>
      </c>
      <c r="F593">
        <v>71.727042999999995</v>
      </c>
      <c r="G593">
        <v>224800</v>
      </c>
      <c r="H593">
        <f t="shared" si="49"/>
        <v>1.4702419882275997</v>
      </c>
      <c r="I593">
        <f t="shared" si="50"/>
        <v>1.8458518333748988</v>
      </c>
      <c r="J593">
        <f t="shared" si="51"/>
        <v>-0.23987123140854058</v>
      </c>
      <c r="K593">
        <f t="shared" si="52"/>
        <v>4.0284410077325941</v>
      </c>
      <c r="L593">
        <f t="shared" si="53"/>
        <v>-1.3003396200017494</v>
      </c>
    </row>
    <row r="594" spans="1:12">
      <c r="A594" s="1">
        <v>42017</v>
      </c>
      <c r="B594">
        <v>81.180000000000007</v>
      </c>
      <c r="C594">
        <v>81.660004000000001</v>
      </c>
      <c r="D594">
        <v>79.989998</v>
      </c>
      <c r="E594">
        <v>80.900002000000001</v>
      </c>
      <c r="F594">
        <v>72.962624000000005</v>
      </c>
      <c r="G594">
        <v>258100</v>
      </c>
      <c r="H594">
        <f t="shared" si="49"/>
        <v>1.53247832798955</v>
      </c>
      <c r="I594">
        <f t="shared" si="50"/>
        <v>0</v>
      </c>
      <c r="J594">
        <f t="shared" si="51"/>
        <v>-1.4376822462228349</v>
      </c>
      <c r="K594">
        <f t="shared" si="52"/>
        <v>2.1430319792783745</v>
      </c>
      <c r="L594">
        <f t="shared" si="53"/>
        <v>-2.2627804041200164</v>
      </c>
    </row>
    <row r="595" spans="1:12">
      <c r="A595" s="1">
        <v>42018</v>
      </c>
      <c r="B595">
        <v>79.760002</v>
      </c>
      <c r="C595">
        <v>80.449996999999996</v>
      </c>
      <c r="D595">
        <v>79.019997000000004</v>
      </c>
      <c r="E595">
        <v>80.349997999999999</v>
      </c>
      <c r="F595">
        <v>72.466583</v>
      </c>
      <c r="G595">
        <v>215000</v>
      </c>
      <c r="H595">
        <f t="shared" si="49"/>
        <v>1.1195584253280566</v>
      </c>
      <c r="I595">
        <f t="shared" si="50"/>
        <v>0.95712122897903917</v>
      </c>
      <c r="J595">
        <f t="shared" si="51"/>
        <v>-0.22779170695236078</v>
      </c>
      <c r="K595">
        <f t="shared" si="52"/>
        <v>3.6793127537344774</v>
      </c>
      <c r="L595">
        <f t="shared" si="53"/>
        <v>-1.1009808061622717</v>
      </c>
    </row>
    <row r="596" spans="1:12">
      <c r="A596" s="1">
        <v>42019</v>
      </c>
      <c r="B596">
        <v>80.379997000000003</v>
      </c>
      <c r="C596">
        <v>81.220000999999996</v>
      </c>
      <c r="D596">
        <v>79.860000999999997</v>
      </c>
      <c r="E596">
        <v>80.010002</v>
      </c>
      <c r="F596">
        <v>72.159958000000003</v>
      </c>
      <c r="G596">
        <v>143700</v>
      </c>
      <c r="H596">
        <f t="shared" si="49"/>
        <v>0.71936323588305973</v>
      </c>
      <c r="I596">
        <f t="shared" si="50"/>
        <v>0.87416768192358252</v>
      </c>
      <c r="J596">
        <f t="shared" si="51"/>
        <v>-1.2772414064958473</v>
      </c>
      <c r="K596">
        <f t="shared" si="52"/>
        <v>2.6963838623937035</v>
      </c>
      <c r="L596">
        <f t="shared" si="53"/>
        <v>-2.1412459035656615</v>
      </c>
    </row>
    <row r="597" spans="1:12">
      <c r="A597" s="1">
        <v>42020</v>
      </c>
      <c r="B597">
        <v>79.800003000000004</v>
      </c>
      <c r="C597">
        <v>80.830001999999993</v>
      </c>
      <c r="D597">
        <v>79.690002000000007</v>
      </c>
      <c r="E597">
        <v>80.819999999999993</v>
      </c>
      <c r="F597">
        <v>72.890479999999997</v>
      </c>
      <c r="G597">
        <v>251500</v>
      </c>
      <c r="H597">
        <f t="shared" si="49"/>
        <v>1.3537517493809883</v>
      </c>
      <c r="I597">
        <f t="shared" si="50"/>
        <v>2.0536879363185054</v>
      </c>
      <c r="J597">
        <f t="shared" si="51"/>
        <v>-1.0666407060700129</v>
      </c>
      <c r="K597">
        <f t="shared" si="52"/>
        <v>3.1918865967614445</v>
      </c>
      <c r="L597">
        <f t="shared" si="53"/>
        <v>-1.93248834402088</v>
      </c>
    </row>
    <row r="598" spans="1:12">
      <c r="A598" s="1">
        <v>42024</v>
      </c>
      <c r="B598">
        <v>79.629997000000003</v>
      </c>
      <c r="C598">
        <v>79.629997000000003</v>
      </c>
      <c r="D598">
        <v>78.839995999999999</v>
      </c>
      <c r="E598">
        <v>79.220000999999996</v>
      </c>
      <c r="F598">
        <v>71.447456000000003</v>
      </c>
      <c r="G598">
        <v>140400</v>
      </c>
      <c r="H598">
        <f t="shared" si="49"/>
        <v>0.64221022779251669</v>
      </c>
      <c r="I598">
        <f t="shared" si="50"/>
        <v>3.5916125929277589</v>
      </c>
      <c r="J598">
        <f t="shared" si="51"/>
        <v>0</v>
      </c>
      <c r="K598">
        <f t="shared" si="52"/>
        <v>5.1990457817046014</v>
      </c>
      <c r="L598">
        <f t="shared" si="53"/>
        <v>-0.87518269280480265</v>
      </c>
    </row>
    <row r="599" spans="1:12">
      <c r="A599" s="1">
        <v>42025</v>
      </c>
      <c r="B599">
        <v>79.629997000000003</v>
      </c>
      <c r="C599">
        <v>81.029999000000004</v>
      </c>
      <c r="D599">
        <v>79.349997999999999</v>
      </c>
      <c r="E599">
        <v>80.650002000000001</v>
      </c>
      <c r="F599">
        <v>72.737151999999995</v>
      </c>
      <c r="G599">
        <v>141300</v>
      </c>
      <c r="H599">
        <f t="shared" si="49"/>
        <v>0.7004064637652424</v>
      </c>
      <c r="I599">
        <f t="shared" si="50"/>
        <v>1.8018005899271901</v>
      </c>
      <c r="J599">
        <f t="shared" si="51"/>
        <v>0</v>
      </c>
      <c r="K599">
        <f t="shared" si="52"/>
        <v>3.9738381337015642</v>
      </c>
      <c r="L599">
        <f t="shared" si="53"/>
        <v>-1.5122823317525462</v>
      </c>
    </row>
    <row r="600" spans="1:12">
      <c r="A600" s="1">
        <v>42026</v>
      </c>
      <c r="B600">
        <v>81.330001999999993</v>
      </c>
      <c r="C600">
        <v>81.93</v>
      </c>
      <c r="D600">
        <v>80.760002</v>
      </c>
      <c r="E600">
        <v>81.739998</v>
      </c>
      <c r="F600">
        <v>73.720207000000002</v>
      </c>
      <c r="G600">
        <v>231900</v>
      </c>
      <c r="H600">
        <f t="shared" si="49"/>
        <v>1.3000336360578539</v>
      </c>
      <c r="I600">
        <f t="shared" si="50"/>
        <v>0.68350787257414025</v>
      </c>
      <c r="J600">
        <f t="shared" si="51"/>
        <v>-2.0059472014376585</v>
      </c>
      <c r="K600">
        <f t="shared" si="52"/>
        <v>2.8316855852556975</v>
      </c>
      <c r="L600">
        <f t="shared" si="53"/>
        <v>-3.2317978397276406</v>
      </c>
    </row>
    <row r="601" spans="1:12">
      <c r="A601" s="1">
        <v>42027</v>
      </c>
      <c r="B601">
        <v>81.790001000000004</v>
      </c>
      <c r="C601">
        <v>82.489998</v>
      </c>
      <c r="D601">
        <v>81.510002</v>
      </c>
      <c r="E601">
        <v>81.910004000000001</v>
      </c>
      <c r="F601">
        <v>73.873535000000004</v>
      </c>
      <c r="G601">
        <v>122500</v>
      </c>
      <c r="H601">
        <f t="shared" si="49"/>
        <v>0.6739656690140845</v>
      </c>
      <c r="I601">
        <f t="shared" si="50"/>
        <v>0</v>
      </c>
      <c r="J601">
        <f t="shared" si="51"/>
        <v>-3.4351649261399895</v>
      </c>
      <c r="K601">
        <f t="shared" si="52"/>
        <v>2.1335944268055385</v>
      </c>
      <c r="L601">
        <f t="shared" si="53"/>
        <v>-4.1221934947320937</v>
      </c>
    </row>
    <row r="602" spans="1:12">
      <c r="A602" s="1">
        <v>42030</v>
      </c>
      <c r="B602">
        <v>81.949996999999996</v>
      </c>
      <c r="C602">
        <v>82.07</v>
      </c>
      <c r="D602">
        <v>81.230002999999996</v>
      </c>
      <c r="E602">
        <v>81.430000000000007</v>
      </c>
      <c r="F602">
        <v>73.440635999999998</v>
      </c>
      <c r="G602">
        <v>103800</v>
      </c>
      <c r="H602">
        <f t="shared" si="49"/>
        <v>0.58472284812978814</v>
      </c>
      <c r="I602">
        <f t="shared" si="50"/>
        <v>0</v>
      </c>
      <c r="J602">
        <f t="shared" si="51"/>
        <v>-3.7547739595676117</v>
      </c>
      <c r="K602">
        <f t="shared" si="52"/>
        <v>2.6562690386255721</v>
      </c>
      <c r="L602">
        <f t="shared" si="53"/>
        <v>-3.791703663977454</v>
      </c>
    </row>
    <row r="603" spans="1:12">
      <c r="A603" s="1">
        <v>42031</v>
      </c>
      <c r="B603">
        <v>79.790001000000004</v>
      </c>
      <c r="C603">
        <v>80.459998999999996</v>
      </c>
      <c r="D603">
        <v>79.410004000000001</v>
      </c>
      <c r="E603">
        <v>80.190002000000007</v>
      </c>
      <c r="F603">
        <v>72.322295999999994</v>
      </c>
      <c r="G603">
        <v>97400</v>
      </c>
      <c r="H603">
        <f t="shared" si="49"/>
        <v>0.65819705365589942</v>
      </c>
      <c r="I603">
        <f t="shared" si="50"/>
        <v>0</v>
      </c>
      <c r="J603">
        <f t="shared" si="51"/>
        <v>-1.5489282685340173</v>
      </c>
      <c r="K603">
        <f t="shared" si="52"/>
        <v>4.7104164144968532</v>
      </c>
      <c r="L603">
        <f t="shared" si="53"/>
        <v>-1.5867043653593067</v>
      </c>
    </row>
    <row r="604" spans="1:12">
      <c r="A604" s="1">
        <v>42032</v>
      </c>
      <c r="B604">
        <v>80.319999999999993</v>
      </c>
      <c r="C604">
        <v>80.319999999999993</v>
      </c>
      <c r="D604">
        <v>79.139999000000003</v>
      </c>
      <c r="E604">
        <v>79.169998000000007</v>
      </c>
      <c r="F604">
        <v>71.402366999999998</v>
      </c>
      <c r="G604">
        <v>159100</v>
      </c>
      <c r="H604">
        <f t="shared" si="49"/>
        <v>1.1414837135887501</v>
      </c>
      <c r="I604">
        <f t="shared" si="50"/>
        <v>1.7928311752988135</v>
      </c>
      <c r="J604">
        <f t="shared" si="51"/>
        <v>-1.2130389337002598</v>
      </c>
      <c r="K604">
        <f t="shared" si="52"/>
        <v>4.892928286852599</v>
      </c>
      <c r="L604">
        <f t="shared" si="53"/>
        <v>-1.2509439126983088</v>
      </c>
    </row>
    <row r="605" spans="1:12">
      <c r="A605" s="1">
        <v>42033</v>
      </c>
      <c r="B605">
        <v>79.989998</v>
      </c>
      <c r="C605">
        <v>79.989998</v>
      </c>
      <c r="D605">
        <v>78.709998999999996</v>
      </c>
      <c r="E605">
        <v>79.730002999999996</v>
      </c>
      <c r="F605">
        <v>71.907425000000003</v>
      </c>
      <c r="G605">
        <v>114300</v>
      </c>
      <c r="H605">
        <f t="shared" si="49"/>
        <v>0.79963621099762139</v>
      </c>
      <c r="I605">
        <f t="shared" si="50"/>
        <v>4.2755420496447574</v>
      </c>
      <c r="J605">
        <f t="shared" si="51"/>
        <v>-0.67335663414249247</v>
      </c>
      <c r="K605">
        <f t="shared" si="52"/>
        <v>5.3256683416844188</v>
      </c>
      <c r="L605">
        <f t="shared" si="53"/>
        <v>-0.71146869154450842</v>
      </c>
    </row>
    <row r="606" spans="1:12">
      <c r="A606" s="1">
        <v>42034</v>
      </c>
      <c r="B606">
        <v>79.180000000000007</v>
      </c>
      <c r="C606">
        <v>79.599997999999999</v>
      </c>
      <c r="D606">
        <v>78.180000000000007</v>
      </c>
      <c r="E606">
        <v>79.209998999999996</v>
      </c>
      <c r="F606">
        <v>71.438438000000005</v>
      </c>
      <c r="G606">
        <v>145900</v>
      </c>
      <c r="H606">
        <f t="shared" si="49"/>
        <v>1.2217384022776754</v>
      </c>
      <c r="I606">
        <f t="shared" si="50"/>
        <v>4.7864398187547712</v>
      </c>
      <c r="J606">
        <f t="shared" si="51"/>
        <v>0</v>
      </c>
      <c r="K606">
        <f t="shared" si="52"/>
        <v>5.8417112020530464</v>
      </c>
      <c r="L606">
        <f t="shared" si="53"/>
        <v>-3.8370427219245565E-2</v>
      </c>
    </row>
    <row r="607" spans="1:12">
      <c r="A607" s="1">
        <v>42037</v>
      </c>
      <c r="B607">
        <v>79.190002000000007</v>
      </c>
      <c r="C607">
        <v>79.589995999999999</v>
      </c>
      <c r="D607">
        <v>78.739998</v>
      </c>
      <c r="E607">
        <v>79.5</v>
      </c>
      <c r="F607">
        <v>71.699982000000006</v>
      </c>
      <c r="G607">
        <v>114900</v>
      </c>
      <c r="H607">
        <f t="shared" si="49"/>
        <v>0.92586623690572123</v>
      </c>
      <c r="I607">
        <f t="shared" si="50"/>
        <v>4.7996082321702858</v>
      </c>
      <c r="J607">
        <f t="shared" si="51"/>
        <v>0</v>
      </c>
      <c r="K607">
        <f t="shared" si="52"/>
        <v>5.8550122304315746</v>
      </c>
      <c r="L607">
        <f t="shared" si="53"/>
        <v>-0.74929643762500386</v>
      </c>
    </row>
    <row r="608" spans="1:12">
      <c r="A608" s="1">
        <v>42038</v>
      </c>
      <c r="B608">
        <v>79.949996999999996</v>
      </c>
      <c r="C608">
        <v>81.760002</v>
      </c>
      <c r="D608">
        <v>79.949996999999996</v>
      </c>
      <c r="E608">
        <v>81.569999999999993</v>
      </c>
      <c r="F608">
        <v>73.566895000000002</v>
      </c>
      <c r="G608">
        <v>168400</v>
      </c>
      <c r="H608">
        <f t="shared" si="49"/>
        <v>1.3331222292590248</v>
      </c>
      <c r="I608">
        <f t="shared" si="50"/>
        <v>2.01810415806986</v>
      </c>
      <c r="J608">
        <f t="shared" si="51"/>
        <v>-1.3008043014685735</v>
      </c>
      <c r="K608">
        <f t="shared" si="52"/>
        <v>3.0454965008440191</v>
      </c>
      <c r="L608">
        <f t="shared" si="53"/>
        <v>-2.251400960027548</v>
      </c>
    </row>
    <row r="609" spans="1:12">
      <c r="A609" s="1">
        <v>42039</v>
      </c>
      <c r="B609">
        <v>82.669998000000007</v>
      </c>
      <c r="C609">
        <v>83.410004000000001</v>
      </c>
      <c r="D609">
        <v>81.599997999999999</v>
      </c>
      <c r="E609">
        <v>81.860000999999997</v>
      </c>
      <c r="F609">
        <v>73.828438000000006</v>
      </c>
      <c r="G609">
        <v>152500</v>
      </c>
      <c r="H609">
        <f t="shared" si="49"/>
        <v>1.0852547680045546</v>
      </c>
      <c r="I609">
        <f t="shared" si="50"/>
        <v>0</v>
      </c>
      <c r="J609">
        <f t="shared" si="51"/>
        <v>-3.3210772872813017</v>
      </c>
      <c r="K609">
        <f t="shared" si="52"/>
        <v>1.0070686485040803</v>
      </c>
      <c r="L609">
        <f t="shared" si="53"/>
        <v>-4.227936378135694</v>
      </c>
    </row>
    <row r="610" spans="1:12">
      <c r="A610" s="1">
        <v>42040</v>
      </c>
      <c r="B610">
        <v>80.699996999999996</v>
      </c>
      <c r="C610">
        <v>81.160004000000001</v>
      </c>
      <c r="D610">
        <v>80.5</v>
      </c>
      <c r="E610">
        <v>81.019997000000004</v>
      </c>
      <c r="F610">
        <v>73.070853999999997</v>
      </c>
      <c r="G610">
        <v>121400</v>
      </c>
      <c r="H610">
        <f t="shared" si="49"/>
        <v>0.87212643678160917</v>
      </c>
      <c r="I610">
        <f t="shared" si="50"/>
        <v>0</v>
      </c>
      <c r="J610">
        <f t="shared" si="51"/>
        <v>-2.9192521739130428</v>
      </c>
      <c r="K610">
        <f t="shared" si="52"/>
        <v>3.8072891174327679</v>
      </c>
      <c r="L610">
        <f t="shared" si="53"/>
        <v>-2.9192521739130428</v>
      </c>
    </row>
    <row r="611" spans="1:12">
      <c r="A611" s="1">
        <v>42041</v>
      </c>
      <c r="B611">
        <v>79.620002999999997</v>
      </c>
      <c r="C611">
        <v>79.769997000000004</v>
      </c>
      <c r="D611">
        <v>78.910004000000001</v>
      </c>
      <c r="E611">
        <v>79.040001000000004</v>
      </c>
      <c r="F611">
        <v>71.285117999999997</v>
      </c>
      <c r="G611">
        <v>169900</v>
      </c>
      <c r="H611">
        <f t="shared" si="49"/>
        <v>1.2082207367373061</v>
      </c>
      <c r="I611">
        <f t="shared" si="50"/>
        <v>0.46383604602617634</v>
      </c>
      <c r="J611">
        <f t="shared" si="51"/>
        <v>-0.96312503038271302</v>
      </c>
      <c r="K611">
        <f t="shared" si="52"/>
        <v>5.6161503929854684</v>
      </c>
      <c r="L611">
        <f t="shared" si="53"/>
        <v>-0.96312503038271302</v>
      </c>
    </row>
    <row r="612" spans="1:12">
      <c r="A612" s="1">
        <v>42044</v>
      </c>
      <c r="B612">
        <v>79.059997999999993</v>
      </c>
      <c r="C612">
        <v>79.800003000000004</v>
      </c>
      <c r="D612">
        <v>79.029999000000004</v>
      </c>
      <c r="E612">
        <v>79.360000999999997</v>
      </c>
      <c r="F612">
        <v>71.573723000000001</v>
      </c>
      <c r="G612">
        <v>92600</v>
      </c>
      <c r="H612">
        <f t="shared" si="49"/>
        <v>0.63677623435565944</v>
      </c>
      <c r="I612">
        <f t="shared" si="50"/>
        <v>0.80200372924798391</v>
      </c>
      <c r="J612">
        <f t="shared" si="51"/>
        <v>-1.1134974201378935</v>
      </c>
      <c r="K612">
        <f t="shared" si="52"/>
        <v>5.5764371337178975</v>
      </c>
      <c r="L612">
        <f t="shared" si="53"/>
        <v>-1.1134974201378935</v>
      </c>
    </row>
    <row r="613" spans="1:12">
      <c r="A613" s="1">
        <v>42045</v>
      </c>
      <c r="B613">
        <v>79.519997000000004</v>
      </c>
      <c r="C613">
        <v>79.720000999999996</v>
      </c>
      <c r="D613">
        <v>78.889999000000003</v>
      </c>
      <c r="E613">
        <v>79.190002000000007</v>
      </c>
      <c r="F613">
        <v>71.420402999999993</v>
      </c>
      <c r="G613">
        <v>83100</v>
      </c>
      <c r="H613">
        <f t="shared" si="49"/>
        <v>0.58952894438138481</v>
      </c>
      <c r="I613">
        <f t="shared" si="50"/>
        <v>5.0802759021541002</v>
      </c>
      <c r="J613">
        <f t="shared" si="51"/>
        <v>-0.93801116666258599</v>
      </c>
      <c r="K613">
        <f t="shared" si="52"/>
        <v>5.682387033587724</v>
      </c>
      <c r="L613">
        <f t="shared" si="53"/>
        <v>-1.4197008672797669</v>
      </c>
    </row>
    <row r="614" spans="1:12">
      <c r="A614" s="1">
        <v>42046</v>
      </c>
      <c r="B614">
        <v>78.849997999999999</v>
      </c>
      <c r="C614">
        <v>78.849997999999999</v>
      </c>
      <c r="D614">
        <v>78.150002000000001</v>
      </c>
      <c r="E614">
        <v>78.410004000000001</v>
      </c>
      <c r="F614">
        <v>70.716933999999995</v>
      </c>
      <c r="G614">
        <v>140600</v>
      </c>
      <c r="H614">
        <f t="shared" si="49"/>
        <v>1.1347861178369654</v>
      </c>
      <c r="I614">
        <f t="shared" si="50"/>
        <v>6.8484491274178607</v>
      </c>
      <c r="J614">
        <f t="shared" si="51"/>
        <v>0</v>
      </c>
      <c r="K614">
        <f t="shared" si="52"/>
        <v>6.8484491274178607</v>
      </c>
      <c r="L614">
        <f t="shared" si="53"/>
        <v>-0.48625078730004007</v>
      </c>
    </row>
    <row r="615" spans="1:12">
      <c r="A615" s="1">
        <v>42047</v>
      </c>
      <c r="B615">
        <v>79.730002999999996</v>
      </c>
      <c r="C615">
        <v>80.139999000000003</v>
      </c>
      <c r="D615">
        <v>79.519997000000004</v>
      </c>
      <c r="E615">
        <v>79.800003000000004</v>
      </c>
      <c r="F615">
        <v>71.970557999999997</v>
      </c>
      <c r="G615">
        <v>95000</v>
      </c>
      <c r="H615">
        <f t="shared" si="49"/>
        <v>0.78176431863067808</v>
      </c>
      <c r="I615">
        <f t="shared" si="50"/>
        <v>5.1285263929189675</v>
      </c>
      <c r="J615">
        <f t="shared" si="51"/>
        <v>0</v>
      </c>
      <c r="K615">
        <f t="shared" si="52"/>
        <v>5.1285263929189675</v>
      </c>
      <c r="L615">
        <f t="shared" si="53"/>
        <v>-2.2007043083766713</v>
      </c>
    </row>
    <row r="616" spans="1:12">
      <c r="A616" s="1">
        <v>42048</v>
      </c>
      <c r="B616">
        <v>80.099997999999999</v>
      </c>
      <c r="C616">
        <v>80.440002000000007</v>
      </c>
      <c r="D616">
        <v>79.989998</v>
      </c>
      <c r="E616">
        <v>80.129997000000003</v>
      </c>
      <c r="F616">
        <v>72.268165999999994</v>
      </c>
      <c r="G616">
        <v>86900</v>
      </c>
      <c r="H616">
        <f t="shared" si="49"/>
        <v>0.74759119064005508</v>
      </c>
      <c r="I616">
        <f t="shared" si="50"/>
        <v>4.7364469235095159</v>
      </c>
      <c r="J616">
        <f t="shared" si="51"/>
        <v>0</v>
      </c>
      <c r="K616">
        <f t="shared" si="52"/>
        <v>4.7364469235095159</v>
      </c>
      <c r="L616">
        <f t="shared" si="53"/>
        <v>-2.7753482379134407</v>
      </c>
    </row>
    <row r="617" spans="1:12">
      <c r="A617" s="1">
        <v>42052</v>
      </c>
      <c r="B617">
        <v>81.639999000000003</v>
      </c>
      <c r="C617">
        <v>83.769997000000004</v>
      </c>
      <c r="D617">
        <v>80.510002</v>
      </c>
      <c r="E617">
        <v>83.120002999999997</v>
      </c>
      <c r="F617">
        <v>74.964821000000001</v>
      </c>
      <c r="G617">
        <v>266000</v>
      </c>
      <c r="H617">
        <f t="shared" si="49"/>
        <v>2.6696105981533522</v>
      </c>
      <c r="I617">
        <f t="shared" si="50"/>
        <v>0.57300109489080719</v>
      </c>
      <c r="J617">
        <f t="shared" si="51"/>
        <v>0</v>
      </c>
      <c r="K617">
        <f t="shared" si="52"/>
        <v>0.57300109489080719</v>
      </c>
      <c r="L617">
        <f t="shared" si="53"/>
        <v>-3.4033100632639366</v>
      </c>
    </row>
    <row r="618" spans="1:12">
      <c r="A618" s="1">
        <v>42053</v>
      </c>
      <c r="B618">
        <v>83.919998000000007</v>
      </c>
      <c r="C618">
        <v>84.25</v>
      </c>
      <c r="D618">
        <v>83.669998000000007</v>
      </c>
      <c r="E618">
        <v>83.800003000000004</v>
      </c>
      <c r="F618">
        <v>75.578093999999993</v>
      </c>
      <c r="G618">
        <v>124400</v>
      </c>
      <c r="H618">
        <f t="shared" si="49"/>
        <v>0.92614651578320428</v>
      </c>
      <c r="I618">
        <f t="shared" si="50"/>
        <v>0</v>
      </c>
      <c r="J618">
        <f t="shared" si="51"/>
        <v>-2.031788025141354</v>
      </c>
      <c r="K618">
        <f t="shared" si="52"/>
        <v>0</v>
      </c>
      <c r="L618">
        <f t="shared" si="53"/>
        <v>-7.0515132556833606</v>
      </c>
    </row>
    <row r="619" spans="1:12">
      <c r="A619" s="1">
        <v>42054</v>
      </c>
      <c r="B619">
        <v>83.190002000000007</v>
      </c>
      <c r="C619">
        <v>83.620002999999997</v>
      </c>
      <c r="D619">
        <v>82.68</v>
      </c>
      <c r="E619">
        <v>82.760002</v>
      </c>
      <c r="F619">
        <v>74.640136999999996</v>
      </c>
      <c r="G619">
        <v>140400</v>
      </c>
      <c r="H619">
        <f t="shared" si="49"/>
        <v>0.9847103380558283</v>
      </c>
      <c r="I619">
        <f t="shared" si="50"/>
        <v>0</v>
      </c>
      <c r="J619">
        <f t="shared" si="51"/>
        <v>-0.85873125302371844</v>
      </c>
      <c r="K619">
        <f t="shared" si="52"/>
        <v>0.72949052632777289</v>
      </c>
      <c r="L619">
        <f t="shared" si="53"/>
        <v>-5.9385619254958915</v>
      </c>
    </row>
    <row r="620" spans="1:12">
      <c r="A620" s="1">
        <v>42055</v>
      </c>
      <c r="B620">
        <v>83.080001999999993</v>
      </c>
      <c r="C620">
        <v>83.389999000000003</v>
      </c>
      <c r="D620">
        <v>82.620002999999997</v>
      </c>
      <c r="E620">
        <v>83.379997000000003</v>
      </c>
      <c r="F620">
        <v>75.199309999999997</v>
      </c>
      <c r="G620">
        <v>108100</v>
      </c>
      <c r="H620">
        <f t="shared" si="49"/>
        <v>0.75838361161779144</v>
      </c>
      <c r="I620">
        <f t="shared" si="50"/>
        <v>0.83942560066465066</v>
      </c>
      <c r="J620">
        <f t="shared" si="51"/>
        <v>-0.78673683901948133</v>
      </c>
      <c r="K620">
        <f t="shared" si="52"/>
        <v>1.0073198346003018</v>
      </c>
      <c r="L620">
        <f t="shared" si="53"/>
        <v>-5.8702563833119124</v>
      </c>
    </row>
    <row r="621" spans="1:12">
      <c r="A621" s="1">
        <v>42058</v>
      </c>
      <c r="B621">
        <v>82.949996999999996</v>
      </c>
      <c r="C621">
        <v>82.949996999999996</v>
      </c>
      <c r="D621">
        <v>81.970000999999996</v>
      </c>
      <c r="E621">
        <v>82.230002999999996</v>
      </c>
      <c r="F621">
        <v>74.162148000000002</v>
      </c>
      <c r="G621">
        <v>150500</v>
      </c>
      <c r="H621">
        <f t="shared" si="49"/>
        <v>1.0367869936621659</v>
      </c>
      <c r="I621">
        <f t="shared" si="50"/>
        <v>1.5431055410405865</v>
      </c>
      <c r="J621">
        <f t="shared" si="51"/>
        <v>0</v>
      </c>
      <c r="K621">
        <f t="shared" si="52"/>
        <v>1.5431055410405865</v>
      </c>
      <c r="L621">
        <f t="shared" si="53"/>
        <v>-5.1238306072486113</v>
      </c>
    </row>
    <row r="622" spans="1:12">
      <c r="A622" s="1">
        <v>42059</v>
      </c>
      <c r="B622">
        <v>83.029999000000004</v>
      </c>
      <c r="C622">
        <v>83.5</v>
      </c>
      <c r="D622">
        <v>82.790001000000004</v>
      </c>
      <c r="E622">
        <v>83.089995999999999</v>
      </c>
      <c r="F622">
        <v>74.937759</v>
      </c>
      <c r="G622">
        <v>82900</v>
      </c>
      <c r="H622">
        <f t="shared" si="49"/>
        <v>0.52508234101849505</v>
      </c>
      <c r="I622">
        <f t="shared" si="50"/>
        <v>0.87425508982035494</v>
      </c>
      <c r="J622">
        <f t="shared" si="51"/>
        <v>-6.0397390259729303E-2</v>
      </c>
      <c r="K622">
        <f t="shared" si="52"/>
        <v>0.87425508982035494</v>
      </c>
      <c r="L622">
        <f t="shared" si="53"/>
        <v>-7.7787207660500011</v>
      </c>
    </row>
    <row r="623" spans="1:12">
      <c r="A623" s="1">
        <v>42060</v>
      </c>
      <c r="B623">
        <v>83.25</v>
      </c>
      <c r="C623">
        <v>83.459998999999996</v>
      </c>
      <c r="D623">
        <v>82.739998</v>
      </c>
      <c r="E623">
        <v>82.989998</v>
      </c>
      <c r="F623">
        <v>74.847572</v>
      </c>
      <c r="G623">
        <v>98100</v>
      </c>
      <c r="H623">
        <f t="shared" si="49"/>
        <v>0.80900544285007425</v>
      </c>
      <c r="I623">
        <f t="shared" si="50"/>
        <v>0.92260245533911422</v>
      </c>
      <c r="J623">
        <f t="shared" si="51"/>
        <v>-0.49552333805955218</v>
      </c>
      <c r="K623">
        <f t="shared" si="52"/>
        <v>0.92260245533911422</v>
      </c>
      <c r="L623">
        <f t="shared" si="53"/>
        <v>-7.7229878589071275</v>
      </c>
    </row>
    <row r="624" spans="1:12">
      <c r="A624" s="1">
        <v>42061</v>
      </c>
      <c r="B624">
        <v>84.089995999999999</v>
      </c>
      <c r="C624">
        <v>84.089995999999999</v>
      </c>
      <c r="D624">
        <v>83.18</v>
      </c>
      <c r="E624">
        <v>83.269997000000004</v>
      </c>
      <c r="F624">
        <v>75.100098000000003</v>
      </c>
      <c r="G624">
        <v>110500</v>
      </c>
      <c r="H624">
        <f t="shared" si="49"/>
        <v>0.95258620689655171</v>
      </c>
      <c r="I624">
        <f t="shared" si="50"/>
        <v>0.16649661869409188</v>
      </c>
      <c r="J624">
        <f t="shared" si="51"/>
        <v>-2.9574404905025369</v>
      </c>
      <c r="K624">
        <f t="shared" si="52"/>
        <v>0.16649661869409188</v>
      </c>
      <c r="L624">
        <f t="shared" si="53"/>
        <v>-8.2111108439528824</v>
      </c>
    </row>
    <row r="625" spans="1:12">
      <c r="A625" s="1">
        <v>42062</v>
      </c>
      <c r="B625">
        <v>83.339995999999999</v>
      </c>
      <c r="C625">
        <v>84.230002999999996</v>
      </c>
      <c r="D625">
        <v>83.269997000000004</v>
      </c>
      <c r="E625">
        <v>83.68</v>
      </c>
      <c r="F625">
        <v>75.469871999999995</v>
      </c>
      <c r="G625">
        <v>125000</v>
      </c>
      <c r="H625">
        <f t="shared" si="49"/>
        <v>1.1361570623522996</v>
      </c>
      <c r="I625">
        <f t="shared" si="50"/>
        <v>0</v>
      </c>
      <c r="J625">
        <f t="shared" si="51"/>
        <v>-3.7108167543226842</v>
      </c>
      <c r="K625">
        <f t="shared" si="52"/>
        <v>0</v>
      </c>
      <c r="L625">
        <f t="shared" si="53"/>
        <v>-8.3103149385246216</v>
      </c>
    </row>
    <row r="626" spans="1:12">
      <c r="A626" s="1">
        <v>42065</v>
      </c>
      <c r="B626">
        <v>83.629997000000003</v>
      </c>
      <c r="C626">
        <v>83.68</v>
      </c>
      <c r="D626">
        <v>83.019997000000004</v>
      </c>
      <c r="E626">
        <v>83.120002999999997</v>
      </c>
      <c r="F626">
        <v>74.964821000000001</v>
      </c>
      <c r="G626">
        <v>118100</v>
      </c>
      <c r="H626">
        <f t="shared" si="49"/>
        <v>1.0414462081128748</v>
      </c>
      <c r="I626">
        <f t="shared" si="50"/>
        <v>0</v>
      </c>
      <c r="J626">
        <f t="shared" si="51"/>
        <v>-5.2637860249501127</v>
      </c>
      <c r="K626">
        <f t="shared" si="52"/>
        <v>0</v>
      </c>
      <c r="L626">
        <f t="shared" si="53"/>
        <v>-8.0342077102219172</v>
      </c>
    </row>
    <row r="627" spans="1:12">
      <c r="A627" s="1">
        <v>42066</v>
      </c>
      <c r="B627">
        <v>82.550003000000004</v>
      </c>
      <c r="C627">
        <v>82.900002000000001</v>
      </c>
      <c r="D627">
        <v>82.330001999999993</v>
      </c>
      <c r="E627">
        <v>82.75</v>
      </c>
      <c r="F627">
        <v>74.631118999999998</v>
      </c>
      <c r="G627">
        <v>140500</v>
      </c>
      <c r="H627">
        <f t="shared" si="49"/>
        <v>1.3140665918443697</v>
      </c>
      <c r="I627">
        <f t="shared" si="50"/>
        <v>0</v>
      </c>
      <c r="J627">
        <f t="shared" si="51"/>
        <v>-4.4698164831819058</v>
      </c>
      <c r="K627">
        <f t="shared" si="52"/>
        <v>0</v>
      </c>
      <c r="L627">
        <f t="shared" si="53"/>
        <v>-7.2634566436667827</v>
      </c>
    </row>
    <row r="628" spans="1:12">
      <c r="A628" s="1">
        <v>42067</v>
      </c>
      <c r="B628">
        <v>81.459998999999996</v>
      </c>
      <c r="C628">
        <v>81.489998</v>
      </c>
      <c r="D628">
        <v>80.720000999999996</v>
      </c>
      <c r="E628">
        <v>81.349997999999999</v>
      </c>
      <c r="F628">
        <v>73.368469000000005</v>
      </c>
      <c r="G628">
        <v>131800</v>
      </c>
      <c r="H628">
        <f t="shared" si="49"/>
        <v>1.1127997298210064</v>
      </c>
      <c r="I628">
        <f t="shared" si="50"/>
        <v>0</v>
      </c>
      <c r="J628">
        <f t="shared" si="51"/>
        <v>-3.6546134334165741</v>
      </c>
      <c r="K628">
        <f t="shared" si="52"/>
        <v>0</v>
      </c>
      <c r="L628">
        <f t="shared" si="53"/>
        <v>-5.4137796653396935</v>
      </c>
    </row>
    <row r="629" spans="1:12">
      <c r="A629" s="1">
        <v>42068</v>
      </c>
      <c r="B629">
        <v>80.599997999999999</v>
      </c>
      <c r="C629">
        <v>80.690002000000007</v>
      </c>
      <c r="D629">
        <v>80.180000000000007</v>
      </c>
      <c r="E629">
        <v>80.260002</v>
      </c>
      <c r="F629">
        <v>72.385413999999997</v>
      </c>
      <c r="G629">
        <v>108100</v>
      </c>
      <c r="H629">
        <f t="shared" si="49"/>
        <v>0.86355647867071417</v>
      </c>
      <c r="I629">
        <f t="shared" si="50"/>
        <v>0</v>
      </c>
      <c r="J629">
        <f t="shared" si="51"/>
        <v>-3.0057408331254716</v>
      </c>
      <c r="K629">
        <f t="shared" si="52"/>
        <v>2.4782500315205572E-2</v>
      </c>
      <c r="L629">
        <f t="shared" si="53"/>
        <v>-4.7767548016961925</v>
      </c>
    </row>
    <row r="630" spans="1:12">
      <c r="A630" s="1">
        <v>42069</v>
      </c>
      <c r="B630">
        <v>79.690002000000007</v>
      </c>
      <c r="C630">
        <v>79.819999999999993</v>
      </c>
      <c r="D630">
        <v>78.650002000000001</v>
      </c>
      <c r="E630">
        <v>78.940002000000007</v>
      </c>
      <c r="F630">
        <v>71.194930999999997</v>
      </c>
      <c r="G630">
        <v>141500</v>
      </c>
      <c r="H630">
        <f t="shared" si="49"/>
        <v>1.1347233360064155</v>
      </c>
      <c r="I630">
        <f t="shared" si="50"/>
        <v>0.15034076672514873</v>
      </c>
      <c r="J630">
        <f t="shared" si="51"/>
        <v>-1.1188874477078805</v>
      </c>
      <c r="K630">
        <f t="shared" si="52"/>
        <v>1.1150075169130584</v>
      </c>
      <c r="L630">
        <f t="shared" si="53"/>
        <v>-2.9243533903533803</v>
      </c>
    </row>
    <row r="631" spans="1:12">
      <c r="A631" s="1">
        <v>42072</v>
      </c>
      <c r="B631">
        <v>79.940002000000007</v>
      </c>
      <c r="C631">
        <v>79.940002000000007</v>
      </c>
      <c r="D631">
        <v>79.290001000000004</v>
      </c>
      <c r="E631">
        <v>79.389999000000003</v>
      </c>
      <c r="F631">
        <v>71.600769</v>
      </c>
      <c r="G631">
        <v>109900</v>
      </c>
      <c r="H631">
        <f t="shared" si="49"/>
        <v>0.85859375000000004</v>
      </c>
      <c r="I631">
        <f t="shared" si="50"/>
        <v>0</v>
      </c>
      <c r="J631">
        <f t="shared" si="51"/>
        <v>-1.9170185153610984</v>
      </c>
      <c r="K631">
        <f t="shared" si="52"/>
        <v>2.0265148354637095</v>
      </c>
      <c r="L631">
        <f t="shared" si="53"/>
        <v>-3.7079114174812586</v>
      </c>
    </row>
    <row r="632" spans="1:12">
      <c r="A632" s="1">
        <v>42073</v>
      </c>
      <c r="B632">
        <v>78.5</v>
      </c>
      <c r="C632">
        <v>78.5</v>
      </c>
      <c r="D632">
        <v>77.769997000000004</v>
      </c>
      <c r="E632">
        <v>78.099997999999999</v>
      </c>
      <c r="F632">
        <v>70.437340000000006</v>
      </c>
      <c r="G632">
        <v>120400</v>
      </c>
      <c r="H632">
        <f t="shared" si="49"/>
        <v>0.95283317505539733</v>
      </c>
      <c r="I632">
        <f t="shared" si="50"/>
        <v>1.0191121019108329</v>
      </c>
      <c r="J632">
        <f t="shared" si="51"/>
        <v>0</v>
      </c>
      <c r="K632">
        <f t="shared" si="52"/>
        <v>4.6751566878980979</v>
      </c>
      <c r="L632">
        <f t="shared" si="53"/>
        <v>-1.8258956599934086</v>
      </c>
    </row>
    <row r="633" spans="1:12">
      <c r="A633" s="1">
        <v>42074</v>
      </c>
      <c r="B633">
        <v>78.510002</v>
      </c>
      <c r="C633">
        <v>78.540001000000004</v>
      </c>
      <c r="D633">
        <v>77.910004000000001</v>
      </c>
      <c r="E633">
        <v>78.199996999999996</v>
      </c>
      <c r="F633">
        <v>70.527534000000003</v>
      </c>
      <c r="G633">
        <v>97500</v>
      </c>
      <c r="H633">
        <f t="shared" si="49"/>
        <v>0.79695929377145658</v>
      </c>
      <c r="I633">
        <f t="shared" si="50"/>
        <v>0.96766232534170715</v>
      </c>
      <c r="J633">
        <f t="shared" si="51"/>
        <v>-0.1797034948169135</v>
      </c>
      <c r="K633">
        <f t="shared" si="52"/>
        <v>8.0977857385053991</v>
      </c>
      <c r="L633">
        <f t="shared" si="53"/>
        <v>-2.0023179564976039</v>
      </c>
    </row>
    <row r="634" spans="1:12">
      <c r="A634" s="1">
        <v>42075</v>
      </c>
      <c r="B634">
        <v>79.190002000000007</v>
      </c>
      <c r="C634">
        <v>79.300003000000004</v>
      </c>
      <c r="D634">
        <v>78.25</v>
      </c>
      <c r="E634">
        <v>78.430000000000007</v>
      </c>
      <c r="F634">
        <v>70.734970000000004</v>
      </c>
      <c r="G634">
        <v>105500</v>
      </c>
      <c r="H634">
        <f t="shared" si="49"/>
        <v>0.91357810876342227</v>
      </c>
      <c r="I634">
        <f t="shared" si="50"/>
        <v>1.0970932750153906</v>
      </c>
      <c r="J634">
        <f t="shared" si="51"/>
        <v>-0.61342236421724783</v>
      </c>
      <c r="K634">
        <f t="shared" si="52"/>
        <v>10.201760017587892</v>
      </c>
      <c r="L634">
        <f t="shared" si="53"/>
        <v>-2.428117571884985</v>
      </c>
    </row>
    <row r="635" spans="1:12">
      <c r="A635" s="1">
        <v>42076</v>
      </c>
      <c r="B635">
        <v>78.730002999999996</v>
      </c>
      <c r="C635">
        <v>78.790001000000004</v>
      </c>
      <c r="D635">
        <v>78.040001000000004</v>
      </c>
      <c r="E635">
        <v>78.669998000000007</v>
      </c>
      <c r="F635">
        <v>70.951408000000001</v>
      </c>
      <c r="G635">
        <v>85100</v>
      </c>
      <c r="H635">
        <f t="shared" si="49"/>
        <v>0.74025748086290888</v>
      </c>
      <c r="I635">
        <f t="shared" si="50"/>
        <v>1.7514874761836885</v>
      </c>
      <c r="J635">
        <f t="shared" si="51"/>
        <v>-0.34598154349075433</v>
      </c>
      <c r="K635">
        <f t="shared" si="52"/>
        <v>10.915088070629672</v>
      </c>
      <c r="L635">
        <f t="shared" si="53"/>
        <v>-2.1655599414971873</v>
      </c>
    </row>
    <row r="636" spans="1:12">
      <c r="A636" s="1">
        <v>42079</v>
      </c>
      <c r="B636">
        <v>78.989998</v>
      </c>
      <c r="C636">
        <v>79.080001999999993</v>
      </c>
      <c r="D636">
        <v>77.769997000000004</v>
      </c>
      <c r="E636">
        <v>78.389999000000003</v>
      </c>
      <c r="F636">
        <v>70.698882999999995</v>
      </c>
      <c r="G636">
        <v>193300</v>
      </c>
      <c r="H636">
        <f t="shared" si="49"/>
        <v>1.8643904320987654</v>
      </c>
      <c r="I636">
        <f t="shared" si="50"/>
        <v>2.0611999984522043</v>
      </c>
      <c r="J636">
        <f t="shared" si="51"/>
        <v>0</v>
      </c>
      <c r="K636">
        <f t="shared" si="52"/>
        <v>11.279713928181247</v>
      </c>
      <c r="L636">
        <f t="shared" si="53"/>
        <v>-1.8258956599934086</v>
      </c>
    </row>
    <row r="637" spans="1:12">
      <c r="A637" s="1">
        <v>42080</v>
      </c>
      <c r="B637">
        <v>78.099997999999999</v>
      </c>
      <c r="C637">
        <v>78.779999000000004</v>
      </c>
      <c r="D637">
        <v>77.980002999999996</v>
      </c>
      <c r="E637">
        <v>78.650002000000001</v>
      </c>
      <c r="F637">
        <v>70.93338</v>
      </c>
      <c r="G637">
        <v>146300</v>
      </c>
      <c r="H637">
        <f t="shared" si="49"/>
        <v>1.2155201063476238</v>
      </c>
      <c r="I637">
        <f t="shared" si="50"/>
        <v>2.4498604017499321</v>
      </c>
      <c r="J637">
        <f t="shared" si="51"/>
        <v>-2.0902858903454993</v>
      </c>
      <c r="K637">
        <f t="shared" si="52"/>
        <v>11.703479458028422</v>
      </c>
      <c r="L637">
        <f t="shared" si="53"/>
        <v>-2.0902858903454993</v>
      </c>
    </row>
    <row r="638" spans="1:12">
      <c r="A638" s="1">
        <v>42081</v>
      </c>
      <c r="B638">
        <v>79.120002999999997</v>
      </c>
      <c r="C638">
        <v>80.169998000000007</v>
      </c>
      <c r="D638">
        <v>78.580001999999993</v>
      </c>
      <c r="E638">
        <v>79.919998000000007</v>
      </c>
      <c r="F638">
        <v>72.078772999999998</v>
      </c>
      <c r="G638">
        <v>320500</v>
      </c>
      <c r="H638">
        <f t="shared" si="49"/>
        <v>2.5529711645690618</v>
      </c>
      <c r="I638">
        <f t="shared" si="50"/>
        <v>0.67356993073642024</v>
      </c>
      <c r="J638">
        <f t="shared" si="51"/>
        <v>-2.8378772502449086</v>
      </c>
      <c r="K638">
        <f t="shared" si="52"/>
        <v>10.04116652216954</v>
      </c>
      <c r="L638">
        <f t="shared" si="53"/>
        <v>-2.8378772502449086</v>
      </c>
    </row>
    <row r="639" spans="1:12">
      <c r="A639" s="1">
        <v>42082</v>
      </c>
      <c r="B639">
        <v>79.610000999999997</v>
      </c>
      <c r="C639">
        <v>79.629997000000003</v>
      </c>
      <c r="D639">
        <v>78.449996999999996</v>
      </c>
      <c r="E639">
        <v>78.910004000000001</v>
      </c>
      <c r="F639">
        <v>71.167869999999994</v>
      </c>
      <c r="G639">
        <v>306000</v>
      </c>
      <c r="H639">
        <f t="shared" si="49"/>
        <v>1.7985188668155636</v>
      </c>
      <c r="I639">
        <f t="shared" si="50"/>
        <v>1.3562753242349026</v>
      </c>
      <c r="J639">
        <f t="shared" si="51"/>
        <v>-2.6768630724103111</v>
      </c>
      <c r="K639">
        <f t="shared" si="52"/>
        <v>14.027384680172725</v>
      </c>
      <c r="L639">
        <f t="shared" si="53"/>
        <v>-2.6768630724103111</v>
      </c>
    </row>
    <row r="640" spans="1:12">
      <c r="A640" s="1">
        <v>42083</v>
      </c>
      <c r="B640">
        <v>79.839995999999999</v>
      </c>
      <c r="C640">
        <v>80.709998999999996</v>
      </c>
      <c r="D640">
        <v>79.839995999999999</v>
      </c>
      <c r="E640">
        <v>80.260002</v>
      </c>
      <c r="F640">
        <v>72.385413999999997</v>
      </c>
      <c r="G640">
        <v>676300</v>
      </c>
      <c r="H640">
        <f t="shared" si="49"/>
        <v>3.2167998477929984</v>
      </c>
      <c r="I640">
        <f t="shared" si="50"/>
        <v>0</v>
      </c>
      <c r="J640">
        <f t="shared" si="51"/>
        <v>-4.3712401989599297</v>
      </c>
      <c r="K640">
        <f t="shared" si="52"/>
        <v>12.501553865711246</v>
      </c>
      <c r="L640">
        <f t="shared" si="53"/>
        <v>-4.3712401989599297</v>
      </c>
    </row>
    <row r="641" spans="1:12">
      <c r="A641" s="1">
        <v>42086</v>
      </c>
      <c r="B641">
        <v>80.260002</v>
      </c>
      <c r="C641">
        <v>80.260002</v>
      </c>
      <c r="D641">
        <v>76.349997999999999</v>
      </c>
      <c r="E641">
        <v>76.930000000000007</v>
      </c>
      <c r="F641">
        <v>69.382141000000004</v>
      </c>
      <c r="G641">
        <v>548800</v>
      </c>
      <c r="H641">
        <f t="shared" si="49"/>
        <v>1.6707257671699951</v>
      </c>
      <c r="I641">
        <f t="shared" si="50"/>
        <v>0</v>
      </c>
      <c r="J641">
        <f t="shared" si="51"/>
        <v>0</v>
      </c>
      <c r="K641">
        <f t="shared" si="52"/>
        <v>13.132320878835767</v>
      </c>
      <c r="L641">
        <f t="shared" si="53"/>
        <v>0</v>
      </c>
    </row>
    <row r="642" spans="1:12">
      <c r="A642" s="1">
        <v>42087</v>
      </c>
      <c r="B642">
        <v>77.480002999999996</v>
      </c>
      <c r="C642">
        <v>77.709998999999996</v>
      </c>
      <c r="D642">
        <v>77.099997999999999</v>
      </c>
      <c r="E642">
        <v>77.330001999999993</v>
      </c>
      <c r="F642">
        <v>69.742896999999999</v>
      </c>
      <c r="G642">
        <v>299900</v>
      </c>
      <c r="H642">
        <f t="shared" si="49"/>
        <v>0.75053806496821662</v>
      </c>
      <c r="I642">
        <f t="shared" si="50"/>
        <v>2.7924308685166843</v>
      </c>
      <c r="J642">
        <f t="shared" si="51"/>
        <v>-0.47988976601530259</v>
      </c>
      <c r="K642">
        <f t="shared" si="52"/>
        <v>16.844684298606165</v>
      </c>
      <c r="L642">
        <f t="shared" si="53"/>
        <v>-0.47988976601530259</v>
      </c>
    </row>
    <row r="643" spans="1:12">
      <c r="A643" s="1">
        <v>42088</v>
      </c>
      <c r="B643">
        <v>77.419998000000007</v>
      </c>
      <c r="C643">
        <v>77.730002999999996</v>
      </c>
      <c r="D643">
        <v>76.730002999999996</v>
      </c>
      <c r="E643">
        <v>77.019997000000004</v>
      </c>
      <c r="F643">
        <v>69.463302999999996</v>
      </c>
      <c r="G643">
        <v>224000</v>
      </c>
      <c r="H643">
        <f t="shared" si="49"/>
        <v>0.52056704624680461</v>
      </c>
      <c r="I643">
        <f t="shared" si="50"/>
        <v>3.0361416556229943</v>
      </c>
      <c r="J643">
        <f t="shared" si="51"/>
        <v>0</v>
      </c>
      <c r="K643">
        <f t="shared" si="52"/>
        <v>17.110504935912594</v>
      </c>
      <c r="L643">
        <f t="shared" si="53"/>
        <v>0</v>
      </c>
    </row>
    <row r="644" spans="1:12">
      <c r="A644" s="1">
        <v>42089</v>
      </c>
      <c r="B644">
        <v>77.459998999999996</v>
      </c>
      <c r="C644">
        <v>77.639999000000003</v>
      </c>
      <c r="D644">
        <v>76.940002000000007</v>
      </c>
      <c r="E644">
        <v>77.199996999999996</v>
      </c>
      <c r="F644">
        <v>69.625641000000002</v>
      </c>
      <c r="G644">
        <v>349200</v>
      </c>
      <c r="H644">
        <f t="shared" si="49"/>
        <v>0.84963503649635042</v>
      </c>
      <c r="I644">
        <f t="shared" si="50"/>
        <v>3.7480732064409232</v>
      </c>
      <c r="J644">
        <f t="shared" si="51"/>
        <v>0</v>
      </c>
      <c r="K644">
        <f t="shared" si="52"/>
        <v>17.774347215022509</v>
      </c>
      <c r="L644">
        <f t="shared" si="53"/>
        <v>0</v>
      </c>
    </row>
    <row r="645" spans="1:12">
      <c r="A645" s="1">
        <v>42090</v>
      </c>
      <c r="B645">
        <v>77.919998000000007</v>
      </c>
      <c r="C645">
        <v>78.069999999999993</v>
      </c>
      <c r="D645">
        <v>77.269997000000004</v>
      </c>
      <c r="E645">
        <v>77.410004000000001</v>
      </c>
      <c r="F645">
        <v>69.815048000000004</v>
      </c>
      <c r="G645">
        <v>197300</v>
      </c>
      <c r="H645">
        <f t="shared" si="49"/>
        <v>0.47016490325040511</v>
      </c>
      <c r="I645">
        <f t="shared" si="50"/>
        <v>3.189442807736647</v>
      </c>
      <c r="J645">
        <f t="shared" si="51"/>
        <v>0</v>
      </c>
      <c r="K645">
        <f t="shared" si="52"/>
        <v>17.842961444857188</v>
      </c>
      <c r="L645">
        <f t="shared" si="53"/>
        <v>0</v>
      </c>
    </row>
    <row r="646" spans="1:12">
      <c r="A646" s="1">
        <v>42093</v>
      </c>
      <c r="B646">
        <v>78.349997999999999</v>
      </c>
      <c r="C646">
        <v>79.879997000000003</v>
      </c>
      <c r="D646">
        <v>78.349997999999999</v>
      </c>
      <c r="E646">
        <v>79.699996999999996</v>
      </c>
      <c r="F646">
        <v>71.880363000000003</v>
      </c>
      <c r="G646">
        <v>264300</v>
      </c>
      <c r="H646">
        <f t="shared" si="49"/>
        <v>0.81614377470355737</v>
      </c>
      <c r="I646">
        <f t="shared" si="50"/>
        <v>2.1031560629627841</v>
      </c>
      <c r="J646">
        <f t="shared" si="51"/>
        <v>0</v>
      </c>
      <c r="K646">
        <f t="shared" si="52"/>
        <v>21.044073148876059</v>
      </c>
      <c r="L646">
        <f t="shared" si="53"/>
        <v>0</v>
      </c>
    </row>
    <row r="647" spans="1:12">
      <c r="A647" s="1">
        <v>42094</v>
      </c>
      <c r="B647">
        <v>79.019997000000004</v>
      </c>
      <c r="C647">
        <v>80.089995999999999</v>
      </c>
      <c r="D647">
        <v>79.019997000000004</v>
      </c>
      <c r="E647">
        <v>79.690002000000007</v>
      </c>
      <c r="F647">
        <v>71.871352999999999</v>
      </c>
      <c r="G647">
        <v>155000</v>
      </c>
      <c r="H647">
        <f t="shared" si="49"/>
        <v>0.58065482880047947</v>
      </c>
      <c r="I647">
        <f t="shared" si="50"/>
        <v>2.5970809138260007</v>
      </c>
      <c r="J647">
        <f t="shared" si="51"/>
        <v>0</v>
      </c>
      <c r="K647">
        <f t="shared" si="52"/>
        <v>20.726691008949491</v>
      </c>
      <c r="L647">
        <f t="shared" si="53"/>
        <v>0</v>
      </c>
    </row>
    <row r="648" spans="1:12">
      <c r="A648" s="1">
        <v>42095</v>
      </c>
      <c r="B648">
        <v>80.019997000000004</v>
      </c>
      <c r="C648">
        <v>80.550003000000004</v>
      </c>
      <c r="D648">
        <v>79.900002000000001</v>
      </c>
      <c r="E648">
        <v>80.230002999999996</v>
      </c>
      <c r="F648">
        <v>72.358367999999999</v>
      </c>
      <c r="G648">
        <v>207600</v>
      </c>
      <c r="H648">
        <f t="shared" ref="H648:H711" si="54">G648/(AVERAGE(G643:G647))</f>
        <v>0.87241553202218858</v>
      </c>
      <c r="I648">
        <f t="shared" ref="I648:I711" si="55">(MAX(C648:C652)-C648)*100/C648</f>
        <v>5.4003709968825158</v>
      </c>
      <c r="J648">
        <f t="shared" ref="J648:J711" si="56">((MIN(D648:D652)-D648)*100)/D648</f>
        <v>0</v>
      </c>
      <c r="K648">
        <f t="shared" ref="K648:K711" si="57">(MAX(C648:C667)-C648)*100/C648</f>
        <v>20.037241960127552</v>
      </c>
      <c r="L648">
        <f t="shared" ref="L648:L711" si="58">((MIN(D648:D667)-D648)*100)/D648</f>
        <v>0</v>
      </c>
    </row>
    <row r="649" spans="1:12">
      <c r="A649" s="1">
        <v>42096</v>
      </c>
      <c r="B649">
        <v>80.150002000000001</v>
      </c>
      <c r="C649">
        <v>80.559997999999993</v>
      </c>
      <c r="D649">
        <v>80.110000999999997</v>
      </c>
      <c r="E649">
        <v>80.199996999999996</v>
      </c>
      <c r="F649">
        <v>72.331305999999998</v>
      </c>
      <c r="G649">
        <v>114200</v>
      </c>
      <c r="H649">
        <f t="shared" si="54"/>
        <v>0.48662007840463611</v>
      </c>
      <c r="I649">
        <f t="shared" si="55"/>
        <v>8.4781543812848792</v>
      </c>
      <c r="J649">
        <f t="shared" si="56"/>
        <v>0</v>
      </c>
      <c r="K649">
        <f t="shared" si="57"/>
        <v>20.022349057158632</v>
      </c>
      <c r="L649">
        <f t="shared" si="58"/>
        <v>0</v>
      </c>
    </row>
    <row r="650" spans="1:12">
      <c r="A650" s="1">
        <v>42100</v>
      </c>
      <c r="B650">
        <v>80.639999000000003</v>
      </c>
      <c r="C650">
        <v>81.559997999999993</v>
      </c>
      <c r="D650">
        <v>80.639999000000003</v>
      </c>
      <c r="E650">
        <v>81.290001000000004</v>
      </c>
      <c r="F650">
        <v>73.314362000000003</v>
      </c>
      <c r="G650">
        <v>160800</v>
      </c>
      <c r="H650">
        <f t="shared" si="54"/>
        <v>0.85677749360613809</v>
      </c>
      <c r="I650">
        <f t="shared" si="55"/>
        <v>7.1481132208953833</v>
      </c>
      <c r="J650">
        <f t="shared" si="56"/>
        <v>0</v>
      </c>
      <c r="K650">
        <f t="shared" si="57"/>
        <v>18.550765535820652</v>
      </c>
      <c r="L650">
        <f t="shared" si="58"/>
        <v>0</v>
      </c>
    </row>
    <row r="651" spans="1:12">
      <c r="A651" s="1">
        <v>42101</v>
      </c>
      <c r="B651">
        <v>81.580001999999993</v>
      </c>
      <c r="C651">
        <v>82.169998000000007</v>
      </c>
      <c r="D651">
        <v>81.319999999999993</v>
      </c>
      <c r="E651">
        <v>81.629997000000003</v>
      </c>
      <c r="F651">
        <v>73.620994999999994</v>
      </c>
      <c r="G651">
        <v>190200</v>
      </c>
      <c r="H651">
        <f t="shared" si="54"/>
        <v>1.0544406253464906</v>
      </c>
      <c r="I651">
        <f t="shared" si="55"/>
        <v>7.0950494607532937</v>
      </c>
      <c r="J651">
        <f t="shared" si="56"/>
        <v>0</v>
      </c>
      <c r="K651">
        <f t="shared" si="57"/>
        <v>17.670688028981086</v>
      </c>
      <c r="L651">
        <f t="shared" si="58"/>
        <v>0</v>
      </c>
    </row>
    <row r="652" spans="1:12">
      <c r="A652" s="1">
        <v>42102</v>
      </c>
      <c r="B652">
        <v>83.599997999999999</v>
      </c>
      <c r="C652">
        <v>84.900002000000001</v>
      </c>
      <c r="D652">
        <v>83.470000999999996</v>
      </c>
      <c r="E652">
        <v>84.610000999999997</v>
      </c>
      <c r="F652">
        <v>76.308623999999995</v>
      </c>
      <c r="G652">
        <v>296800</v>
      </c>
      <c r="H652">
        <f t="shared" si="54"/>
        <v>1.7927035515825078</v>
      </c>
      <c r="I652">
        <f t="shared" si="55"/>
        <v>3.6513520930187955</v>
      </c>
      <c r="J652">
        <f t="shared" si="56"/>
        <v>0</v>
      </c>
      <c r="K652">
        <f t="shared" si="57"/>
        <v>13.886925467916958</v>
      </c>
      <c r="L652">
        <f t="shared" si="58"/>
        <v>0</v>
      </c>
    </row>
    <row r="653" spans="1:12">
      <c r="A653" s="1">
        <v>42103</v>
      </c>
      <c r="B653">
        <v>85.489998</v>
      </c>
      <c r="C653">
        <v>87.389999000000003</v>
      </c>
      <c r="D653">
        <v>85.489998</v>
      </c>
      <c r="E653">
        <v>87.300003000000004</v>
      </c>
      <c r="F653">
        <v>78.734711000000004</v>
      </c>
      <c r="G653">
        <v>402900</v>
      </c>
      <c r="H653">
        <f t="shared" si="54"/>
        <v>2.077660891089109</v>
      </c>
      <c r="I653">
        <f t="shared" si="55"/>
        <v>0.94976771884388422</v>
      </c>
      <c r="J653">
        <f t="shared" si="56"/>
        <v>-3.5090654698580838E-2</v>
      </c>
      <c r="K653">
        <f t="shared" si="57"/>
        <v>10.641953434511429</v>
      </c>
      <c r="L653">
        <f t="shared" si="58"/>
        <v>-3.5090654698580838E-2</v>
      </c>
    </row>
    <row r="654" spans="1:12">
      <c r="A654" s="1">
        <v>42104</v>
      </c>
      <c r="B654">
        <v>86.449996999999996</v>
      </c>
      <c r="C654">
        <v>87.269997000000004</v>
      </c>
      <c r="D654">
        <v>86.339995999999999</v>
      </c>
      <c r="E654">
        <v>86.970000999999996</v>
      </c>
      <c r="F654">
        <v>78.437079999999995</v>
      </c>
      <c r="G654">
        <v>203200</v>
      </c>
      <c r="H654">
        <f t="shared" si="54"/>
        <v>0.87217786934500818</v>
      </c>
      <c r="I654">
        <f t="shared" si="55"/>
        <v>4.0449250846198606</v>
      </c>
      <c r="J654">
        <f t="shared" si="56"/>
        <v>-1.0192228871541795</v>
      </c>
      <c r="K654">
        <f t="shared" si="57"/>
        <v>10.794093415632871</v>
      </c>
      <c r="L654">
        <f t="shared" si="58"/>
        <v>-1.0192228871541795</v>
      </c>
    </row>
    <row r="655" spans="1:12">
      <c r="A655" s="1">
        <v>42107</v>
      </c>
      <c r="B655">
        <v>88</v>
      </c>
      <c r="C655">
        <v>88</v>
      </c>
      <c r="D655">
        <v>86.639999000000003</v>
      </c>
      <c r="E655">
        <v>86.709998999999996</v>
      </c>
      <c r="F655">
        <v>78.202583000000004</v>
      </c>
      <c r="G655">
        <v>122900</v>
      </c>
      <c r="H655">
        <f t="shared" si="54"/>
        <v>0.49007097854693354</v>
      </c>
      <c r="I655">
        <f t="shared" si="55"/>
        <v>3.1818215909090952</v>
      </c>
      <c r="J655">
        <f t="shared" si="56"/>
        <v>-1.3619575411121678</v>
      </c>
      <c r="K655">
        <f t="shared" si="57"/>
        <v>9.8750022727272793</v>
      </c>
      <c r="L655">
        <f t="shared" si="58"/>
        <v>-1.3619575411121678</v>
      </c>
    </row>
    <row r="656" spans="1:12">
      <c r="A656" s="1">
        <v>42108</v>
      </c>
      <c r="B656">
        <v>85.580001999999993</v>
      </c>
      <c r="C656">
        <v>86.370002999999997</v>
      </c>
      <c r="D656">
        <v>85.459998999999996</v>
      </c>
      <c r="E656">
        <v>86.190002000000007</v>
      </c>
      <c r="F656">
        <v>77.733604</v>
      </c>
      <c r="G656">
        <v>131100</v>
      </c>
      <c r="H656">
        <f t="shared" si="54"/>
        <v>0.5390625</v>
      </c>
      <c r="I656">
        <f t="shared" si="55"/>
        <v>5.1290955726839638</v>
      </c>
      <c r="J656">
        <f t="shared" si="56"/>
        <v>0</v>
      </c>
      <c r="K656">
        <f t="shared" si="57"/>
        <v>11.948591688713973</v>
      </c>
      <c r="L656">
        <f t="shared" si="58"/>
        <v>0</v>
      </c>
    </row>
    <row r="657" spans="1:12">
      <c r="A657" s="1">
        <v>42109</v>
      </c>
      <c r="B657">
        <v>87.25</v>
      </c>
      <c r="C657">
        <v>88.220000999999996</v>
      </c>
      <c r="D657">
        <v>87.25</v>
      </c>
      <c r="E657">
        <v>88.029999000000004</v>
      </c>
      <c r="F657">
        <v>79.393082000000007</v>
      </c>
      <c r="G657">
        <v>188300</v>
      </c>
      <c r="H657">
        <f t="shared" si="54"/>
        <v>0.81381277552078835</v>
      </c>
      <c r="I657">
        <f t="shared" si="55"/>
        <v>2.9245091484413015</v>
      </c>
      <c r="J657">
        <f t="shared" si="56"/>
        <v>0</v>
      </c>
      <c r="K657">
        <f t="shared" si="57"/>
        <v>9.6009985309340582</v>
      </c>
      <c r="L657">
        <f t="shared" si="58"/>
        <v>0</v>
      </c>
    </row>
    <row r="658" spans="1:12">
      <c r="A658" s="1">
        <v>42110</v>
      </c>
      <c r="B658">
        <v>89.75</v>
      </c>
      <c r="C658">
        <v>90.800003000000004</v>
      </c>
      <c r="D658">
        <v>89.57</v>
      </c>
      <c r="E658">
        <v>90.57</v>
      </c>
      <c r="F658">
        <v>81.683868000000004</v>
      </c>
      <c r="G658">
        <v>199200</v>
      </c>
      <c r="H658">
        <f t="shared" si="54"/>
        <v>0.95001907668828689</v>
      </c>
      <c r="I658">
        <f t="shared" si="55"/>
        <v>0.25329955110243757</v>
      </c>
      <c r="J658">
        <f t="shared" si="56"/>
        <v>-2.5901529529976481</v>
      </c>
      <c r="K658">
        <f t="shared" si="57"/>
        <v>6.4867828253265616</v>
      </c>
      <c r="L658">
        <f t="shared" si="58"/>
        <v>-2.5901529529976481</v>
      </c>
    </row>
    <row r="659" spans="1:12">
      <c r="A659" s="1">
        <v>42111</v>
      </c>
      <c r="B659">
        <v>87.550003000000004</v>
      </c>
      <c r="C659">
        <v>88.849997999999999</v>
      </c>
      <c r="D659">
        <v>87.25</v>
      </c>
      <c r="E659">
        <v>88.57</v>
      </c>
      <c r="F659">
        <v>79.880104000000003</v>
      </c>
      <c r="G659">
        <v>194000</v>
      </c>
      <c r="H659">
        <f t="shared" si="54"/>
        <v>1.1483366875813898</v>
      </c>
      <c r="I659">
        <f t="shared" si="55"/>
        <v>2.9150298911655659</v>
      </c>
      <c r="J659">
        <f t="shared" si="56"/>
        <v>0</v>
      </c>
      <c r="K659">
        <f t="shared" si="57"/>
        <v>8.8238651395355223</v>
      </c>
      <c r="L659">
        <f t="shared" si="58"/>
        <v>0</v>
      </c>
    </row>
    <row r="660" spans="1:12">
      <c r="A660" s="1">
        <v>42114</v>
      </c>
      <c r="B660">
        <v>88.190002000000007</v>
      </c>
      <c r="C660">
        <v>89.25</v>
      </c>
      <c r="D660">
        <v>88.019997000000004</v>
      </c>
      <c r="E660">
        <v>88.589995999999999</v>
      </c>
      <c r="F660">
        <v>79.898132000000004</v>
      </c>
      <c r="G660">
        <v>215400</v>
      </c>
      <c r="H660">
        <f t="shared" si="54"/>
        <v>1.289048473967684</v>
      </c>
      <c r="I660">
        <f t="shared" si="55"/>
        <v>3.081232492997199</v>
      </c>
      <c r="J660">
        <f t="shared" si="56"/>
        <v>0</v>
      </c>
      <c r="K660">
        <f t="shared" si="57"/>
        <v>8.3361366946778777</v>
      </c>
      <c r="L660">
        <f t="shared" si="58"/>
        <v>0</v>
      </c>
    </row>
    <row r="661" spans="1:12">
      <c r="A661" s="1">
        <v>42115</v>
      </c>
      <c r="B661">
        <v>89.970000999999996</v>
      </c>
      <c r="C661">
        <v>90.580001999999993</v>
      </c>
      <c r="D661">
        <v>89.879997000000003</v>
      </c>
      <c r="E661">
        <v>90</v>
      </c>
      <c r="F661">
        <v>81.169792000000001</v>
      </c>
      <c r="G661">
        <v>152600</v>
      </c>
      <c r="H661">
        <f t="shared" si="54"/>
        <v>0.82219827586206895</v>
      </c>
      <c r="I661">
        <f t="shared" si="55"/>
        <v>6.74541826572273</v>
      </c>
      <c r="J661">
        <f t="shared" si="56"/>
        <v>0</v>
      </c>
      <c r="K661">
        <f t="shared" si="57"/>
        <v>6.74541826572273</v>
      </c>
      <c r="L661">
        <f t="shared" si="58"/>
        <v>-2.0582977990086042</v>
      </c>
    </row>
    <row r="662" spans="1:12">
      <c r="A662" s="1">
        <v>42116</v>
      </c>
      <c r="B662">
        <v>90.660004000000001</v>
      </c>
      <c r="C662">
        <v>91.029999000000004</v>
      </c>
      <c r="D662">
        <v>90.230002999999996</v>
      </c>
      <c r="E662">
        <v>90.699996999999996</v>
      </c>
      <c r="F662">
        <v>81.801108999999997</v>
      </c>
      <c r="G662">
        <v>97100</v>
      </c>
      <c r="H662">
        <f t="shared" si="54"/>
        <v>0.51132174828857291</v>
      </c>
      <c r="I662">
        <f t="shared" si="55"/>
        <v>6.2177337824643981</v>
      </c>
      <c r="J662">
        <f t="shared" si="56"/>
        <v>0</v>
      </c>
      <c r="K662">
        <f t="shared" si="57"/>
        <v>6.2177337824643981</v>
      </c>
      <c r="L662">
        <f t="shared" si="58"/>
        <v>-2.438217806553761</v>
      </c>
    </row>
    <row r="663" spans="1:12">
      <c r="A663" s="1">
        <v>42117</v>
      </c>
      <c r="B663">
        <v>90.809997999999993</v>
      </c>
      <c r="C663">
        <v>91.440002000000007</v>
      </c>
      <c r="D663">
        <v>90.470000999999996</v>
      </c>
      <c r="E663">
        <v>91.139999000000003</v>
      </c>
      <c r="F663">
        <v>82.197936999999996</v>
      </c>
      <c r="G663">
        <v>126700</v>
      </c>
      <c r="H663">
        <f t="shared" si="54"/>
        <v>0.7380869159967377</v>
      </c>
      <c r="I663">
        <f t="shared" si="55"/>
        <v>5.7414696906940135</v>
      </c>
      <c r="J663">
        <f t="shared" si="56"/>
        <v>0</v>
      </c>
      <c r="K663">
        <f t="shared" si="57"/>
        <v>5.7414696906940135</v>
      </c>
      <c r="L663">
        <f t="shared" si="58"/>
        <v>-2.6970288195310097</v>
      </c>
    </row>
    <row r="664" spans="1:12">
      <c r="A664" s="1">
        <v>42118</v>
      </c>
      <c r="B664">
        <v>91.779999000000004</v>
      </c>
      <c r="C664">
        <v>92</v>
      </c>
      <c r="D664">
        <v>91.389999000000003</v>
      </c>
      <c r="E664">
        <v>91.730002999999996</v>
      </c>
      <c r="F664">
        <v>82.730057000000002</v>
      </c>
      <c r="G664">
        <v>101600</v>
      </c>
      <c r="H664">
        <f t="shared" si="54"/>
        <v>0.64647493000763556</v>
      </c>
      <c r="I664">
        <f t="shared" si="55"/>
        <v>5.0978282608695729</v>
      </c>
      <c r="J664">
        <f t="shared" si="56"/>
        <v>0</v>
      </c>
      <c r="K664">
        <f t="shared" si="57"/>
        <v>5.0978282608695729</v>
      </c>
      <c r="L664">
        <f t="shared" si="58"/>
        <v>-3.7640902042246513</v>
      </c>
    </row>
    <row r="665" spans="1:12">
      <c r="A665" s="1">
        <v>42121</v>
      </c>
      <c r="B665">
        <v>94.019997000000004</v>
      </c>
      <c r="C665">
        <v>96.690002000000007</v>
      </c>
      <c r="D665">
        <v>94.019997000000004</v>
      </c>
      <c r="E665">
        <v>94.980002999999996</v>
      </c>
      <c r="F665">
        <v>85.661201000000005</v>
      </c>
      <c r="G665">
        <v>394600</v>
      </c>
      <c r="H665">
        <f t="shared" si="54"/>
        <v>2.8453994808191521</v>
      </c>
      <c r="I665">
        <f t="shared" si="55"/>
        <v>0</v>
      </c>
      <c r="J665">
        <f t="shared" si="56"/>
        <v>-0.99978199318599248</v>
      </c>
      <c r="K665">
        <f t="shared" si="57"/>
        <v>0</v>
      </c>
      <c r="L665">
        <f t="shared" si="58"/>
        <v>-6.4560733819210894</v>
      </c>
    </row>
    <row r="666" spans="1:12">
      <c r="A666" s="1">
        <v>42122</v>
      </c>
      <c r="B666">
        <v>94.07</v>
      </c>
      <c r="C666">
        <v>94.199996999999996</v>
      </c>
      <c r="D666">
        <v>93.080001999999993</v>
      </c>
      <c r="E666">
        <v>94.129997000000003</v>
      </c>
      <c r="F666">
        <v>84.894585000000006</v>
      </c>
      <c r="G666">
        <v>139400</v>
      </c>
      <c r="H666">
        <f t="shared" si="54"/>
        <v>0.79876231950492782</v>
      </c>
      <c r="I666">
        <f t="shared" si="55"/>
        <v>2.399152942648183</v>
      </c>
      <c r="J666">
        <f t="shared" si="56"/>
        <v>0</v>
      </c>
      <c r="K666">
        <f t="shared" si="57"/>
        <v>2.399152942648183</v>
      </c>
      <c r="L666">
        <f t="shared" si="58"/>
        <v>-5.5113933065880216</v>
      </c>
    </row>
    <row r="667" spans="1:12">
      <c r="A667" s="1">
        <v>42123</v>
      </c>
      <c r="B667">
        <v>94.379997000000003</v>
      </c>
      <c r="C667">
        <v>96.459998999999996</v>
      </c>
      <c r="D667">
        <v>94.379997000000003</v>
      </c>
      <c r="E667">
        <v>96.410004000000001</v>
      </c>
      <c r="F667">
        <v>86.950905000000006</v>
      </c>
      <c r="G667">
        <v>230000</v>
      </c>
      <c r="H667">
        <f t="shared" si="54"/>
        <v>1.3381428903886432</v>
      </c>
      <c r="I667">
        <f t="shared" si="55"/>
        <v>0</v>
      </c>
      <c r="J667">
        <f t="shared" si="56"/>
        <v>-0.8052490190267817</v>
      </c>
      <c r="K667">
        <f t="shared" si="57"/>
        <v>0</v>
      </c>
      <c r="L667">
        <f t="shared" si="58"/>
        <v>-6.8128843021684</v>
      </c>
    </row>
    <row r="668" spans="1:12">
      <c r="A668" s="1">
        <v>42124</v>
      </c>
      <c r="B668">
        <v>94.010002</v>
      </c>
      <c r="C668">
        <v>94.650002000000001</v>
      </c>
      <c r="D668">
        <v>93.620002999999997</v>
      </c>
      <c r="E668">
        <v>94.470000999999996</v>
      </c>
      <c r="F668">
        <v>85.201233000000002</v>
      </c>
      <c r="G668">
        <v>187500</v>
      </c>
      <c r="H668">
        <f t="shared" si="54"/>
        <v>0.94477476569585805</v>
      </c>
      <c r="I668">
        <f t="shared" si="55"/>
        <v>1.4368726584918607</v>
      </c>
      <c r="J668">
        <f t="shared" si="56"/>
        <v>-2.2003898034483123</v>
      </c>
      <c r="K668">
        <f t="shared" si="57"/>
        <v>1.4368726584918607</v>
      </c>
      <c r="L668">
        <f t="shared" si="58"/>
        <v>-6.0884477860997182</v>
      </c>
    </row>
    <row r="669" spans="1:12">
      <c r="A669" s="1">
        <v>42125</v>
      </c>
      <c r="B669">
        <v>94.349997999999999</v>
      </c>
      <c r="C669">
        <v>95.440002000000007</v>
      </c>
      <c r="D669">
        <v>94.139999000000003</v>
      </c>
      <c r="E669">
        <v>94.879997000000003</v>
      </c>
      <c r="F669">
        <v>85.570999</v>
      </c>
      <c r="G669">
        <v>189500</v>
      </c>
      <c r="H669">
        <f t="shared" si="54"/>
        <v>0.89972462254296837</v>
      </c>
      <c r="I669">
        <f t="shared" si="55"/>
        <v>0.59723385169249377</v>
      </c>
      <c r="J669">
        <f t="shared" si="56"/>
        <v>-3.9728033139239809</v>
      </c>
      <c r="K669">
        <f t="shared" si="57"/>
        <v>0.59723385169249377</v>
      </c>
      <c r="L669">
        <f t="shared" si="58"/>
        <v>-6.9789665071060911</v>
      </c>
    </row>
    <row r="670" spans="1:12">
      <c r="A670" s="1">
        <v>42128</v>
      </c>
      <c r="B670">
        <v>94.900002000000001</v>
      </c>
      <c r="C670">
        <v>96.010002</v>
      </c>
      <c r="D670">
        <v>94.900002000000001</v>
      </c>
      <c r="E670">
        <v>95.720000999999996</v>
      </c>
      <c r="F670">
        <v>86.328590000000005</v>
      </c>
      <c r="G670">
        <v>116500</v>
      </c>
      <c r="H670">
        <f t="shared" si="54"/>
        <v>0.51051709027169145</v>
      </c>
      <c r="I670">
        <f t="shared" si="55"/>
        <v>0</v>
      </c>
      <c r="J670">
        <f t="shared" si="56"/>
        <v>-4.7418334090235321</v>
      </c>
      <c r="K670">
        <f t="shared" si="57"/>
        <v>0</v>
      </c>
      <c r="L670">
        <f t="shared" si="58"/>
        <v>-8.2297216389942758</v>
      </c>
    </row>
    <row r="671" spans="1:12">
      <c r="A671" s="1">
        <v>42129</v>
      </c>
      <c r="B671">
        <v>93.769997000000004</v>
      </c>
      <c r="C671">
        <v>94.269997000000004</v>
      </c>
      <c r="D671">
        <v>93.629997000000003</v>
      </c>
      <c r="E671">
        <v>94.139999000000003</v>
      </c>
      <c r="F671">
        <v>84.903603000000004</v>
      </c>
      <c r="G671">
        <v>160200</v>
      </c>
      <c r="H671">
        <f t="shared" si="54"/>
        <v>0.92826515239309304</v>
      </c>
      <c r="I671">
        <f t="shared" si="55"/>
        <v>0</v>
      </c>
      <c r="J671">
        <f t="shared" si="56"/>
        <v>-3.4497437824333179</v>
      </c>
      <c r="K671">
        <f t="shared" si="57"/>
        <v>0</v>
      </c>
      <c r="L671">
        <f t="shared" si="58"/>
        <v>-6.9849420159652507</v>
      </c>
    </row>
    <row r="672" spans="1:12">
      <c r="A672" s="1">
        <v>42130</v>
      </c>
      <c r="B672">
        <v>93.449996999999996</v>
      </c>
      <c r="C672">
        <v>93.559997999999993</v>
      </c>
      <c r="D672">
        <v>91.559997999999993</v>
      </c>
      <c r="E672">
        <v>91.709998999999996</v>
      </c>
      <c r="F672">
        <v>82.712020999999993</v>
      </c>
      <c r="G672">
        <v>223000</v>
      </c>
      <c r="H672">
        <f t="shared" si="54"/>
        <v>1.261740409641281</v>
      </c>
      <c r="I672">
        <f t="shared" si="55"/>
        <v>0</v>
      </c>
      <c r="J672">
        <f t="shared" si="56"/>
        <v>-3.1236359354223633</v>
      </c>
      <c r="K672">
        <f t="shared" si="57"/>
        <v>0</v>
      </c>
      <c r="L672">
        <f t="shared" si="58"/>
        <v>-4.9038860835274374</v>
      </c>
    </row>
    <row r="673" spans="1:12">
      <c r="A673" s="1">
        <v>42131</v>
      </c>
      <c r="B673">
        <v>90.769997000000004</v>
      </c>
      <c r="C673">
        <v>91.260002</v>
      </c>
      <c r="D673">
        <v>90.400002000000001</v>
      </c>
      <c r="E673">
        <v>90.830001999999993</v>
      </c>
      <c r="F673">
        <v>81.918364999999994</v>
      </c>
      <c r="G673">
        <v>277200</v>
      </c>
      <c r="H673">
        <f t="shared" si="54"/>
        <v>1.5809284818067755</v>
      </c>
      <c r="I673">
        <f t="shared" si="55"/>
        <v>1.5998235459166397</v>
      </c>
      <c r="J673">
        <f t="shared" si="56"/>
        <v>-1.8805364628199945</v>
      </c>
      <c r="K673">
        <f t="shared" si="57"/>
        <v>1.9614299372906037</v>
      </c>
      <c r="L673">
        <f t="shared" si="58"/>
        <v>-5.6194711146134795</v>
      </c>
    </row>
    <row r="674" spans="1:12">
      <c r="A674" s="1">
        <v>42132</v>
      </c>
      <c r="B674">
        <v>91.690002000000007</v>
      </c>
      <c r="C674">
        <v>92.720000999999996</v>
      </c>
      <c r="D674">
        <v>91.349997999999999</v>
      </c>
      <c r="E674">
        <v>92.019997000000004</v>
      </c>
      <c r="F674">
        <v>82.991607999999999</v>
      </c>
      <c r="G674">
        <v>121400</v>
      </c>
      <c r="H674">
        <f t="shared" si="54"/>
        <v>0.62810430463576161</v>
      </c>
      <c r="I674">
        <f t="shared" si="55"/>
        <v>0</v>
      </c>
      <c r="J674">
        <f t="shared" si="56"/>
        <v>-2.9009316453405978</v>
      </c>
      <c r="K674">
        <f t="shared" si="57"/>
        <v>0.35591242066531842</v>
      </c>
      <c r="L674">
        <f t="shared" si="58"/>
        <v>-8.341538223131657</v>
      </c>
    </row>
    <row r="675" spans="1:12">
      <c r="A675" s="1">
        <v>42135</v>
      </c>
      <c r="B675">
        <v>91.650002000000001</v>
      </c>
      <c r="C675">
        <v>91.809997999999993</v>
      </c>
      <c r="D675">
        <v>90.449996999999996</v>
      </c>
      <c r="E675">
        <v>90.470000999999996</v>
      </c>
      <c r="F675">
        <v>81.593681000000004</v>
      </c>
      <c r="G675">
        <v>198800</v>
      </c>
      <c r="H675">
        <f t="shared" si="54"/>
        <v>1.1065345652899923</v>
      </c>
      <c r="I675">
        <f t="shared" si="55"/>
        <v>0</v>
      </c>
      <c r="J675">
        <f t="shared" si="56"/>
        <v>-1.9347706556585071</v>
      </c>
      <c r="K675">
        <f t="shared" si="57"/>
        <v>1.350620876824342</v>
      </c>
      <c r="L675">
        <f t="shared" si="58"/>
        <v>-7.4295126842292758</v>
      </c>
    </row>
    <row r="676" spans="1:12">
      <c r="A676" s="1">
        <v>42136</v>
      </c>
      <c r="B676">
        <v>89.089995999999999</v>
      </c>
      <c r="C676">
        <v>90.029999000000004</v>
      </c>
      <c r="D676">
        <v>88.699996999999996</v>
      </c>
      <c r="E676">
        <v>89.800003000000004</v>
      </c>
      <c r="F676">
        <v>80.989425999999995</v>
      </c>
      <c r="G676">
        <v>180700</v>
      </c>
      <c r="H676">
        <f t="shared" si="54"/>
        <v>0.92137466857026307</v>
      </c>
      <c r="I676">
        <f t="shared" si="55"/>
        <v>0.75530379601580644</v>
      </c>
      <c r="J676">
        <f t="shared" si="56"/>
        <v>-0.75535290040651593</v>
      </c>
      <c r="K676">
        <f t="shared" si="57"/>
        <v>3.3544418899749182</v>
      </c>
      <c r="L676">
        <f t="shared" si="58"/>
        <v>-6.1668480101526946</v>
      </c>
    </row>
    <row r="677" spans="1:12">
      <c r="A677" s="1">
        <v>42137</v>
      </c>
      <c r="B677">
        <v>89.040001000000004</v>
      </c>
      <c r="C677">
        <v>89.309997999999993</v>
      </c>
      <c r="D677">
        <v>88.730002999999996</v>
      </c>
      <c r="E677">
        <v>89.010002</v>
      </c>
      <c r="F677">
        <v>80.276932000000002</v>
      </c>
      <c r="G677">
        <v>157900</v>
      </c>
      <c r="H677">
        <f t="shared" si="54"/>
        <v>0.78863250424533016</v>
      </c>
      <c r="I677">
        <f t="shared" si="55"/>
        <v>1.5675747747749398</v>
      </c>
      <c r="J677">
        <f t="shared" si="56"/>
        <v>-0.7889146583258797</v>
      </c>
      <c r="K677">
        <f t="shared" si="57"/>
        <v>4.1876666484753597</v>
      </c>
      <c r="L677">
        <f t="shared" si="58"/>
        <v>-7.1678122224339385</v>
      </c>
    </row>
    <row r="678" spans="1:12">
      <c r="A678" s="1">
        <v>42138</v>
      </c>
      <c r="B678">
        <v>89.190002000000007</v>
      </c>
      <c r="C678">
        <v>89.949996999999996</v>
      </c>
      <c r="D678">
        <v>89.190002000000007</v>
      </c>
      <c r="E678">
        <v>89.440002000000007</v>
      </c>
      <c r="F678">
        <v>80.664742000000004</v>
      </c>
      <c r="G678">
        <v>118800</v>
      </c>
      <c r="H678">
        <f t="shared" si="54"/>
        <v>0.63461538461538458</v>
      </c>
      <c r="I678">
        <f t="shared" si="55"/>
        <v>0.84491609265979195</v>
      </c>
      <c r="J678">
        <f t="shared" si="56"/>
        <v>-1.3005975714632265</v>
      </c>
      <c r="K678">
        <f t="shared" si="57"/>
        <v>3.4463658736975917</v>
      </c>
      <c r="L678">
        <f t="shared" si="58"/>
        <v>-7.6465958594776229</v>
      </c>
    </row>
    <row r="679" spans="1:12">
      <c r="A679" s="1">
        <v>42139</v>
      </c>
      <c r="B679">
        <v>89.779999000000004</v>
      </c>
      <c r="C679">
        <v>90.709998999999996</v>
      </c>
      <c r="D679">
        <v>89.309997999999993</v>
      </c>
      <c r="E679">
        <v>90.559997999999993</v>
      </c>
      <c r="F679">
        <v>81.674850000000006</v>
      </c>
      <c r="G679">
        <v>145600</v>
      </c>
      <c r="H679">
        <f t="shared" si="54"/>
        <v>0.93621399176954734</v>
      </c>
      <c r="I679">
        <f t="shared" si="55"/>
        <v>0</v>
      </c>
      <c r="J679">
        <f t="shared" si="56"/>
        <v>-1.5227869560583767</v>
      </c>
      <c r="K679">
        <f t="shared" si="57"/>
        <v>2.5796538703522724</v>
      </c>
      <c r="L679">
        <f t="shared" si="58"/>
        <v>-7.7706809488451647</v>
      </c>
    </row>
    <row r="680" spans="1:12">
      <c r="A680" s="1">
        <v>42142</v>
      </c>
      <c r="B680">
        <v>88.360000999999997</v>
      </c>
      <c r="C680">
        <v>88.800003000000004</v>
      </c>
      <c r="D680">
        <v>88.029999000000004</v>
      </c>
      <c r="E680">
        <v>88.699996999999996</v>
      </c>
      <c r="F680">
        <v>79.997337000000002</v>
      </c>
      <c r="G680">
        <v>165300</v>
      </c>
      <c r="H680">
        <f t="shared" si="54"/>
        <v>1.0308056872037914</v>
      </c>
      <c r="I680">
        <f t="shared" si="55"/>
        <v>2.9617082332756262</v>
      </c>
      <c r="J680">
        <f t="shared" si="56"/>
        <v>-9.0880382720449029E-2</v>
      </c>
      <c r="K680">
        <f t="shared" si="57"/>
        <v>4.786035874345635</v>
      </c>
      <c r="L680">
        <f t="shared" si="58"/>
        <v>-7.3952085356720261</v>
      </c>
    </row>
    <row r="681" spans="1:12">
      <c r="A681" s="1">
        <v>42143</v>
      </c>
      <c r="B681">
        <v>89.209998999999996</v>
      </c>
      <c r="C681">
        <v>89.209998999999996</v>
      </c>
      <c r="D681">
        <v>88.57</v>
      </c>
      <c r="E681">
        <v>88.900002000000001</v>
      </c>
      <c r="F681">
        <v>80.177718999999996</v>
      </c>
      <c r="G681">
        <v>94800</v>
      </c>
      <c r="H681">
        <f t="shared" si="54"/>
        <v>0.6169465052713784</v>
      </c>
      <c r="I681">
        <f t="shared" si="55"/>
        <v>4.3044547058004197</v>
      </c>
      <c r="J681">
        <f t="shared" si="56"/>
        <v>-0.70001467765608782</v>
      </c>
      <c r="K681">
        <f t="shared" si="57"/>
        <v>4.3044547058004197</v>
      </c>
      <c r="L681">
        <f t="shared" si="58"/>
        <v>-9.1678931918256712</v>
      </c>
    </row>
    <row r="682" spans="1:12">
      <c r="A682" s="1">
        <v>42144</v>
      </c>
      <c r="B682">
        <v>88.68</v>
      </c>
      <c r="C682">
        <v>88.800003000000004</v>
      </c>
      <c r="D682">
        <v>88.220000999999996</v>
      </c>
      <c r="E682">
        <v>88.489998</v>
      </c>
      <c r="F682">
        <v>79.807945000000004</v>
      </c>
      <c r="G682">
        <v>98000</v>
      </c>
      <c r="H682">
        <f t="shared" si="54"/>
        <v>0.71805392731535755</v>
      </c>
      <c r="I682">
        <f t="shared" si="55"/>
        <v>4.786035874345635</v>
      </c>
      <c r="J682">
        <f t="shared" si="56"/>
        <v>-0.30605757984518744</v>
      </c>
      <c r="K682">
        <f t="shared" si="57"/>
        <v>4.786035874345635</v>
      </c>
      <c r="L682">
        <f t="shared" si="58"/>
        <v>-8.8075310722338358</v>
      </c>
    </row>
    <row r="683" spans="1:12">
      <c r="A683" s="1">
        <v>42145</v>
      </c>
      <c r="B683">
        <v>88.330001999999993</v>
      </c>
      <c r="C683">
        <v>88.480002999999996</v>
      </c>
      <c r="D683">
        <v>87.949996999999996</v>
      </c>
      <c r="E683">
        <v>88</v>
      </c>
      <c r="F683">
        <v>79.366020000000006</v>
      </c>
      <c r="G683">
        <v>124500</v>
      </c>
      <c r="H683">
        <f t="shared" si="54"/>
        <v>1</v>
      </c>
      <c r="I683">
        <f t="shared" si="55"/>
        <v>5.1650088664667058</v>
      </c>
      <c r="J683">
        <f t="shared" si="56"/>
        <v>-3.4109154091261029E-2</v>
      </c>
      <c r="K683">
        <f t="shared" si="57"/>
        <v>5.1650088664667058</v>
      </c>
      <c r="L683">
        <f t="shared" si="58"/>
        <v>-8.5275727752440975</v>
      </c>
    </row>
    <row r="684" spans="1:12">
      <c r="A684" s="1">
        <v>42146</v>
      </c>
      <c r="B684">
        <v>91.089995999999999</v>
      </c>
      <c r="C684">
        <v>91.43</v>
      </c>
      <c r="D684">
        <v>90.919998000000007</v>
      </c>
      <c r="E684">
        <v>91.029999000000004</v>
      </c>
      <c r="F684">
        <v>82.098740000000006</v>
      </c>
      <c r="G684">
        <v>202700</v>
      </c>
      <c r="H684">
        <f t="shared" si="54"/>
        <v>1.613339700732251</v>
      </c>
      <c r="I684">
        <f t="shared" si="55"/>
        <v>1.7718505960844326</v>
      </c>
      <c r="J684">
        <f t="shared" si="56"/>
        <v>-3.684555734372116</v>
      </c>
      <c r="K684">
        <f t="shared" si="57"/>
        <v>1.7718505960844326</v>
      </c>
      <c r="L684">
        <f t="shared" si="58"/>
        <v>-11.515619479006158</v>
      </c>
    </row>
    <row r="685" spans="1:12">
      <c r="A685" s="1">
        <v>42150</v>
      </c>
      <c r="B685">
        <v>92.830001999999993</v>
      </c>
      <c r="C685">
        <v>93.050003000000004</v>
      </c>
      <c r="D685">
        <v>91.059997999999993</v>
      </c>
      <c r="E685">
        <v>91.620002999999997</v>
      </c>
      <c r="F685">
        <v>82.630859000000001</v>
      </c>
      <c r="G685">
        <v>246200</v>
      </c>
      <c r="H685">
        <f t="shared" si="54"/>
        <v>1.7962935940464031</v>
      </c>
      <c r="I685">
        <f t="shared" si="55"/>
        <v>0</v>
      </c>
      <c r="J685">
        <f t="shared" si="56"/>
        <v>-4.3597650858722776</v>
      </c>
      <c r="K685">
        <f t="shared" si="57"/>
        <v>0</v>
      </c>
      <c r="L685">
        <f t="shared" si="58"/>
        <v>-11.651659601398189</v>
      </c>
    </row>
    <row r="686" spans="1:12">
      <c r="A686" s="1">
        <v>42151</v>
      </c>
      <c r="B686">
        <v>91.580001999999993</v>
      </c>
      <c r="C686">
        <v>91.580001999999993</v>
      </c>
      <c r="D686">
        <v>90.779999000000004</v>
      </c>
      <c r="E686">
        <v>91.339995999999999</v>
      </c>
      <c r="F686">
        <v>82.378326000000001</v>
      </c>
      <c r="G686">
        <v>206800</v>
      </c>
      <c r="H686">
        <f t="shared" si="54"/>
        <v>1.3495170973636126</v>
      </c>
      <c r="I686">
        <f t="shared" si="55"/>
        <v>0</v>
      </c>
      <c r="J686">
        <f t="shared" si="56"/>
        <v>-4.0647753256749919</v>
      </c>
      <c r="K686">
        <f t="shared" si="57"/>
        <v>0</v>
      </c>
      <c r="L686">
        <f t="shared" si="58"/>
        <v>-11.379160733412222</v>
      </c>
    </row>
    <row r="687" spans="1:12">
      <c r="A687" s="1">
        <v>42152</v>
      </c>
      <c r="B687">
        <v>88.610000999999997</v>
      </c>
      <c r="C687">
        <v>89.059997999999993</v>
      </c>
      <c r="D687">
        <v>87.919998000000007</v>
      </c>
      <c r="E687">
        <v>88.639999000000003</v>
      </c>
      <c r="F687">
        <v>79.94323</v>
      </c>
      <c r="G687">
        <v>218600</v>
      </c>
      <c r="H687">
        <f t="shared" si="54"/>
        <v>1.2445912092917331</v>
      </c>
      <c r="I687">
        <f t="shared" si="55"/>
        <v>0</v>
      </c>
      <c r="J687">
        <f t="shared" si="56"/>
        <v>-0.96678573627812581</v>
      </c>
      <c r="K687">
        <f t="shared" si="57"/>
        <v>0</v>
      </c>
      <c r="L687">
        <f t="shared" si="58"/>
        <v>-8.4963616582429982</v>
      </c>
    </row>
    <row r="688" spans="1:12">
      <c r="A688" s="1">
        <v>42153</v>
      </c>
      <c r="B688">
        <v>88.120002999999997</v>
      </c>
      <c r="C688">
        <v>88.489998</v>
      </c>
      <c r="D688">
        <v>87.57</v>
      </c>
      <c r="E688">
        <v>87.669998000000007</v>
      </c>
      <c r="F688">
        <v>79.068398000000002</v>
      </c>
      <c r="G688">
        <v>133700</v>
      </c>
      <c r="H688">
        <f t="shared" si="54"/>
        <v>0.66930316379655586</v>
      </c>
      <c r="I688">
        <f t="shared" si="55"/>
        <v>0</v>
      </c>
      <c r="J688">
        <f t="shared" si="56"/>
        <v>-2.5693730729701953</v>
      </c>
      <c r="K688">
        <f t="shared" si="57"/>
        <v>0.32772178387890089</v>
      </c>
      <c r="L688">
        <f t="shared" si="58"/>
        <v>-8.1306417722964461</v>
      </c>
    </row>
    <row r="689" spans="1:12">
      <c r="A689" s="1">
        <v>42156</v>
      </c>
      <c r="B689">
        <v>87.93</v>
      </c>
      <c r="C689">
        <v>88</v>
      </c>
      <c r="D689">
        <v>87.089995999999999</v>
      </c>
      <c r="E689">
        <v>87.199996999999996</v>
      </c>
      <c r="F689">
        <v>78.644508000000002</v>
      </c>
      <c r="G689">
        <v>178600</v>
      </c>
      <c r="H689">
        <f t="shared" si="54"/>
        <v>0.88591269841269837</v>
      </c>
      <c r="I689">
        <f t="shared" si="55"/>
        <v>0</v>
      </c>
      <c r="J689">
        <f t="shared" si="56"/>
        <v>-3.8580699900365167</v>
      </c>
      <c r="K689">
        <f t="shared" si="57"/>
        <v>0.88636250000000416</v>
      </c>
      <c r="L689">
        <f t="shared" si="58"/>
        <v>-7.6242959065011355</v>
      </c>
    </row>
    <row r="690" spans="1:12">
      <c r="A690" s="1">
        <v>42157</v>
      </c>
      <c r="B690">
        <v>87.419998000000007</v>
      </c>
      <c r="C690">
        <v>87.900002000000001</v>
      </c>
      <c r="D690">
        <v>87.309997999999993</v>
      </c>
      <c r="E690">
        <v>87.519997000000004</v>
      </c>
      <c r="F690">
        <v>78.933104999999998</v>
      </c>
      <c r="G690">
        <v>113900</v>
      </c>
      <c r="H690">
        <f t="shared" si="54"/>
        <v>0.57881898566927537</v>
      </c>
      <c r="I690">
        <f t="shared" si="55"/>
        <v>0</v>
      </c>
      <c r="J690">
        <f t="shared" si="56"/>
        <v>-4.1003265170158372</v>
      </c>
      <c r="K690">
        <f t="shared" si="57"/>
        <v>1.0011342206795433</v>
      </c>
      <c r="L690">
        <f t="shared" si="58"/>
        <v>-7.8570623721695627</v>
      </c>
    </row>
    <row r="691" spans="1:12">
      <c r="A691" s="1">
        <v>42158</v>
      </c>
      <c r="B691">
        <v>87.339995999999999</v>
      </c>
      <c r="C691">
        <v>87.870002999999997</v>
      </c>
      <c r="D691">
        <v>87.07</v>
      </c>
      <c r="E691">
        <v>87.480002999999996</v>
      </c>
      <c r="F691">
        <v>78.897048999999996</v>
      </c>
      <c r="G691">
        <v>92200</v>
      </c>
      <c r="H691">
        <f t="shared" si="54"/>
        <v>0.54133395960544861</v>
      </c>
      <c r="I691">
        <f t="shared" si="55"/>
        <v>0</v>
      </c>
      <c r="J691">
        <f t="shared" si="56"/>
        <v>-4.4102411852532413</v>
      </c>
      <c r="K691">
        <f t="shared" si="57"/>
        <v>1.0356162159229774</v>
      </c>
      <c r="L691">
        <f t="shared" si="58"/>
        <v>-7.6030814287354973</v>
      </c>
    </row>
    <row r="692" spans="1:12">
      <c r="A692" s="1">
        <v>42159</v>
      </c>
      <c r="B692">
        <v>86.970000999999996</v>
      </c>
      <c r="C692">
        <v>86.970000999999996</v>
      </c>
      <c r="D692">
        <v>85.32</v>
      </c>
      <c r="E692">
        <v>86.309997999999993</v>
      </c>
      <c r="F692">
        <v>77.841826999999995</v>
      </c>
      <c r="G692">
        <v>246000</v>
      </c>
      <c r="H692">
        <f t="shared" si="54"/>
        <v>1.6689280868385346</v>
      </c>
      <c r="I692">
        <f t="shared" si="55"/>
        <v>0</v>
      </c>
      <c r="J692">
        <f t="shared" si="56"/>
        <v>-3.4575679793717726</v>
      </c>
      <c r="K692">
        <f t="shared" si="57"/>
        <v>2.0811750939269364</v>
      </c>
      <c r="L692">
        <f t="shared" si="58"/>
        <v>-5.7079266291608031</v>
      </c>
    </row>
    <row r="693" spans="1:12">
      <c r="A693" s="1">
        <v>42160</v>
      </c>
      <c r="B693">
        <v>84.220000999999996</v>
      </c>
      <c r="C693">
        <v>84.839995999999999</v>
      </c>
      <c r="D693">
        <v>83.730002999999996</v>
      </c>
      <c r="E693">
        <v>84.599997999999999</v>
      </c>
      <c r="F693">
        <v>76.299605999999997</v>
      </c>
      <c r="G693">
        <v>133200</v>
      </c>
      <c r="H693">
        <f t="shared" si="54"/>
        <v>0.87127158555729989</v>
      </c>
      <c r="I693">
        <f t="shared" si="55"/>
        <v>1.5676591969664961</v>
      </c>
      <c r="J693">
        <f t="shared" si="56"/>
        <v>-1.6242684238289105</v>
      </c>
      <c r="K693">
        <f t="shared" si="57"/>
        <v>4.6440395871777325</v>
      </c>
      <c r="L693">
        <f t="shared" si="58"/>
        <v>-3.9173604233598325</v>
      </c>
    </row>
    <row r="694" spans="1:12">
      <c r="A694" s="1">
        <v>42163</v>
      </c>
      <c r="B694">
        <v>85.580001999999993</v>
      </c>
      <c r="C694">
        <v>86.169998000000007</v>
      </c>
      <c r="D694">
        <v>85.550003000000004</v>
      </c>
      <c r="E694">
        <v>85.620002999999997</v>
      </c>
      <c r="F694">
        <v>77.219536000000005</v>
      </c>
      <c r="G694">
        <v>105600</v>
      </c>
      <c r="H694">
        <f t="shared" si="54"/>
        <v>0.69118994632805342</v>
      </c>
      <c r="I694">
        <f t="shared" si="55"/>
        <v>0</v>
      </c>
      <c r="J694">
        <f t="shared" si="56"/>
        <v>-3.7171243582539755</v>
      </c>
      <c r="K694">
        <f t="shared" si="57"/>
        <v>3.0288975984425539</v>
      </c>
      <c r="L694">
        <f t="shared" si="58"/>
        <v>-5.9614328710193121</v>
      </c>
    </row>
    <row r="695" spans="1:12">
      <c r="A695" s="1">
        <v>42164</v>
      </c>
      <c r="B695">
        <v>83.239998</v>
      </c>
      <c r="C695">
        <v>83.629997000000003</v>
      </c>
      <c r="D695">
        <v>83.230002999999996</v>
      </c>
      <c r="E695">
        <v>83.290001000000004</v>
      </c>
      <c r="F695">
        <v>76.703818999999996</v>
      </c>
      <c r="G695">
        <v>111400</v>
      </c>
      <c r="H695">
        <f t="shared" si="54"/>
        <v>0.8061948183528731</v>
      </c>
      <c r="I695">
        <f t="shared" si="55"/>
        <v>0</v>
      </c>
      <c r="J695">
        <f t="shared" si="56"/>
        <v>-2.0545547739557248</v>
      </c>
      <c r="K695">
        <f t="shared" si="57"/>
        <v>6.1580798573985369</v>
      </c>
      <c r="L695">
        <f t="shared" si="58"/>
        <v>-5.707076569491413</v>
      </c>
    </row>
    <row r="696" spans="1:12">
      <c r="A696" s="1">
        <v>42165</v>
      </c>
      <c r="B696">
        <v>82.629997000000003</v>
      </c>
      <c r="C696">
        <v>83.139999000000003</v>
      </c>
      <c r="D696">
        <v>82.370002999999997</v>
      </c>
      <c r="E696">
        <v>82.519997000000004</v>
      </c>
      <c r="F696">
        <v>75.994698</v>
      </c>
      <c r="G696">
        <v>192000</v>
      </c>
      <c r="H696">
        <f t="shared" si="54"/>
        <v>1.3945380592678676</v>
      </c>
      <c r="I696">
        <f t="shared" si="55"/>
        <v>0.51720111278806979</v>
      </c>
      <c r="J696">
        <f t="shared" si="56"/>
        <v>-2.3309529319793771</v>
      </c>
      <c r="K696">
        <f t="shared" si="57"/>
        <v>6.7837383543870375</v>
      </c>
      <c r="L696">
        <f t="shared" si="58"/>
        <v>-5.3053330591720353</v>
      </c>
    </row>
    <row r="697" spans="1:12">
      <c r="A697" s="1">
        <v>42166</v>
      </c>
      <c r="B697">
        <v>82.639999000000003</v>
      </c>
      <c r="C697">
        <v>83.349997999999999</v>
      </c>
      <c r="D697">
        <v>82.519997000000004</v>
      </c>
      <c r="E697">
        <v>83.110000999999997</v>
      </c>
      <c r="F697">
        <v>76.538048000000003</v>
      </c>
      <c r="G697">
        <v>127800</v>
      </c>
      <c r="H697">
        <f t="shared" si="54"/>
        <v>0.81070794214666331</v>
      </c>
      <c r="I697">
        <f t="shared" si="55"/>
        <v>0.26394961641150105</v>
      </c>
      <c r="J697">
        <f t="shared" si="56"/>
        <v>-2.5084828832458723</v>
      </c>
      <c r="K697">
        <f t="shared" si="57"/>
        <v>6.5146984166694333</v>
      </c>
      <c r="L697">
        <f t="shared" si="58"/>
        <v>-5.4774565733442806</v>
      </c>
    </row>
    <row r="698" spans="1:12">
      <c r="A698" s="1">
        <v>42167</v>
      </c>
      <c r="B698">
        <v>83.150002000000001</v>
      </c>
      <c r="C698">
        <v>83.57</v>
      </c>
      <c r="D698">
        <v>83.07</v>
      </c>
      <c r="E698">
        <v>83.230002999999996</v>
      </c>
      <c r="F698">
        <v>76.648567</v>
      </c>
      <c r="G698">
        <v>63800</v>
      </c>
      <c r="H698">
        <f t="shared" si="54"/>
        <v>0.4761194029850746</v>
      </c>
      <c r="I698">
        <f t="shared" si="55"/>
        <v>1.3641246858920704</v>
      </c>
      <c r="J698">
        <f t="shared" si="56"/>
        <v>-3.1539701456602831</v>
      </c>
      <c r="K698">
        <f t="shared" si="57"/>
        <v>6.2342934067249143</v>
      </c>
      <c r="L698">
        <f t="shared" si="58"/>
        <v>-6.103286384976518</v>
      </c>
    </row>
    <row r="699" spans="1:12">
      <c r="A699" s="1">
        <v>42170</v>
      </c>
      <c r="B699">
        <v>82.239998</v>
      </c>
      <c r="C699">
        <v>82.260002</v>
      </c>
      <c r="D699">
        <v>81.519997000000004</v>
      </c>
      <c r="E699">
        <v>82.07</v>
      </c>
      <c r="F699">
        <v>75.580284000000006</v>
      </c>
      <c r="G699">
        <v>136200</v>
      </c>
      <c r="H699">
        <f t="shared" si="54"/>
        <v>1.1338661338661338</v>
      </c>
      <c r="I699">
        <f t="shared" si="55"/>
        <v>2.9783575740734802</v>
      </c>
      <c r="J699">
        <f t="shared" si="56"/>
        <v>-1.3125613829451042</v>
      </c>
      <c r="K699">
        <f t="shared" si="57"/>
        <v>7.9260841739342567</v>
      </c>
      <c r="L699">
        <f t="shared" si="58"/>
        <v>-4.3179552619463459</v>
      </c>
    </row>
    <row r="700" spans="1:12">
      <c r="A700" s="1">
        <v>42171</v>
      </c>
      <c r="B700">
        <v>80.949996999999996</v>
      </c>
      <c r="C700">
        <v>81.400002000000001</v>
      </c>
      <c r="D700">
        <v>80.449996999999996</v>
      </c>
      <c r="E700">
        <v>81.309997999999993</v>
      </c>
      <c r="F700">
        <v>74.880379000000005</v>
      </c>
      <c r="G700">
        <v>96600</v>
      </c>
      <c r="H700">
        <f t="shared" si="54"/>
        <v>0.76520912547528519</v>
      </c>
      <c r="I700">
        <f t="shared" si="55"/>
        <v>4.9140047932676953</v>
      </c>
      <c r="J700">
        <f t="shared" si="56"/>
        <v>0</v>
      </c>
      <c r="K700">
        <f t="shared" si="57"/>
        <v>9.0663351580753062</v>
      </c>
      <c r="L700">
        <f t="shared" si="58"/>
        <v>-3.0453661794418667</v>
      </c>
    </row>
    <row r="701" spans="1:12">
      <c r="A701" s="1">
        <v>42172</v>
      </c>
      <c r="B701">
        <v>82.620002999999997</v>
      </c>
      <c r="C701">
        <v>82.879997000000003</v>
      </c>
      <c r="D701">
        <v>82.029999000000004</v>
      </c>
      <c r="E701">
        <v>82.540001000000004</v>
      </c>
      <c r="F701">
        <v>76.013122999999993</v>
      </c>
      <c r="G701">
        <v>113200</v>
      </c>
      <c r="H701">
        <f t="shared" si="54"/>
        <v>0.91823491239454902</v>
      </c>
      <c r="I701">
        <f t="shared" si="55"/>
        <v>6.9015458579227458</v>
      </c>
      <c r="J701">
        <f t="shared" si="56"/>
        <v>0</v>
      </c>
      <c r="K701">
        <f t="shared" si="57"/>
        <v>7.1187285395292674</v>
      </c>
      <c r="L701">
        <f t="shared" si="58"/>
        <v>-4.9128356078609769</v>
      </c>
    </row>
    <row r="702" spans="1:12">
      <c r="A702" s="1">
        <v>42173</v>
      </c>
      <c r="B702">
        <v>83.660004000000001</v>
      </c>
      <c r="C702">
        <v>84.709998999999996</v>
      </c>
      <c r="D702">
        <v>83.660004000000001</v>
      </c>
      <c r="E702">
        <v>84.559997999999993</v>
      </c>
      <c r="F702">
        <v>77.873390000000001</v>
      </c>
      <c r="G702">
        <v>219800</v>
      </c>
      <c r="H702">
        <f t="shared" si="54"/>
        <v>2.0442708333333335</v>
      </c>
      <c r="I702">
        <f t="shared" si="55"/>
        <v>4.8046276095458431</v>
      </c>
      <c r="J702">
        <f t="shared" si="56"/>
        <v>0</v>
      </c>
      <c r="K702">
        <f t="shared" si="57"/>
        <v>4.8046276095458431</v>
      </c>
      <c r="L702">
        <f t="shared" si="58"/>
        <v>-6.7654837788437128</v>
      </c>
    </row>
    <row r="703" spans="1:12">
      <c r="A703" s="1">
        <v>42174</v>
      </c>
      <c r="B703">
        <v>83.779999000000004</v>
      </c>
      <c r="C703">
        <v>84.43</v>
      </c>
      <c r="D703">
        <v>83.709998999999996</v>
      </c>
      <c r="E703">
        <v>83.82</v>
      </c>
      <c r="F703">
        <v>77.191901999999999</v>
      </c>
      <c r="G703">
        <v>164500</v>
      </c>
      <c r="H703">
        <f t="shared" si="54"/>
        <v>1.3063850063532401</v>
      </c>
      <c r="I703">
        <f t="shared" si="55"/>
        <v>5.1521959019305896</v>
      </c>
      <c r="J703">
        <f t="shared" si="56"/>
        <v>0</v>
      </c>
      <c r="K703">
        <f t="shared" si="57"/>
        <v>5.1521959019305896</v>
      </c>
      <c r="L703">
        <f t="shared" si="58"/>
        <v>-6.8211672060825084</v>
      </c>
    </row>
    <row r="704" spans="1:12">
      <c r="A704" s="1">
        <v>42177</v>
      </c>
      <c r="B704">
        <v>84.860000999999997</v>
      </c>
      <c r="C704">
        <v>85.400002000000001</v>
      </c>
      <c r="D704">
        <v>84.739998</v>
      </c>
      <c r="E704">
        <v>84.959998999999996</v>
      </c>
      <c r="F704">
        <v>78.241753000000003</v>
      </c>
      <c r="G704">
        <v>143900</v>
      </c>
      <c r="H704">
        <f t="shared" si="54"/>
        <v>0.98521155689442697</v>
      </c>
      <c r="I704">
        <f t="shared" si="55"/>
        <v>3.9578418276852068</v>
      </c>
      <c r="J704">
        <f t="shared" si="56"/>
        <v>0</v>
      </c>
      <c r="K704">
        <f t="shared" si="57"/>
        <v>3.9578418276852068</v>
      </c>
      <c r="L704">
        <f t="shared" si="58"/>
        <v>-7.9537386819386056</v>
      </c>
    </row>
    <row r="705" spans="1:12">
      <c r="A705" s="1">
        <v>42178</v>
      </c>
      <c r="B705">
        <v>87.449996999999996</v>
      </c>
      <c r="C705">
        <v>88.599997999999999</v>
      </c>
      <c r="D705">
        <v>87.410004000000001</v>
      </c>
      <c r="E705">
        <v>88.389999000000003</v>
      </c>
      <c r="F705">
        <v>81.400527999999994</v>
      </c>
      <c r="G705">
        <v>234600</v>
      </c>
      <c r="H705">
        <f t="shared" si="54"/>
        <v>1.589430894308943</v>
      </c>
      <c r="I705">
        <f t="shared" si="55"/>
        <v>0.20316140413457379</v>
      </c>
      <c r="J705">
        <f t="shared" si="56"/>
        <v>-4.4731767773400408</v>
      </c>
      <c r="K705">
        <f t="shared" si="57"/>
        <v>0.20316140413457379</v>
      </c>
      <c r="L705">
        <f t="shared" si="58"/>
        <v>-10.765362738114051</v>
      </c>
    </row>
    <row r="706" spans="1:12">
      <c r="A706" s="1">
        <v>42179</v>
      </c>
      <c r="B706">
        <v>88.349997999999999</v>
      </c>
      <c r="C706">
        <v>88.779999000000004</v>
      </c>
      <c r="D706">
        <v>87.760002</v>
      </c>
      <c r="E706">
        <v>87.970000999999996</v>
      </c>
      <c r="F706">
        <v>81.013748000000007</v>
      </c>
      <c r="G706">
        <v>96300</v>
      </c>
      <c r="H706">
        <f t="shared" si="54"/>
        <v>0.54965753424657537</v>
      </c>
      <c r="I706">
        <f t="shared" si="55"/>
        <v>0</v>
      </c>
      <c r="J706">
        <f t="shared" si="56"/>
        <v>-4.8541498437978614</v>
      </c>
      <c r="K706">
        <f t="shared" si="57"/>
        <v>0</v>
      </c>
      <c r="L706">
        <f t="shared" si="58"/>
        <v>-11.554237430395686</v>
      </c>
    </row>
    <row r="707" spans="1:12">
      <c r="A707" s="1">
        <v>42180</v>
      </c>
      <c r="B707">
        <v>87.480002999999996</v>
      </c>
      <c r="C707">
        <v>87.709998999999996</v>
      </c>
      <c r="D707">
        <v>87.07</v>
      </c>
      <c r="E707">
        <v>87.150002000000001</v>
      </c>
      <c r="F707">
        <v>80.258583000000002</v>
      </c>
      <c r="G707">
        <v>99300</v>
      </c>
      <c r="H707">
        <f t="shared" si="54"/>
        <v>0.57793039227098131</v>
      </c>
      <c r="I707">
        <f t="shared" si="55"/>
        <v>0</v>
      </c>
      <c r="J707">
        <f t="shared" si="56"/>
        <v>-4.100149305156763</v>
      </c>
      <c r="K707">
        <f t="shared" si="57"/>
        <v>0</v>
      </c>
      <c r="L707">
        <f t="shared" si="58"/>
        <v>-10.933728034914425</v>
      </c>
    </row>
    <row r="708" spans="1:12">
      <c r="A708" s="1">
        <v>42181</v>
      </c>
      <c r="B708">
        <v>85.919998000000007</v>
      </c>
      <c r="C708">
        <v>86.190002000000007</v>
      </c>
      <c r="D708">
        <v>85.120002999999997</v>
      </c>
      <c r="E708">
        <v>85.449996999999996</v>
      </c>
      <c r="F708">
        <v>78.693008000000006</v>
      </c>
      <c r="G708">
        <v>116800</v>
      </c>
      <c r="H708">
        <f t="shared" si="54"/>
        <v>0.79068507988085568</v>
      </c>
      <c r="I708">
        <f t="shared" si="55"/>
        <v>0.39447382771843625</v>
      </c>
      <c r="J708">
        <f t="shared" si="56"/>
        <v>-1.9031989460808607</v>
      </c>
      <c r="K708">
        <f t="shared" si="57"/>
        <v>0.39447382771843625</v>
      </c>
      <c r="L708">
        <f t="shared" si="58"/>
        <v>-10.303107014693124</v>
      </c>
    </row>
    <row r="709" spans="1:12">
      <c r="A709" s="1">
        <v>42184</v>
      </c>
      <c r="B709">
        <v>84.300003000000004</v>
      </c>
      <c r="C709">
        <v>84.470000999999996</v>
      </c>
      <c r="D709">
        <v>83.5</v>
      </c>
      <c r="E709">
        <v>83.519997000000004</v>
      </c>
      <c r="F709">
        <v>76.915619000000007</v>
      </c>
      <c r="G709">
        <v>113600</v>
      </c>
      <c r="H709">
        <f t="shared" si="54"/>
        <v>0.82211608047474305</v>
      </c>
      <c r="I709">
        <f t="shared" si="55"/>
        <v>2.4387332492159048</v>
      </c>
      <c r="J709">
        <f t="shared" si="56"/>
        <v>-0.99401437125747694</v>
      </c>
      <c r="K709">
        <f t="shared" si="57"/>
        <v>2.4387332492159048</v>
      </c>
      <c r="L709">
        <f t="shared" si="58"/>
        <v>-12.335332934131742</v>
      </c>
    </row>
    <row r="710" spans="1:12">
      <c r="A710" s="1">
        <v>42185</v>
      </c>
      <c r="B710">
        <v>85.629997000000003</v>
      </c>
      <c r="C710">
        <v>86.529999000000004</v>
      </c>
      <c r="D710">
        <v>85.449996999999996</v>
      </c>
      <c r="E710">
        <v>85.709998999999996</v>
      </c>
      <c r="F710">
        <v>78.932449000000005</v>
      </c>
      <c r="G710">
        <v>151600</v>
      </c>
      <c r="H710">
        <f t="shared" si="54"/>
        <v>1.147441719648804</v>
      </c>
      <c r="I710">
        <f t="shared" si="55"/>
        <v>0</v>
      </c>
      <c r="J710">
        <f t="shared" si="56"/>
        <v>-8.1568101166814539</v>
      </c>
      <c r="K710">
        <f t="shared" si="57"/>
        <v>0</v>
      </c>
      <c r="L710">
        <f t="shared" si="58"/>
        <v>-14.335869432505657</v>
      </c>
    </row>
    <row r="711" spans="1:12">
      <c r="A711" s="1">
        <v>42186</v>
      </c>
      <c r="B711">
        <v>85.360000999999997</v>
      </c>
      <c r="C711">
        <v>85.900002000000001</v>
      </c>
      <c r="D711">
        <v>83.800003000000004</v>
      </c>
      <c r="E711">
        <v>84.169998000000007</v>
      </c>
      <c r="F711">
        <v>77.514229</v>
      </c>
      <c r="G711">
        <v>253800</v>
      </c>
      <c r="H711">
        <f t="shared" si="54"/>
        <v>2.1970221606648201</v>
      </c>
      <c r="I711">
        <f t="shared" si="55"/>
        <v>0</v>
      </c>
      <c r="J711">
        <f t="shared" si="56"/>
        <v>-6.9212443822943577</v>
      </c>
      <c r="K711">
        <f t="shared" si="57"/>
        <v>0</v>
      </c>
      <c r="L711">
        <f t="shared" si="58"/>
        <v>-12.649171384874542</v>
      </c>
    </row>
    <row r="712" spans="1:12">
      <c r="A712" s="1">
        <v>42187</v>
      </c>
      <c r="B712">
        <v>84.639999000000003</v>
      </c>
      <c r="C712">
        <v>85.360000999999997</v>
      </c>
      <c r="D712">
        <v>84.209998999999996</v>
      </c>
      <c r="E712">
        <v>84.32</v>
      </c>
      <c r="F712">
        <v>77.652366999999998</v>
      </c>
      <c r="G712">
        <v>113400</v>
      </c>
      <c r="H712">
        <f t="shared" ref="H712:H775" si="59">G712/(AVERAGE(G707:G711))</f>
        <v>0.77132362943817168</v>
      </c>
      <c r="I712">
        <f t="shared" ref="I712:I775" si="60">(MAX(C712:C716)-C712)*100/C712</f>
        <v>0</v>
      </c>
      <c r="J712">
        <f t="shared" ref="J712:J775" si="61">((MIN(D712:D716)-D712)*100)/D712</f>
        <v>-7.3744199901961709</v>
      </c>
      <c r="K712">
        <f t="shared" ref="K712:K775" si="62">(MAX(C712:C731)-C712)*100/C712</f>
        <v>0</v>
      </c>
      <c r="L712">
        <f t="shared" ref="L712:L775" si="63">((MIN(D712:D731)-D712)*100)/D712</f>
        <v>-13.074459245629489</v>
      </c>
    </row>
    <row r="713" spans="1:12">
      <c r="A713" s="1">
        <v>42191</v>
      </c>
      <c r="B713">
        <v>83.660004000000001</v>
      </c>
      <c r="C713">
        <v>84.120002999999997</v>
      </c>
      <c r="D713">
        <v>82.669998000000007</v>
      </c>
      <c r="E713">
        <v>82.93</v>
      </c>
      <c r="F713">
        <v>76.372283999999993</v>
      </c>
      <c r="G713">
        <v>155500</v>
      </c>
      <c r="H713">
        <f t="shared" si="59"/>
        <v>1.0377736252002137</v>
      </c>
      <c r="I713">
        <f t="shared" si="60"/>
        <v>0</v>
      </c>
      <c r="J713">
        <f t="shared" si="61"/>
        <v>-5.648963484915055</v>
      </c>
      <c r="K713">
        <f t="shared" si="62"/>
        <v>0</v>
      </c>
      <c r="L713">
        <f t="shared" si="63"/>
        <v>-11.455184745498615</v>
      </c>
    </row>
    <row r="714" spans="1:12">
      <c r="A714" s="1">
        <v>42192</v>
      </c>
      <c r="B714">
        <v>80.389999000000003</v>
      </c>
      <c r="C714">
        <v>81.139999000000003</v>
      </c>
      <c r="D714">
        <v>78.480002999999996</v>
      </c>
      <c r="E714">
        <v>80.989998</v>
      </c>
      <c r="F714">
        <v>74.585685999999995</v>
      </c>
      <c r="G714">
        <v>270300</v>
      </c>
      <c r="H714">
        <f t="shared" si="59"/>
        <v>1.7153192029445361</v>
      </c>
      <c r="I714">
        <f t="shared" si="60"/>
        <v>0</v>
      </c>
      <c r="J714">
        <f t="shared" si="61"/>
        <v>-0.61162459435685346</v>
      </c>
      <c r="K714">
        <f t="shared" si="62"/>
        <v>0</v>
      </c>
      <c r="L714">
        <f t="shared" si="63"/>
        <v>-6.7278361342570294</v>
      </c>
    </row>
    <row r="715" spans="1:12">
      <c r="A715" s="1">
        <v>42193</v>
      </c>
      <c r="B715">
        <v>80</v>
      </c>
      <c r="C715">
        <v>80.400002000000001</v>
      </c>
      <c r="D715">
        <v>78</v>
      </c>
      <c r="E715">
        <v>78.440002000000007</v>
      </c>
      <c r="F715">
        <v>72.237335000000002</v>
      </c>
      <c r="G715">
        <v>421100</v>
      </c>
      <c r="H715">
        <f t="shared" si="59"/>
        <v>2.2289858141012067</v>
      </c>
      <c r="I715">
        <f t="shared" si="60"/>
        <v>4.9751242543509204E-2</v>
      </c>
      <c r="J715">
        <f t="shared" si="61"/>
        <v>0</v>
      </c>
      <c r="K715">
        <f t="shared" si="62"/>
        <v>4.9751242543509204E-2</v>
      </c>
      <c r="L715">
        <f t="shared" si="63"/>
        <v>-6.1538500000000047</v>
      </c>
    </row>
    <row r="716" spans="1:12">
      <c r="A716" s="1">
        <v>42194</v>
      </c>
      <c r="B716">
        <v>79.550003000000004</v>
      </c>
      <c r="C716">
        <v>80</v>
      </c>
      <c r="D716">
        <v>78.550003000000004</v>
      </c>
      <c r="E716">
        <v>78.599997999999999</v>
      </c>
      <c r="F716">
        <v>72.384681999999998</v>
      </c>
      <c r="G716">
        <v>182900</v>
      </c>
      <c r="H716">
        <f t="shared" si="59"/>
        <v>0.75323284737665763</v>
      </c>
      <c r="I716">
        <f t="shared" si="60"/>
        <v>0.55000250000000861</v>
      </c>
      <c r="J716">
        <f t="shared" si="61"/>
        <v>0</v>
      </c>
      <c r="K716">
        <f t="shared" si="62"/>
        <v>0.55000250000000861</v>
      </c>
      <c r="L716">
        <f t="shared" si="63"/>
        <v>-6.8109558188050068</v>
      </c>
    </row>
    <row r="717" spans="1:12">
      <c r="A717" s="1">
        <v>42195</v>
      </c>
      <c r="B717">
        <v>80.410004000000001</v>
      </c>
      <c r="C717">
        <v>80.440002000000007</v>
      </c>
      <c r="D717">
        <v>79.400002000000001</v>
      </c>
      <c r="E717">
        <v>80.069999999999993</v>
      </c>
      <c r="F717">
        <v>73.738440999999995</v>
      </c>
      <c r="G717">
        <v>108100</v>
      </c>
      <c r="H717">
        <f t="shared" si="59"/>
        <v>0.47279566130160949</v>
      </c>
      <c r="I717">
        <f t="shared" si="60"/>
        <v>0</v>
      </c>
      <c r="J717">
        <f t="shared" si="61"/>
        <v>-1.0705276808431274</v>
      </c>
      <c r="K717">
        <f t="shared" si="62"/>
        <v>0</v>
      </c>
      <c r="L717">
        <f t="shared" si="63"/>
        <v>-7.8085703322778306</v>
      </c>
    </row>
    <row r="718" spans="1:12">
      <c r="A718" s="1">
        <v>42198</v>
      </c>
      <c r="B718">
        <v>80</v>
      </c>
      <c r="C718">
        <v>80.410004000000001</v>
      </c>
      <c r="D718">
        <v>79.370002999999997</v>
      </c>
      <c r="E718">
        <v>79.550003000000004</v>
      </c>
      <c r="F718">
        <v>73.259559999999993</v>
      </c>
      <c r="G718">
        <v>91900</v>
      </c>
      <c r="H718">
        <f t="shared" si="59"/>
        <v>0.40381404341330523</v>
      </c>
      <c r="I718">
        <f t="shared" si="60"/>
        <v>0</v>
      </c>
      <c r="J718">
        <f t="shared" si="61"/>
        <v>-1.0331359065212498</v>
      </c>
      <c r="K718">
        <f t="shared" si="62"/>
        <v>0</v>
      </c>
      <c r="L718">
        <f t="shared" si="63"/>
        <v>-7.7737252951848834</v>
      </c>
    </row>
    <row r="719" spans="1:12">
      <c r="A719" s="1">
        <v>42199</v>
      </c>
      <c r="B719">
        <v>78.699996999999996</v>
      </c>
      <c r="C719">
        <v>79.010002</v>
      </c>
      <c r="D719">
        <v>78.550003000000004</v>
      </c>
      <c r="E719">
        <v>78.739998</v>
      </c>
      <c r="F719">
        <v>72.513603000000003</v>
      </c>
      <c r="G719">
        <v>139100</v>
      </c>
      <c r="H719">
        <f t="shared" si="59"/>
        <v>0.64739830587359215</v>
      </c>
      <c r="I719">
        <f t="shared" si="60"/>
        <v>1.4934817999371861</v>
      </c>
      <c r="J719">
        <f t="shared" si="61"/>
        <v>-0.54742200328115431</v>
      </c>
      <c r="K719">
        <f t="shared" si="62"/>
        <v>1.4934817999371861</v>
      </c>
      <c r="L719">
        <f t="shared" si="63"/>
        <v>-6.8109558188050068</v>
      </c>
    </row>
    <row r="720" spans="1:12">
      <c r="A720" s="1">
        <v>42200</v>
      </c>
      <c r="B720">
        <v>79.660004000000001</v>
      </c>
      <c r="C720">
        <v>80.050003000000004</v>
      </c>
      <c r="D720">
        <v>78.980002999999996</v>
      </c>
      <c r="E720">
        <v>79.129997000000003</v>
      </c>
      <c r="F720">
        <v>72.872757000000007</v>
      </c>
      <c r="G720">
        <v>136500</v>
      </c>
      <c r="H720">
        <f t="shared" si="59"/>
        <v>0.72367723465168066</v>
      </c>
      <c r="I720">
        <f t="shared" si="60"/>
        <v>0.17488943754318545</v>
      </c>
      <c r="J720">
        <f t="shared" si="61"/>
        <v>-1.088883220224744</v>
      </c>
      <c r="K720">
        <f t="shared" si="62"/>
        <v>0.17488943754318545</v>
      </c>
      <c r="L720">
        <f t="shared" si="63"/>
        <v>-7.3183157513934267</v>
      </c>
    </row>
    <row r="721" spans="1:12">
      <c r="A721" s="1">
        <v>42201</v>
      </c>
      <c r="B721">
        <v>79.709998999999996</v>
      </c>
      <c r="C721">
        <v>80.190002000000007</v>
      </c>
      <c r="D721">
        <v>79.709998999999996</v>
      </c>
      <c r="E721">
        <v>79.919998000000007</v>
      </c>
      <c r="F721">
        <v>73.600296</v>
      </c>
      <c r="G721">
        <v>106900</v>
      </c>
      <c r="H721">
        <f t="shared" si="59"/>
        <v>0.81169324221716022</v>
      </c>
      <c r="I721">
        <f t="shared" si="60"/>
        <v>0</v>
      </c>
      <c r="J721">
        <f t="shared" si="61"/>
        <v>-2.621999781984691</v>
      </c>
      <c r="K721">
        <f t="shared" si="62"/>
        <v>0</v>
      </c>
      <c r="L721">
        <f t="shared" si="63"/>
        <v>-8.1671083699298492</v>
      </c>
    </row>
    <row r="722" spans="1:12">
      <c r="A722" s="1">
        <v>42202</v>
      </c>
      <c r="B722">
        <v>79.819999999999993</v>
      </c>
      <c r="C722">
        <v>79.849997999999999</v>
      </c>
      <c r="D722">
        <v>79.150002000000001</v>
      </c>
      <c r="E722">
        <v>79.300003000000004</v>
      </c>
      <c r="F722">
        <v>73.029326999999995</v>
      </c>
      <c r="G722">
        <v>83200</v>
      </c>
      <c r="H722">
        <f t="shared" si="59"/>
        <v>0.71416309012875534</v>
      </c>
      <c r="I722">
        <f t="shared" si="60"/>
        <v>0</v>
      </c>
      <c r="J722">
        <f t="shared" si="61"/>
        <v>-2.021476891434566</v>
      </c>
      <c r="K722">
        <f t="shared" si="62"/>
        <v>0</v>
      </c>
      <c r="L722">
        <f t="shared" si="63"/>
        <v>-7.5173782054989768</v>
      </c>
    </row>
    <row r="723" spans="1:12">
      <c r="A723" s="1">
        <v>42205</v>
      </c>
      <c r="B723">
        <v>78.790001000000004</v>
      </c>
      <c r="C723">
        <v>78.930000000000007</v>
      </c>
      <c r="D723">
        <v>78.120002999999997</v>
      </c>
      <c r="E723">
        <v>78.430000000000007</v>
      </c>
      <c r="F723">
        <v>72.228127000000001</v>
      </c>
      <c r="G723">
        <v>119500</v>
      </c>
      <c r="H723">
        <f t="shared" si="59"/>
        <v>1.0715566714490674</v>
      </c>
      <c r="I723">
        <f t="shared" si="60"/>
        <v>0.81084505257821649</v>
      </c>
      <c r="J723">
        <f t="shared" si="61"/>
        <v>-2.2657513210796956</v>
      </c>
      <c r="K723">
        <f t="shared" si="62"/>
        <v>0.81084505257821649</v>
      </c>
      <c r="L723">
        <f t="shared" si="63"/>
        <v>-6.2980105108290907</v>
      </c>
    </row>
    <row r="724" spans="1:12">
      <c r="A724" s="1">
        <v>42206</v>
      </c>
      <c r="B724">
        <v>78.709998999999996</v>
      </c>
      <c r="C724">
        <v>79.569999999999993</v>
      </c>
      <c r="D724">
        <v>78.459998999999996</v>
      </c>
      <c r="E724">
        <v>78.620002999999997</v>
      </c>
      <c r="F724">
        <v>72.403098999999997</v>
      </c>
      <c r="G724">
        <v>130100</v>
      </c>
      <c r="H724">
        <f t="shared" si="59"/>
        <v>1.1115857826384141</v>
      </c>
      <c r="I724">
        <f t="shared" si="60"/>
        <v>0</v>
      </c>
      <c r="J724">
        <f t="shared" si="61"/>
        <v>-6.7040556551625752</v>
      </c>
      <c r="K724">
        <f t="shared" si="62"/>
        <v>0</v>
      </c>
      <c r="L724">
        <f t="shared" si="63"/>
        <v>-6.7040556551625752</v>
      </c>
    </row>
    <row r="725" spans="1:12">
      <c r="A725" s="1">
        <v>42207</v>
      </c>
      <c r="B725">
        <v>77.959998999999996</v>
      </c>
      <c r="C725">
        <v>78.269997000000004</v>
      </c>
      <c r="D725">
        <v>77.620002999999997</v>
      </c>
      <c r="E725">
        <v>77.790001000000004</v>
      </c>
      <c r="F725">
        <v>71.638733000000002</v>
      </c>
      <c r="G725">
        <v>110400</v>
      </c>
      <c r="H725">
        <f t="shared" si="59"/>
        <v>0.95800069420340161</v>
      </c>
      <c r="I725">
        <f t="shared" si="60"/>
        <v>8.9432736275683905E-2</v>
      </c>
      <c r="J725">
        <f t="shared" si="61"/>
        <v>-5.6944161674407576</v>
      </c>
      <c r="K725">
        <f t="shared" si="62"/>
        <v>8.9432736275683905E-2</v>
      </c>
      <c r="L725">
        <f t="shared" si="63"/>
        <v>-6.0551466353331502</v>
      </c>
    </row>
    <row r="726" spans="1:12">
      <c r="A726" s="1">
        <v>42208</v>
      </c>
      <c r="B726">
        <v>78.269997000000004</v>
      </c>
      <c r="C726">
        <v>78.339995999999999</v>
      </c>
      <c r="D726">
        <v>77.550003000000004</v>
      </c>
      <c r="E726">
        <v>77.819999999999993</v>
      </c>
      <c r="F726">
        <v>71.666359</v>
      </c>
      <c r="G726">
        <v>79500</v>
      </c>
      <c r="H726">
        <f t="shared" si="59"/>
        <v>0.72259589165606253</v>
      </c>
      <c r="I726">
        <f t="shared" si="60"/>
        <v>0</v>
      </c>
      <c r="J726">
        <f t="shared" si="61"/>
        <v>-5.6092918526386226</v>
      </c>
      <c r="K726">
        <f t="shared" si="62"/>
        <v>0</v>
      </c>
      <c r="L726">
        <f t="shared" si="63"/>
        <v>-9.0135457506043029</v>
      </c>
    </row>
    <row r="727" spans="1:12">
      <c r="A727" s="1">
        <v>42209</v>
      </c>
      <c r="B727">
        <v>77.269997000000004</v>
      </c>
      <c r="C727">
        <v>77.269997000000004</v>
      </c>
      <c r="D727">
        <v>76.349997999999999</v>
      </c>
      <c r="E727">
        <v>76.629997000000003</v>
      </c>
      <c r="F727">
        <v>70.570457000000005</v>
      </c>
      <c r="G727">
        <v>97800</v>
      </c>
      <c r="H727">
        <f t="shared" si="59"/>
        <v>0.93552707097761623</v>
      </c>
      <c r="I727">
        <f t="shared" si="60"/>
        <v>0</v>
      </c>
      <c r="J727">
        <f t="shared" si="61"/>
        <v>-4.1257381565353848</v>
      </c>
      <c r="K727">
        <f t="shared" si="62"/>
        <v>0</v>
      </c>
      <c r="L727">
        <f t="shared" si="63"/>
        <v>-9.9803473472258677</v>
      </c>
    </row>
    <row r="728" spans="1:12">
      <c r="A728" s="1">
        <v>42212</v>
      </c>
      <c r="B728">
        <v>73.989998</v>
      </c>
      <c r="C728">
        <v>74.209998999999996</v>
      </c>
      <c r="D728">
        <v>73.199996999999996</v>
      </c>
      <c r="E728">
        <v>73.599997999999999</v>
      </c>
      <c r="F728">
        <v>67.780060000000006</v>
      </c>
      <c r="G728">
        <v>147000</v>
      </c>
      <c r="H728">
        <f t="shared" si="59"/>
        <v>1.3679508654383026</v>
      </c>
      <c r="I728">
        <f t="shared" si="60"/>
        <v>3.9752122891148463</v>
      </c>
      <c r="J728">
        <f t="shared" si="61"/>
        <v>0</v>
      </c>
      <c r="K728">
        <f t="shared" si="62"/>
        <v>3.9752122891148463</v>
      </c>
      <c r="L728">
        <f t="shared" si="63"/>
        <v>-8.8797817846905112</v>
      </c>
    </row>
    <row r="729" spans="1:12">
      <c r="A729" s="1">
        <v>42213</v>
      </c>
      <c r="B729">
        <v>74.800003000000004</v>
      </c>
      <c r="C729">
        <v>75.529999000000004</v>
      </c>
      <c r="D729">
        <v>74.419998000000007</v>
      </c>
      <c r="E729">
        <v>75.370002999999997</v>
      </c>
      <c r="F729">
        <v>69.410088000000002</v>
      </c>
      <c r="G729">
        <v>132900</v>
      </c>
      <c r="H729">
        <f t="shared" si="59"/>
        <v>1.1765226628895185</v>
      </c>
      <c r="I729">
        <f t="shared" si="60"/>
        <v>2.158089529433195</v>
      </c>
      <c r="J729">
        <f t="shared" si="61"/>
        <v>-0.72561275801163505</v>
      </c>
      <c r="K729">
        <f t="shared" si="62"/>
        <v>2.158089529433195</v>
      </c>
      <c r="L729">
        <f t="shared" si="63"/>
        <v>-14.95565345218097</v>
      </c>
    </row>
    <row r="730" spans="1:12">
      <c r="A730" s="1">
        <v>42214</v>
      </c>
      <c r="B730">
        <v>75.680000000000007</v>
      </c>
      <c r="C730">
        <v>77.160004000000001</v>
      </c>
      <c r="D730">
        <v>75.680000000000007</v>
      </c>
      <c r="E730">
        <v>77</v>
      </c>
      <c r="F730">
        <v>70.911193999999995</v>
      </c>
      <c r="G730">
        <v>186100</v>
      </c>
      <c r="H730">
        <f t="shared" si="59"/>
        <v>1.6393587033121917</v>
      </c>
      <c r="I730">
        <f t="shared" si="60"/>
        <v>0</v>
      </c>
      <c r="J730">
        <f t="shared" si="61"/>
        <v>-2.3784394820296031</v>
      </c>
      <c r="K730">
        <f t="shared" si="62"/>
        <v>0</v>
      </c>
      <c r="L730">
        <f t="shared" si="63"/>
        <v>-16.371563160676544</v>
      </c>
    </row>
    <row r="731" spans="1:12">
      <c r="A731" s="1">
        <v>42215</v>
      </c>
      <c r="B731">
        <v>76.050003000000004</v>
      </c>
      <c r="C731">
        <v>76.260002</v>
      </c>
      <c r="D731">
        <v>75.629997000000003</v>
      </c>
      <c r="E731">
        <v>75.919998000000007</v>
      </c>
      <c r="F731">
        <v>69.916602999999995</v>
      </c>
      <c r="G731">
        <v>106800</v>
      </c>
      <c r="H731">
        <f t="shared" si="59"/>
        <v>0.83009482356598785</v>
      </c>
      <c r="I731">
        <f t="shared" si="60"/>
        <v>0</v>
      </c>
      <c r="J731">
        <f t="shared" si="61"/>
        <v>-2.3138966936624366</v>
      </c>
      <c r="K731">
        <f t="shared" si="62"/>
        <v>0</v>
      </c>
      <c r="L731">
        <f t="shared" si="63"/>
        <v>-17.030275698675492</v>
      </c>
    </row>
    <row r="732" spans="1:12">
      <c r="A732" s="1">
        <v>42216</v>
      </c>
      <c r="B732">
        <v>76</v>
      </c>
      <c r="C732">
        <v>76</v>
      </c>
      <c r="D732">
        <v>75.050003000000004</v>
      </c>
      <c r="E732">
        <v>75.209998999999996</v>
      </c>
      <c r="F732">
        <v>69.262741000000005</v>
      </c>
      <c r="G732">
        <v>60400</v>
      </c>
      <c r="H732">
        <f t="shared" si="59"/>
        <v>0.45034297643900983</v>
      </c>
      <c r="I732">
        <f t="shared" si="60"/>
        <v>0</v>
      </c>
      <c r="J732">
        <f t="shared" si="61"/>
        <v>-1.5589686252244397</v>
      </c>
      <c r="K732">
        <f t="shared" si="62"/>
        <v>0</v>
      </c>
      <c r="L732">
        <f t="shared" si="63"/>
        <v>-16.389077292908308</v>
      </c>
    </row>
    <row r="733" spans="1:12">
      <c r="A733" s="1">
        <v>42219</v>
      </c>
      <c r="B733">
        <v>74.529999000000004</v>
      </c>
      <c r="C733">
        <v>74.620002999999997</v>
      </c>
      <c r="D733">
        <v>73.879997000000003</v>
      </c>
      <c r="E733">
        <v>74.110000999999997</v>
      </c>
      <c r="F733">
        <v>68.249718000000001</v>
      </c>
      <c r="G733">
        <v>84000</v>
      </c>
      <c r="H733">
        <f t="shared" si="59"/>
        <v>0.66329753632343647</v>
      </c>
      <c r="I733">
        <f t="shared" si="60"/>
        <v>1.4607289683437823</v>
      </c>
      <c r="J733">
        <f t="shared" si="61"/>
        <v>0</v>
      </c>
      <c r="K733">
        <f t="shared" si="62"/>
        <v>1.4607289683437823</v>
      </c>
      <c r="L733">
        <f t="shared" si="63"/>
        <v>-15.064966773076618</v>
      </c>
    </row>
    <row r="734" spans="1:12">
      <c r="A734" s="1">
        <v>42220</v>
      </c>
      <c r="B734">
        <v>74.379997000000003</v>
      </c>
      <c r="C734">
        <v>74.669998000000007</v>
      </c>
      <c r="D734">
        <v>73.959998999999996</v>
      </c>
      <c r="E734">
        <v>74.400002000000001</v>
      </c>
      <c r="F734">
        <v>68.516791999999995</v>
      </c>
      <c r="G734">
        <v>89300</v>
      </c>
      <c r="H734">
        <f t="shared" si="59"/>
        <v>0.78305857593826722</v>
      </c>
      <c r="I734">
        <f t="shared" si="60"/>
        <v>1.3927963410418056</v>
      </c>
      <c r="J734">
        <f t="shared" si="61"/>
        <v>-4.056111466414359E-2</v>
      </c>
      <c r="K734">
        <f t="shared" si="62"/>
        <v>1.3927963410418056</v>
      </c>
      <c r="L734">
        <f t="shared" si="63"/>
        <v>-15.156840388816118</v>
      </c>
    </row>
    <row r="735" spans="1:12">
      <c r="A735" s="1">
        <v>42221</v>
      </c>
      <c r="B735">
        <v>75.400002000000001</v>
      </c>
      <c r="C735">
        <v>75.709998999999996</v>
      </c>
      <c r="D735">
        <v>74.519997000000004</v>
      </c>
      <c r="E735">
        <v>74.709998999999996</v>
      </c>
      <c r="F735">
        <v>68.802284</v>
      </c>
      <c r="G735">
        <v>95200</v>
      </c>
      <c r="H735">
        <f t="shared" si="59"/>
        <v>0.9039118875807064</v>
      </c>
      <c r="I735">
        <f t="shared" si="60"/>
        <v>0</v>
      </c>
      <c r="J735">
        <f t="shared" si="61"/>
        <v>-1.3687560937502501</v>
      </c>
      <c r="K735">
        <f t="shared" si="62"/>
        <v>0</v>
      </c>
      <c r="L735">
        <f t="shared" si="63"/>
        <v>-15.7944142160929</v>
      </c>
    </row>
    <row r="736" spans="1:12">
      <c r="A736" s="1">
        <v>42222</v>
      </c>
      <c r="B736">
        <v>74.400002000000001</v>
      </c>
      <c r="C736">
        <v>74.589995999999999</v>
      </c>
      <c r="D736">
        <v>73.930000000000007</v>
      </c>
      <c r="E736">
        <v>74.300003000000004</v>
      </c>
      <c r="F736">
        <v>68.424706</v>
      </c>
      <c r="G736">
        <v>62600</v>
      </c>
      <c r="H736">
        <f t="shared" si="59"/>
        <v>0.71838420931833835</v>
      </c>
      <c r="I736">
        <f t="shared" si="60"/>
        <v>1.461327334030166</v>
      </c>
      <c r="J736">
        <f t="shared" si="61"/>
        <v>-0.58163127282565508</v>
      </c>
      <c r="K736">
        <f t="shared" si="62"/>
        <v>1.461327334030166</v>
      </c>
      <c r="L736">
        <f t="shared" si="63"/>
        <v>-15.1224130934668</v>
      </c>
    </row>
    <row r="737" spans="1:12">
      <c r="A737" s="1">
        <v>42223</v>
      </c>
      <c r="B737">
        <v>75</v>
      </c>
      <c r="C737">
        <v>75.209998999999996</v>
      </c>
      <c r="D737">
        <v>74.169998000000007</v>
      </c>
      <c r="E737">
        <v>74.389999000000003</v>
      </c>
      <c r="F737">
        <v>68.507583999999994</v>
      </c>
      <c r="G737">
        <v>114000</v>
      </c>
      <c r="H737">
        <f t="shared" si="59"/>
        <v>1.4559386973180077</v>
      </c>
      <c r="I737">
        <f t="shared" si="60"/>
        <v>0.62491823726790707</v>
      </c>
      <c r="J737">
        <f t="shared" si="61"/>
        <v>-0.90332751525759336</v>
      </c>
      <c r="K737">
        <f t="shared" si="62"/>
        <v>0.62491823726790707</v>
      </c>
      <c r="L737">
        <f t="shared" si="63"/>
        <v>-15.397058524930804</v>
      </c>
    </row>
    <row r="738" spans="1:12">
      <c r="A738" s="1">
        <v>42226</v>
      </c>
      <c r="B738">
        <v>74.529999000000004</v>
      </c>
      <c r="C738">
        <v>75.680000000000007</v>
      </c>
      <c r="D738">
        <v>74.529999000000004</v>
      </c>
      <c r="E738">
        <v>75.629997000000003</v>
      </c>
      <c r="F738">
        <v>69.649529000000001</v>
      </c>
      <c r="G738">
        <v>93300</v>
      </c>
      <c r="H738">
        <f t="shared" si="59"/>
        <v>1.0480790833520557</v>
      </c>
      <c r="I738">
        <f t="shared" si="60"/>
        <v>0</v>
      </c>
      <c r="J738">
        <f t="shared" si="61"/>
        <v>-1.3819925047899217</v>
      </c>
      <c r="K738">
        <f t="shared" si="62"/>
        <v>0</v>
      </c>
      <c r="L738">
        <f t="shared" si="63"/>
        <v>-18.556283624799192</v>
      </c>
    </row>
    <row r="739" spans="1:12">
      <c r="A739" s="1">
        <v>42227</v>
      </c>
      <c r="B739">
        <v>74.010002</v>
      </c>
      <c r="C739">
        <v>74.209998999999996</v>
      </c>
      <c r="D739">
        <v>73.5</v>
      </c>
      <c r="E739">
        <v>74.029999000000004</v>
      </c>
      <c r="F739">
        <v>68.176047999999994</v>
      </c>
      <c r="G739">
        <v>190100</v>
      </c>
      <c r="H739">
        <f t="shared" si="59"/>
        <v>2.091769366197183</v>
      </c>
      <c r="I739">
        <f t="shared" si="60"/>
        <v>1.1992979544441216</v>
      </c>
      <c r="J739">
        <f t="shared" si="61"/>
        <v>0</v>
      </c>
      <c r="K739">
        <f t="shared" si="62"/>
        <v>1.1992979544441216</v>
      </c>
      <c r="L739">
        <f t="shared" si="63"/>
        <v>-17.414964625850342</v>
      </c>
    </row>
    <row r="740" spans="1:12">
      <c r="A740" s="1">
        <v>42228</v>
      </c>
      <c r="B740">
        <v>73.980002999999996</v>
      </c>
      <c r="C740">
        <v>74.690002000000007</v>
      </c>
      <c r="D740">
        <v>73.739998</v>
      </c>
      <c r="E740">
        <v>74.690002000000007</v>
      </c>
      <c r="F740">
        <v>68.783867000000001</v>
      </c>
      <c r="G740">
        <v>103800</v>
      </c>
      <c r="H740">
        <f t="shared" si="59"/>
        <v>0.93479827089337175</v>
      </c>
      <c r="I740">
        <f t="shared" si="60"/>
        <v>0.54893023031381416</v>
      </c>
      <c r="J740">
        <f t="shared" si="61"/>
        <v>-1.1120152186605607</v>
      </c>
      <c r="K740">
        <f t="shared" si="62"/>
        <v>0.54893023031381416</v>
      </c>
      <c r="L740">
        <f t="shared" si="63"/>
        <v>-17.683750140595336</v>
      </c>
    </row>
    <row r="741" spans="1:12">
      <c r="A741" s="1">
        <v>42229</v>
      </c>
      <c r="B741">
        <v>74.910004000000001</v>
      </c>
      <c r="C741">
        <v>75.099997999999999</v>
      </c>
      <c r="D741">
        <v>74.510002</v>
      </c>
      <c r="E741">
        <v>74.559997999999993</v>
      </c>
      <c r="F741">
        <v>68.664139000000006</v>
      </c>
      <c r="G741">
        <v>135600</v>
      </c>
      <c r="H741">
        <f t="shared" si="59"/>
        <v>1.2025540971975879</v>
      </c>
      <c r="I741">
        <f t="shared" si="60"/>
        <v>0</v>
      </c>
      <c r="J741">
        <f t="shared" si="61"/>
        <v>-5.301307064788439</v>
      </c>
      <c r="K741">
        <f t="shared" si="62"/>
        <v>0</v>
      </c>
      <c r="L741">
        <f t="shared" si="63"/>
        <v>-18.534425754008165</v>
      </c>
    </row>
    <row r="742" spans="1:12">
      <c r="A742" s="1">
        <v>42230</v>
      </c>
      <c r="B742">
        <v>74.589995999999999</v>
      </c>
      <c r="C742">
        <v>74.889999000000003</v>
      </c>
      <c r="D742">
        <v>74.419998000000007</v>
      </c>
      <c r="E742">
        <v>74.639999000000003</v>
      </c>
      <c r="F742">
        <v>68.737815999999995</v>
      </c>
      <c r="G742">
        <v>81600</v>
      </c>
      <c r="H742">
        <f t="shared" si="59"/>
        <v>0.64070351758793975</v>
      </c>
      <c r="I742">
        <f t="shared" si="60"/>
        <v>0</v>
      </c>
      <c r="J742">
        <f t="shared" si="61"/>
        <v>-7.6457876282125268</v>
      </c>
      <c r="K742">
        <f t="shared" si="62"/>
        <v>0</v>
      </c>
      <c r="L742">
        <f t="shared" si="63"/>
        <v>-18.43590079107501</v>
      </c>
    </row>
    <row r="743" spans="1:12">
      <c r="A743" s="1">
        <v>42233</v>
      </c>
      <c r="B743">
        <v>73.860000999999997</v>
      </c>
      <c r="C743">
        <v>74.309997999999993</v>
      </c>
      <c r="D743">
        <v>73.690002000000007</v>
      </c>
      <c r="E743">
        <v>74.169998000000007</v>
      </c>
      <c r="F743">
        <v>68.304976999999994</v>
      </c>
      <c r="G743">
        <v>85000</v>
      </c>
      <c r="H743">
        <f t="shared" si="59"/>
        <v>0.70317670416942424</v>
      </c>
      <c r="I743">
        <f t="shared" si="60"/>
        <v>0</v>
      </c>
      <c r="J743">
        <f t="shared" si="61"/>
        <v>-9.4856897954759312</v>
      </c>
      <c r="K743">
        <f t="shared" si="62"/>
        <v>0</v>
      </c>
      <c r="L743">
        <f t="shared" si="63"/>
        <v>-17.627901543549971</v>
      </c>
    </row>
    <row r="744" spans="1:12">
      <c r="A744" s="1">
        <v>42234</v>
      </c>
      <c r="B744">
        <v>73.169998000000007</v>
      </c>
      <c r="C744">
        <v>73.510002</v>
      </c>
      <c r="D744">
        <v>72.919998000000007</v>
      </c>
      <c r="E744">
        <v>73.190002000000007</v>
      </c>
      <c r="F744">
        <v>67.402473000000001</v>
      </c>
      <c r="G744">
        <v>106600</v>
      </c>
      <c r="H744">
        <f t="shared" si="59"/>
        <v>0.89414527763798024</v>
      </c>
      <c r="I744">
        <f t="shared" si="60"/>
        <v>0</v>
      </c>
      <c r="J744">
        <f t="shared" si="61"/>
        <v>-13.206249676529076</v>
      </c>
      <c r="K744">
        <f t="shared" si="62"/>
        <v>0</v>
      </c>
      <c r="L744">
        <f t="shared" si="63"/>
        <v>-16.758087404226213</v>
      </c>
    </row>
    <row r="745" spans="1:12">
      <c r="A745" s="1">
        <v>42235</v>
      </c>
      <c r="B745">
        <v>72.040001000000004</v>
      </c>
      <c r="C745">
        <v>72.080001999999993</v>
      </c>
      <c r="D745">
        <v>70.559997999999993</v>
      </c>
      <c r="E745">
        <v>71.550003000000004</v>
      </c>
      <c r="F745">
        <v>65.892159000000007</v>
      </c>
      <c r="G745">
        <v>174500</v>
      </c>
      <c r="H745">
        <f t="shared" si="59"/>
        <v>1.7021069059695668</v>
      </c>
      <c r="I745">
        <f t="shared" si="60"/>
        <v>0</v>
      </c>
      <c r="J745">
        <f t="shared" si="61"/>
        <v>-10.303284022201924</v>
      </c>
      <c r="K745">
        <f t="shared" si="62"/>
        <v>0</v>
      </c>
      <c r="L745">
        <f t="shared" si="63"/>
        <v>-13.973919046879782</v>
      </c>
    </row>
    <row r="746" spans="1:12">
      <c r="A746" s="1">
        <v>42236</v>
      </c>
      <c r="B746">
        <v>69.319999999999993</v>
      </c>
      <c r="C746">
        <v>69.690002000000007</v>
      </c>
      <c r="D746">
        <v>68.730002999999996</v>
      </c>
      <c r="E746">
        <v>68.900002000000001</v>
      </c>
      <c r="F746">
        <v>63.451709999999999</v>
      </c>
      <c r="G746">
        <v>189800</v>
      </c>
      <c r="H746">
        <f t="shared" si="59"/>
        <v>1.6269501114349392</v>
      </c>
      <c r="I746">
        <f t="shared" si="60"/>
        <v>0</v>
      </c>
      <c r="J746">
        <f t="shared" si="61"/>
        <v>-8.7007169197999268</v>
      </c>
      <c r="K746">
        <f t="shared" si="62"/>
        <v>0</v>
      </c>
      <c r="L746">
        <f t="shared" si="63"/>
        <v>-11.683401206893585</v>
      </c>
    </row>
    <row r="747" spans="1:12">
      <c r="A747" s="1">
        <v>42237</v>
      </c>
      <c r="B747">
        <v>67.980002999999996</v>
      </c>
      <c r="C747">
        <v>68.220000999999996</v>
      </c>
      <c r="D747">
        <v>66.699996999999996</v>
      </c>
      <c r="E747">
        <v>66.699996999999996</v>
      </c>
      <c r="F747">
        <v>61.425674000000001</v>
      </c>
      <c r="G747">
        <v>143800</v>
      </c>
      <c r="H747">
        <f t="shared" si="59"/>
        <v>1.127843137254902</v>
      </c>
      <c r="I747">
        <f t="shared" si="60"/>
        <v>0</v>
      </c>
      <c r="J747">
        <f t="shared" si="61"/>
        <v>-5.9220347491169996</v>
      </c>
      <c r="K747">
        <f t="shared" si="62"/>
        <v>1.9495778078338162</v>
      </c>
      <c r="L747">
        <f t="shared" si="63"/>
        <v>-8.9954966564691095</v>
      </c>
    </row>
    <row r="748" spans="1:12">
      <c r="A748" s="1">
        <v>42240</v>
      </c>
      <c r="B748">
        <v>63.369999</v>
      </c>
      <c r="C748">
        <v>66.489998</v>
      </c>
      <c r="D748">
        <v>63.290000999999997</v>
      </c>
      <c r="E748">
        <v>64.050003000000004</v>
      </c>
      <c r="F748">
        <v>58.985225999999997</v>
      </c>
      <c r="G748">
        <v>245700</v>
      </c>
      <c r="H748">
        <f t="shared" si="59"/>
        <v>1.7557524653422896</v>
      </c>
      <c r="I748">
        <f t="shared" si="60"/>
        <v>2.4214168272346757</v>
      </c>
      <c r="J748">
        <f t="shared" si="61"/>
        <v>-0.85321692442380692</v>
      </c>
      <c r="K748">
        <f t="shared" si="62"/>
        <v>4.6022034772809048</v>
      </c>
      <c r="L748">
        <f t="shared" si="63"/>
        <v>-4.0922735962668044</v>
      </c>
    </row>
    <row r="749" spans="1:12">
      <c r="A749" s="1">
        <v>42241</v>
      </c>
      <c r="B749">
        <v>66</v>
      </c>
      <c r="C749">
        <v>66.540001000000004</v>
      </c>
      <c r="D749">
        <v>63.540000999999997</v>
      </c>
      <c r="E749">
        <v>63.700001</v>
      </c>
      <c r="F749">
        <v>58.662903</v>
      </c>
      <c r="G749">
        <v>190300</v>
      </c>
      <c r="H749">
        <f t="shared" si="59"/>
        <v>1.1058809855880987</v>
      </c>
      <c r="I749">
        <f t="shared" si="60"/>
        <v>2.5849127955378242</v>
      </c>
      <c r="J749">
        <f t="shared" si="61"/>
        <v>-1.2433128542128866</v>
      </c>
      <c r="K749">
        <f t="shared" si="62"/>
        <v>4.523597767905053</v>
      </c>
      <c r="L749">
        <f t="shared" si="63"/>
        <v>-4.4696253624547424</v>
      </c>
    </row>
    <row r="750" spans="1:12">
      <c r="A750" s="1">
        <v>42242</v>
      </c>
      <c r="B750">
        <v>63.900002000000001</v>
      </c>
      <c r="C750">
        <v>64.580001999999993</v>
      </c>
      <c r="D750">
        <v>62.75</v>
      </c>
      <c r="E750">
        <v>64.459998999999996</v>
      </c>
      <c r="F750">
        <v>59.362800999999997</v>
      </c>
      <c r="G750">
        <v>142200</v>
      </c>
      <c r="H750">
        <f t="shared" si="59"/>
        <v>0.75309818875119161</v>
      </c>
      <c r="I750">
        <f t="shared" si="60"/>
        <v>5.6983584484868972</v>
      </c>
      <c r="J750">
        <f t="shared" si="61"/>
        <v>0</v>
      </c>
      <c r="K750">
        <f t="shared" si="62"/>
        <v>7.6958823878636782</v>
      </c>
      <c r="L750">
        <f t="shared" si="63"/>
        <v>-3.2669306772908362</v>
      </c>
    </row>
    <row r="751" spans="1:12">
      <c r="A751" s="1">
        <v>42243</v>
      </c>
      <c r="B751">
        <v>65.290001000000004</v>
      </c>
      <c r="C751">
        <v>67.510002</v>
      </c>
      <c r="D751">
        <v>65.220000999999996</v>
      </c>
      <c r="E751">
        <v>67.269997000000004</v>
      </c>
      <c r="F751">
        <v>61.950595999999997</v>
      </c>
      <c r="G751">
        <v>239900</v>
      </c>
      <c r="H751">
        <f t="shared" si="59"/>
        <v>1.3155297214301382</v>
      </c>
      <c r="I751">
        <f t="shared" si="60"/>
        <v>1.1109464935284701</v>
      </c>
      <c r="J751">
        <f t="shared" si="61"/>
        <v>-3.1892087827474787</v>
      </c>
      <c r="K751">
        <f t="shared" si="62"/>
        <v>3.0217759436594354</v>
      </c>
      <c r="L751">
        <f t="shared" si="63"/>
        <v>-6.9303893448268976</v>
      </c>
    </row>
    <row r="752" spans="1:12">
      <c r="A752" s="1">
        <v>42244</v>
      </c>
      <c r="B752">
        <v>66.970000999999996</v>
      </c>
      <c r="C752">
        <v>68.099997999999999</v>
      </c>
      <c r="D752">
        <v>66.970000999999996</v>
      </c>
      <c r="E752">
        <v>67.349997999999999</v>
      </c>
      <c r="F752">
        <v>62.024276999999998</v>
      </c>
      <c r="G752">
        <v>158800</v>
      </c>
      <c r="H752">
        <f t="shared" si="59"/>
        <v>0.825449630938767</v>
      </c>
      <c r="I752">
        <f t="shared" si="60"/>
        <v>0.23495448560806229</v>
      </c>
      <c r="J752">
        <f t="shared" si="61"/>
        <v>-5.7189815481710884</v>
      </c>
      <c r="K752">
        <f t="shared" si="62"/>
        <v>2.1292291374223011</v>
      </c>
      <c r="L752">
        <f t="shared" si="63"/>
        <v>-9.362400935308326</v>
      </c>
    </row>
    <row r="753" spans="1:12">
      <c r="A753" s="1">
        <v>42247</v>
      </c>
      <c r="B753">
        <v>66.510002</v>
      </c>
      <c r="C753">
        <v>68.260002</v>
      </c>
      <c r="D753">
        <v>65.910004000000001</v>
      </c>
      <c r="E753">
        <v>67.360000999999997</v>
      </c>
      <c r="F753">
        <v>62.033481999999999</v>
      </c>
      <c r="G753">
        <v>159300</v>
      </c>
      <c r="H753">
        <f t="shared" si="59"/>
        <v>0.81533422049339743</v>
      </c>
      <c r="I753">
        <f t="shared" si="60"/>
        <v>0</v>
      </c>
      <c r="J753">
        <f t="shared" si="61"/>
        <v>-7.9047226275392131</v>
      </c>
      <c r="K753">
        <f t="shared" si="62"/>
        <v>1.8898344011182475</v>
      </c>
      <c r="L753">
        <f t="shared" si="63"/>
        <v>-8.3750639735964771</v>
      </c>
    </row>
    <row r="754" spans="1:12">
      <c r="A754" s="1">
        <v>42248</v>
      </c>
      <c r="B754">
        <v>64.419998000000007</v>
      </c>
      <c r="C754">
        <v>64.650002000000001</v>
      </c>
      <c r="D754">
        <v>63.34</v>
      </c>
      <c r="E754">
        <v>63.580002</v>
      </c>
      <c r="F754">
        <v>58.552391</v>
      </c>
      <c r="G754">
        <v>218000</v>
      </c>
      <c r="H754">
        <f t="shared" si="59"/>
        <v>1.2240314430095451</v>
      </c>
      <c r="I754">
        <f t="shared" si="60"/>
        <v>2.8460880790073282</v>
      </c>
      <c r="J754">
        <f t="shared" si="61"/>
        <v>-4.1679807388695975</v>
      </c>
      <c r="K754">
        <f t="shared" si="62"/>
        <v>7.5792743208267854</v>
      </c>
      <c r="L754">
        <f t="shared" si="63"/>
        <v>-8.2096637196084608</v>
      </c>
    </row>
    <row r="755" spans="1:12">
      <c r="A755" s="1">
        <v>42249</v>
      </c>
      <c r="B755">
        <v>64.150002000000001</v>
      </c>
      <c r="C755">
        <v>64.25</v>
      </c>
      <c r="D755">
        <v>63.139999000000003</v>
      </c>
      <c r="E755">
        <v>64.069999999999993</v>
      </c>
      <c r="F755">
        <v>59.003642999999997</v>
      </c>
      <c r="G755">
        <v>160500</v>
      </c>
      <c r="H755">
        <f t="shared" si="59"/>
        <v>0.87399259420605535</v>
      </c>
      <c r="I755">
        <f t="shared" si="60"/>
        <v>8.2490319066147926</v>
      </c>
      <c r="J755">
        <f t="shared" si="61"/>
        <v>-3.8644251483120908</v>
      </c>
      <c r="K755">
        <f t="shared" si="62"/>
        <v>8.2490319066147926</v>
      </c>
      <c r="L755">
        <f t="shared" si="63"/>
        <v>-7.9189104833530326</v>
      </c>
    </row>
    <row r="756" spans="1:12">
      <c r="A756" s="1">
        <v>42250</v>
      </c>
      <c r="B756">
        <v>64.309997999999993</v>
      </c>
      <c r="C756">
        <v>65.559997999999993</v>
      </c>
      <c r="D756">
        <v>64.309997999999993</v>
      </c>
      <c r="E756">
        <v>64.779999000000004</v>
      </c>
      <c r="F756">
        <v>59.657496999999999</v>
      </c>
      <c r="G756">
        <v>192700</v>
      </c>
      <c r="H756">
        <f t="shared" si="59"/>
        <v>1.0288307528029899</v>
      </c>
      <c r="I756">
        <f t="shared" si="60"/>
        <v>6.0860358781585244</v>
      </c>
      <c r="J756">
        <f t="shared" si="61"/>
        <v>-5.6134304342537735</v>
      </c>
      <c r="K756">
        <f t="shared" si="62"/>
        <v>6.0860358781585244</v>
      </c>
      <c r="L756">
        <f t="shared" si="63"/>
        <v>-9.5941520632608182</v>
      </c>
    </row>
    <row r="757" spans="1:12">
      <c r="A757" s="1">
        <v>42251</v>
      </c>
      <c r="B757">
        <v>61.689999</v>
      </c>
      <c r="C757">
        <v>61.720001000000003</v>
      </c>
      <c r="D757">
        <v>60.700001</v>
      </c>
      <c r="E757">
        <v>60.810001</v>
      </c>
      <c r="F757">
        <v>56.001430999999997</v>
      </c>
      <c r="G757">
        <v>226000</v>
      </c>
      <c r="H757">
        <f t="shared" si="59"/>
        <v>1.2706623186776116</v>
      </c>
      <c r="I757">
        <f t="shared" si="60"/>
        <v>12.6863283751405</v>
      </c>
      <c r="J757">
        <f t="shared" si="61"/>
        <v>0</v>
      </c>
      <c r="K757">
        <f t="shared" si="62"/>
        <v>12.6863283751405</v>
      </c>
      <c r="L757">
        <f t="shared" si="63"/>
        <v>-4.2174661578671095</v>
      </c>
    </row>
    <row r="758" spans="1:12">
      <c r="A758" s="1">
        <v>42255</v>
      </c>
      <c r="B758">
        <v>64.830001999999993</v>
      </c>
      <c r="C758">
        <v>66.489998</v>
      </c>
      <c r="D758">
        <v>64.470000999999996</v>
      </c>
      <c r="E758">
        <v>65.300003000000004</v>
      </c>
      <c r="F758">
        <v>60.136378999999998</v>
      </c>
      <c r="G758">
        <v>729800</v>
      </c>
      <c r="H758">
        <f t="shared" si="59"/>
        <v>3.8149503397804496</v>
      </c>
      <c r="I758">
        <f t="shared" si="60"/>
        <v>4.6022034772809048</v>
      </c>
      <c r="J758">
        <f t="shared" si="61"/>
        <v>0</v>
      </c>
      <c r="K758">
        <f t="shared" si="62"/>
        <v>4.6022034772809048</v>
      </c>
      <c r="L758">
        <f t="shared" si="63"/>
        <v>-9.8185231918950855</v>
      </c>
    </row>
    <row r="759" spans="1:12">
      <c r="A759" s="1">
        <v>42256</v>
      </c>
      <c r="B759">
        <v>68.75</v>
      </c>
      <c r="C759">
        <v>69.550003000000004</v>
      </c>
      <c r="D759">
        <v>66.830001999999993</v>
      </c>
      <c r="E759">
        <v>66.889999000000003</v>
      </c>
      <c r="F759">
        <v>61.600650999999999</v>
      </c>
      <c r="G759">
        <v>813300</v>
      </c>
      <c r="H759">
        <f t="shared" si="59"/>
        <v>2.6630648330058939</v>
      </c>
      <c r="I759">
        <f t="shared" si="60"/>
        <v>0</v>
      </c>
      <c r="J759">
        <f t="shared" si="61"/>
        <v>-2.768216287050234</v>
      </c>
      <c r="K759">
        <f t="shared" si="62"/>
        <v>0</v>
      </c>
      <c r="L759">
        <f t="shared" si="63"/>
        <v>-13.003146401222599</v>
      </c>
    </row>
    <row r="760" spans="1:12">
      <c r="A760" s="1">
        <v>42257</v>
      </c>
      <c r="B760">
        <v>67.080001999999993</v>
      </c>
      <c r="C760">
        <v>67.900002000000001</v>
      </c>
      <c r="D760">
        <v>66.690002000000007</v>
      </c>
      <c r="E760">
        <v>67.110000999999997</v>
      </c>
      <c r="F760">
        <v>61.803260999999999</v>
      </c>
      <c r="G760">
        <v>175600</v>
      </c>
      <c r="H760">
        <f t="shared" si="59"/>
        <v>0.41370211562927012</v>
      </c>
      <c r="I760">
        <f t="shared" si="60"/>
        <v>1.7083887567484792</v>
      </c>
      <c r="J760">
        <f t="shared" si="61"/>
        <v>-2.5641009877312797</v>
      </c>
      <c r="K760">
        <f t="shared" si="62"/>
        <v>4.6391765938386911</v>
      </c>
      <c r="L760">
        <f t="shared" si="63"/>
        <v>-12.820516934457435</v>
      </c>
    </row>
    <row r="761" spans="1:12">
      <c r="A761" s="1">
        <v>42258</v>
      </c>
      <c r="B761">
        <v>65.379997000000003</v>
      </c>
      <c r="C761">
        <v>65.580001999999993</v>
      </c>
      <c r="D761">
        <v>64.980002999999996</v>
      </c>
      <c r="E761">
        <v>65.459998999999996</v>
      </c>
      <c r="F761">
        <v>61.573742000000003</v>
      </c>
      <c r="G761">
        <v>157400</v>
      </c>
      <c r="H761">
        <f t="shared" si="59"/>
        <v>0.36820436043791521</v>
      </c>
      <c r="I761">
        <f t="shared" si="60"/>
        <v>5.9011815827636047</v>
      </c>
      <c r="J761">
        <f t="shared" si="61"/>
        <v>0</v>
      </c>
      <c r="K761">
        <f t="shared" si="62"/>
        <v>8.584929594848143</v>
      </c>
      <c r="L761">
        <f t="shared" si="63"/>
        <v>-10.526321459234149</v>
      </c>
    </row>
    <row r="762" spans="1:12">
      <c r="A762" s="1">
        <v>42261</v>
      </c>
      <c r="B762">
        <v>65.5</v>
      </c>
      <c r="C762">
        <v>65.709998999999996</v>
      </c>
      <c r="D762">
        <v>65.110000999999997</v>
      </c>
      <c r="E762">
        <v>65.5</v>
      </c>
      <c r="F762">
        <v>61.611365999999997</v>
      </c>
      <c r="G762">
        <v>131200</v>
      </c>
      <c r="H762">
        <f t="shared" si="59"/>
        <v>0.31206888349745493</v>
      </c>
      <c r="I762">
        <f t="shared" si="60"/>
        <v>5.6916725869985179</v>
      </c>
      <c r="J762">
        <f t="shared" si="61"/>
        <v>0</v>
      </c>
      <c r="K762">
        <f t="shared" si="62"/>
        <v>8.3701112215813609</v>
      </c>
      <c r="L762">
        <f t="shared" si="63"/>
        <v>-10.704963742820391</v>
      </c>
    </row>
    <row r="763" spans="1:12">
      <c r="A763" s="1">
        <v>42262</v>
      </c>
      <c r="B763">
        <v>66.129997000000003</v>
      </c>
      <c r="C763">
        <v>66.919998000000007</v>
      </c>
      <c r="D763">
        <v>66.019997000000004</v>
      </c>
      <c r="E763">
        <v>66.769997000000004</v>
      </c>
      <c r="F763">
        <v>62.805965</v>
      </c>
      <c r="G763">
        <v>190700</v>
      </c>
      <c r="H763">
        <f t="shared" si="59"/>
        <v>0.47501619090320329</v>
      </c>
      <c r="I763">
        <f t="shared" si="60"/>
        <v>3.7806322110170854</v>
      </c>
      <c r="J763">
        <f t="shared" si="61"/>
        <v>-0.46955167235164719</v>
      </c>
      <c r="K763">
        <f t="shared" si="62"/>
        <v>8.1888884694826114</v>
      </c>
      <c r="L763">
        <f t="shared" si="63"/>
        <v>-11.935774550247253</v>
      </c>
    </row>
    <row r="764" spans="1:12">
      <c r="A764" s="1">
        <v>42263</v>
      </c>
      <c r="B764">
        <v>67.940002000000007</v>
      </c>
      <c r="C764">
        <v>69.059997999999993</v>
      </c>
      <c r="D764">
        <v>67.819999999999993</v>
      </c>
      <c r="E764">
        <v>68.989998</v>
      </c>
      <c r="F764">
        <v>64.894165000000001</v>
      </c>
      <c r="G764">
        <v>145900</v>
      </c>
      <c r="H764">
        <f t="shared" si="59"/>
        <v>0.49686691186486853</v>
      </c>
      <c r="I764">
        <f t="shared" si="60"/>
        <v>0.56472489327324216</v>
      </c>
      <c r="J764">
        <f t="shared" si="61"/>
        <v>-4.3792421114715339</v>
      </c>
      <c r="K764">
        <f t="shared" si="62"/>
        <v>4.8363800995186939</v>
      </c>
      <c r="L764">
        <f t="shared" si="63"/>
        <v>-14.273077263344135</v>
      </c>
    </row>
    <row r="765" spans="1:12">
      <c r="A765" s="1">
        <v>42264</v>
      </c>
      <c r="B765">
        <v>67.860000999999997</v>
      </c>
      <c r="C765">
        <v>69.449996999999996</v>
      </c>
      <c r="D765">
        <v>67.730002999999996</v>
      </c>
      <c r="E765">
        <v>68.319999999999993</v>
      </c>
      <c r="F765">
        <v>64.263947000000002</v>
      </c>
      <c r="G765">
        <v>151400</v>
      </c>
      <c r="H765">
        <f t="shared" si="59"/>
        <v>0.9453046953046953</v>
      </c>
      <c r="I765">
        <f t="shared" si="60"/>
        <v>0</v>
      </c>
      <c r="J765">
        <f t="shared" si="61"/>
        <v>-6.6292644339614162</v>
      </c>
      <c r="K765">
        <f t="shared" si="62"/>
        <v>4.5212370563529376</v>
      </c>
      <c r="L765">
        <f t="shared" si="63"/>
        <v>-14.159166654695104</v>
      </c>
    </row>
    <row r="766" spans="1:12">
      <c r="A766" s="1">
        <v>42265</v>
      </c>
      <c r="B766">
        <v>66.760002</v>
      </c>
      <c r="C766">
        <v>66.980002999999996</v>
      </c>
      <c r="D766">
        <v>65.769997000000004</v>
      </c>
      <c r="E766">
        <v>65.940002000000007</v>
      </c>
      <c r="F766">
        <v>62.025246000000003</v>
      </c>
      <c r="G766">
        <v>109600</v>
      </c>
      <c r="H766">
        <f t="shared" si="59"/>
        <v>0.70563996909605975</v>
      </c>
      <c r="I766">
        <f t="shared" si="60"/>
        <v>0</v>
      </c>
      <c r="J766">
        <f t="shared" si="61"/>
        <v>-6.4314979366655685</v>
      </c>
      <c r="K766">
        <f t="shared" si="62"/>
        <v>10.137345022215074</v>
      </c>
      <c r="L766">
        <f t="shared" si="63"/>
        <v>-11.601031394299744</v>
      </c>
    </row>
    <row r="767" spans="1:12">
      <c r="A767" s="1">
        <v>42268</v>
      </c>
      <c r="B767">
        <v>66.169998000000007</v>
      </c>
      <c r="C767">
        <v>66.819999999999993</v>
      </c>
      <c r="D767">
        <v>65.709998999999996</v>
      </c>
      <c r="E767">
        <v>66.480002999999996</v>
      </c>
      <c r="F767">
        <v>62.533183999999999</v>
      </c>
      <c r="G767">
        <v>177900</v>
      </c>
      <c r="H767">
        <f t="shared" si="59"/>
        <v>1.2204994511525795</v>
      </c>
      <c r="I767">
        <f t="shared" si="60"/>
        <v>0</v>
      </c>
      <c r="J767">
        <f t="shared" si="61"/>
        <v>-6.3460631006857868</v>
      </c>
      <c r="K767">
        <f t="shared" si="62"/>
        <v>10.939833882071252</v>
      </c>
      <c r="L767">
        <f t="shared" si="63"/>
        <v>-11.520316717703791</v>
      </c>
    </row>
    <row r="768" spans="1:12">
      <c r="A768" s="1">
        <v>42269</v>
      </c>
      <c r="B768">
        <v>65.75</v>
      </c>
      <c r="C768">
        <v>65.900002000000001</v>
      </c>
      <c r="D768">
        <v>64.849997999999999</v>
      </c>
      <c r="E768">
        <v>65.599997999999999</v>
      </c>
      <c r="F768">
        <v>61.705424999999998</v>
      </c>
      <c r="G768">
        <v>134700</v>
      </c>
      <c r="H768">
        <f t="shared" si="59"/>
        <v>0.86847195357833651</v>
      </c>
      <c r="I768">
        <f t="shared" si="60"/>
        <v>0</v>
      </c>
      <c r="J768">
        <f t="shared" si="61"/>
        <v>-6.8774080764042527</v>
      </c>
      <c r="K768">
        <f t="shared" si="62"/>
        <v>12.98937289865332</v>
      </c>
      <c r="L768">
        <f t="shared" si="63"/>
        <v>-10.34695328749277</v>
      </c>
    </row>
    <row r="769" spans="1:12">
      <c r="A769" s="1">
        <v>42270</v>
      </c>
      <c r="B769">
        <v>64.010002</v>
      </c>
      <c r="C769">
        <v>64.160004000000001</v>
      </c>
      <c r="D769">
        <v>63.240001999999997</v>
      </c>
      <c r="E769">
        <v>63.349997999999999</v>
      </c>
      <c r="F769">
        <v>59.589005</v>
      </c>
      <c r="G769">
        <v>154300</v>
      </c>
      <c r="H769">
        <f t="shared" si="59"/>
        <v>1.0722724113968034</v>
      </c>
      <c r="I769">
        <f t="shared" si="60"/>
        <v>0</v>
      </c>
      <c r="J769">
        <f t="shared" si="61"/>
        <v>-8.064520617820337</v>
      </c>
      <c r="K769">
        <f t="shared" si="62"/>
        <v>16.053607166233959</v>
      </c>
      <c r="L769">
        <f t="shared" si="63"/>
        <v>-8.064520617820337</v>
      </c>
    </row>
    <row r="770" spans="1:12">
      <c r="A770" s="1">
        <v>42271</v>
      </c>
      <c r="B770">
        <v>62.139999000000003</v>
      </c>
      <c r="C770">
        <v>62.830002</v>
      </c>
      <c r="D770">
        <v>61.540000999999997</v>
      </c>
      <c r="E770">
        <v>62.619999</v>
      </c>
      <c r="F770">
        <v>58.902343999999999</v>
      </c>
      <c r="G770">
        <v>146400</v>
      </c>
      <c r="H770">
        <f t="shared" si="59"/>
        <v>1.0056326418464074</v>
      </c>
      <c r="I770">
        <f t="shared" si="60"/>
        <v>7.9578224428513755E-2</v>
      </c>
      <c r="J770">
        <f t="shared" si="61"/>
        <v>-5.5248650385949682</v>
      </c>
      <c r="K770">
        <f t="shared" si="62"/>
        <v>18.510260432587597</v>
      </c>
      <c r="L770">
        <f t="shared" si="63"/>
        <v>-5.5248650385949682</v>
      </c>
    </row>
    <row r="771" spans="1:12">
      <c r="A771" s="1">
        <v>42272</v>
      </c>
      <c r="B771">
        <v>62.880001</v>
      </c>
      <c r="C771">
        <v>62.880001</v>
      </c>
      <c r="D771">
        <v>61.759998000000003</v>
      </c>
      <c r="E771">
        <v>61.869999</v>
      </c>
      <c r="F771">
        <v>58.196872999999997</v>
      </c>
      <c r="G771">
        <v>119600</v>
      </c>
      <c r="H771">
        <f t="shared" si="59"/>
        <v>0.82722368239037214</v>
      </c>
      <c r="I771">
        <f t="shared" si="60"/>
        <v>0</v>
      </c>
      <c r="J771">
        <f t="shared" si="61"/>
        <v>-5.8613975343716822</v>
      </c>
      <c r="K771">
        <f t="shared" si="62"/>
        <v>18.416027060813814</v>
      </c>
      <c r="L771">
        <f t="shared" si="63"/>
        <v>-5.8613975343716822</v>
      </c>
    </row>
    <row r="772" spans="1:12">
      <c r="A772" s="1">
        <v>42275</v>
      </c>
      <c r="B772">
        <v>61.5</v>
      </c>
      <c r="C772">
        <v>61.5</v>
      </c>
      <c r="D772">
        <v>60.389999000000003</v>
      </c>
      <c r="E772">
        <v>60.619999</v>
      </c>
      <c r="F772">
        <v>57.021079999999998</v>
      </c>
      <c r="G772">
        <v>97300</v>
      </c>
      <c r="H772">
        <f t="shared" si="59"/>
        <v>0.66380133715377265</v>
      </c>
      <c r="I772">
        <f t="shared" si="60"/>
        <v>4.016261788617892</v>
      </c>
      <c r="J772">
        <f t="shared" si="61"/>
        <v>-3.725782476002359</v>
      </c>
      <c r="K772">
        <f t="shared" si="62"/>
        <v>22.813006504065044</v>
      </c>
      <c r="L772">
        <f t="shared" si="63"/>
        <v>-3.725782476002359</v>
      </c>
    </row>
    <row r="773" spans="1:12">
      <c r="A773" s="1">
        <v>42276</v>
      </c>
      <c r="B773">
        <v>58.93</v>
      </c>
      <c r="C773">
        <v>59.790000999999997</v>
      </c>
      <c r="D773">
        <v>58.139999000000003</v>
      </c>
      <c r="E773">
        <v>59.369999</v>
      </c>
      <c r="F773">
        <v>55.845291000000003</v>
      </c>
      <c r="G773">
        <v>170700</v>
      </c>
      <c r="H773">
        <f t="shared" si="59"/>
        <v>1.3084470335735092</v>
      </c>
      <c r="I773">
        <f t="shared" si="60"/>
        <v>10.804480501681216</v>
      </c>
      <c r="J773">
        <f t="shared" si="61"/>
        <v>0</v>
      </c>
      <c r="K773">
        <f t="shared" si="62"/>
        <v>26.325468701698146</v>
      </c>
      <c r="L773">
        <f t="shared" si="63"/>
        <v>0</v>
      </c>
    </row>
    <row r="774" spans="1:12">
      <c r="A774" s="1">
        <v>42277</v>
      </c>
      <c r="B774">
        <v>61.25</v>
      </c>
      <c r="C774">
        <v>61.610000999999997</v>
      </c>
      <c r="D774">
        <v>60.669998</v>
      </c>
      <c r="E774">
        <v>61.540000999999997</v>
      </c>
      <c r="F774">
        <v>57.886462999999999</v>
      </c>
      <c r="G774">
        <v>109700</v>
      </c>
      <c r="H774">
        <f t="shared" si="59"/>
        <v>0.79689089060002904</v>
      </c>
      <c r="I774">
        <f t="shared" si="60"/>
        <v>8.7323436336253319</v>
      </c>
      <c r="J774">
        <f t="shared" si="61"/>
        <v>0</v>
      </c>
      <c r="K774">
        <f t="shared" si="62"/>
        <v>22.593731170366329</v>
      </c>
      <c r="L774">
        <f t="shared" si="63"/>
        <v>0</v>
      </c>
    </row>
    <row r="775" spans="1:12">
      <c r="A775" s="1">
        <v>42278</v>
      </c>
      <c r="B775">
        <v>62</v>
      </c>
      <c r="C775">
        <v>62.540000999999997</v>
      </c>
      <c r="D775">
        <v>61.459999000000003</v>
      </c>
      <c r="E775">
        <v>62.07</v>
      </c>
      <c r="F775">
        <v>58.384998000000003</v>
      </c>
      <c r="G775">
        <v>177500</v>
      </c>
      <c r="H775">
        <f t="shared" si="59"/>
        <v>1.3787478639117601</v>
      </c>
      <c r="I775">
        <f t="shared" si="60"/>
        <v>13.607294313922393</v>
      </c>
      <c r="J775">
        <f t="shared" si="61"/>
        <v>0</v>
      </c>
      <c r="K775">
        <f t="shared" si="62"/>
        <v>20.770703217609491</v>
      </c>
      <c r="L775">
        <f t="shared" si="63"/>
        <v>0</v>
      </c>
    </row>
    <row r="776" spans="1:12">
      <c r="A776" s="1">
        <v>42279</v>
      </c>
      <c r="B776">
        <v>61.84</v>
      </c>
      <c r="C776">
        <v>63.970001000000003</v>
      </c>
      <c r="D776">
        <v>61.740001999999997</v>
      </c>
      <c r="E776">
        <v>63.970001000000003</v>
      </c>
      <c r="F776">
        <v>60.172198999999999</v>
      </c>
      <c r="G776">
        <v>127000</v>
      </c>
      <c r="H776">
        <f t="shared" ref="H776:H839" si="64">G776/(AVERAGE(G771:G775))</f>
        <v>0.94101956135151155</v>
      </c>
      <c r="I776">
        <f t="shared" ref="I776:I839" si="65">(MAX(C776:C780)-C776)*100/C776</f>
        <v>11.317801917808305</v>
      </c>
      <c r="J776">
        <f t="shared" ref="J776:J839" si="66">((MIN(D776:D780)-D776)*100)/D776</f>
        <v>0</v>
      </c>
      <c r="K776">
        <f t="shared" ref="K776:K839" si="67">(MAX(C776:C795)-C776)*100/C776</f>
        <v>18.070967358590472</v>
      </c>
      <c r="L776">
        <f t="shared" ref="L776:L839" si="68">((MIN(D776:D795)-D776)*100)/D776</f>
        <v>0</v>
      </c>
    </row>
    <row r="777" spans="1:12">
      <c r="A777" s="1">
        <v>42282</v>
      </c>
      <c r="B777">
        <v>65.199996999999996</v>
      </c>
      <c r="C777">
        <v>66.25</v>
      </c>
      <c r="D777">
        <v>65.160004000000001</v>
      </c>
      <c r="E777">
        <v>66.110000999999997</v>
      </c>
      <c r="F777">
        <v>62.18515</v>
      </c>
      <c r="G777">
        <v>144300</v>
      </c>
      <c r="H777">
        <f t="shared" si="64"/>
        <v>1.0576077396657872</v>
      </c>
      <c r="I777">
        <f t="shared" si="65"/>
        <v>7.4867909433962208</v>
      </c>
      <c r="J777">
        <f t="shared" si="66"/>
        <v>0</v>
      </c>
      <c r="K777">
        <f t="shared" si="67"/>
        <v>14.007545660377364</v>
      </c>
      <c r="L777">
        <f t="shared" si="68"/>
        <v>0</v>
      </c>
    </row>
    <row r="778" spans="1:12">
      <c r="A778" s="1">
        <v>42283</v>
      </c>
      <c r="B778">
        <v>66.069999999999993</v>
      </c>
      <c r="C778">
        <v>66.989998</v>
      </c>
      <c r="D778">
        <v>66.069999999999993</v>
      </c>
      <c r="E778">
        <v>66.650002000000001</v>
      </c>
      <c r="F778">
        <v>62.693092</v>
      </c>
      <c r="G778">
        <v>117800</v>
      </c>
      <c r="H778">
        <f t="shared" si="64"/>
        <v>0.80773450356555132</v>
      </c>
      <c r="I778">
        <f t="shared" si="65"/>
        <v>8.0758384259094935</v>
      </c>
      <c r="J778">
        <f t="shared" si="66"/>
        <v>0</v>
      </c>
      <c r="K778">
        <f t="shared" si="67"/>
        <v>12.748173242220435</v>
      </c>
      <c r="L778">
        <f t="shared" si="68"/>
        <v>0</v>
      </c>
    </row>
    <row r="779" spans="1:12">
      <c r="A779" s="1">
        <v>42284</v>
      </c>
      <c r="B779">
        <v>70.610000999999997</v>
      </c>
      <c r="C779">
        <v>71.050003000000004</v>
      </c>
      <c r="D779">
        <v>69.569999999999993</v>
      </c>
      <c r="E779">
        <v>70.089995999999999</v>
      </c>
      <c r="F779">
        <v>65.928855999999996</v>
      </c>
      <c r="G779">
        <v>177300</v>
      </c>
      <c r="H779">
        <f t="shared" si="64"/>
        <v>1.3108088126571049</v>
      </c>
      <c r="I779">
        <f t="shared" si="65"/>
        <v>1.9000688852891348</v>
      </c>
      <c r="J779">
        <f t="shared" si="66"/>
        <v>-0.31623113410952108</v>
      </c>
      <c r="K779">
        <f t="shared" si="67"/>
        <v>6.3054128231352777</v>
      </c>
      <c r="L779">
        <f t="shared" si="68"/>
        <v>-0.31623113410952108</v>
      </c>
    </row>
    <row r="780" spans="1:12">
      <c r="A780" s="1">
        <v>42285</v>
      </c>
      <c r="B780">
        <v>69.580001999999993</v>
      </c>
      <c r="C780">
        <v>71.209998999999996</v>
      </c>
      <c r="D780">
        <v>69.349997999999999</v>
      </c>
      <c r="E780">
        <v>71.139999000000003</v>
      </c>
      <c r="F780">
        <v>66.916527000000002</v>
      </c>
      <c r="G780">
        <v>169000</v>
      </c>
      <c r="H780">
        <f t="shared" si="64"/>
        <v>1.135905363624143</v>
      </c>
      <c r="I780">
        <f t="shared" si="65"/>
        <v>1.9379258803247603</v>
      </c>
      <c r="J780">
        <f t="shared" si="66"/>
        <v>0</v>
      </c>
      <c r="K780">
        <f t="shared" si="67"/>
        <v>6.0665637700683126</v>
      </c>
      <c r="L780">
        <f t="shared" si="68"/>
        <v>0</v>
      </c>
    </row>
    <row r="781" spans="1:12">
      <c r="A781" s="1">
        <v>42286</v>
      </c>
      <c r="B781">
        <v>71.069999999999993</v>
      </c>
      <c r="C781">
        <v>71.069999999999993</v>
      </c>
      <c r="D781">
        <v>69.690002000000007</v>
      </c>
      <c r="E781">
        <v>70</v>
      </c>
      <c r="F781">
        <v>65.844200000000001</v>
      </c>
      <c r="G781">
        <v>122000</v>
      </c>
      <c r="H781">
        <f t="shared" si="64"/>
        <v>0.82948055480010874</v>
      </c>
      <c r="I781">
        <f t="shared" si="65"/>
        <v>3.7990671169269885</v>
      </c>
      <c r="J781">
        <f t="shared" si="66"/>
        <v>0</v>
      </c>
      <c r="K781">
        <f t="shared" si="67"/>
        <v>6.275501618122993</v>
      </c>
      <c r="L781">
        <f t="shared" si="68"/>
        <v>0</v>
      </c>
    </row>
    <row r="782" spans="1:12">
      <c r="A782" s="1">
        <v>42289</v>
      </c>
      <c r="B782">
        <v>72.319999999999993</v>
      </c>
      <c r="C782">
        <v>72.400002000000001</v>
      </c>
      <c r="D782">
        <v>70.980002999999996</v>
      </c>
      <c r="E782">
        <v>71.099997999999999</v>
      </c>
      <c r="F782">
        <v>66.878899000000004</v>
      </c>
      <c r="G782">
        <v>129500</v>
      </c>
      <c r="H782">
        <f t="shared" si="64"/>
        <v>0.88650054764512598</v>
      </c>
      <c r="I782">
        <f t="shared" si="65"/>
        <v>2.3894957903454235</v>
      </c>
      <c r="J782">
        <f t="shared" si="66"/>
        <v>-0.53536909543381828</v>
      </c>
      <c r="K782">
        <f t="shared" si="67"/>
        <v>4.3232001568176797</v>
      </c>
      <c r="L782">
        <f t="shared" si="68"/>
        <v>-1.5215567122475266</v>
      </c>
    </row>
    <row r="783" spans="1:12">
      <c r="A783" s="1">
        <v>42290</v>
      </c>
      <c r="B783">
        <v>71.300003000000004</v>
      </c>
      <c r="C783">
        <v>71.989998</v>
      </c>
      <c r="D783">
        <v>70.599997999999999</v>
      </c>
      <c r="E783">
        <v>70.830001999999993</v>
      </c>
      <c r="F783">
        <v>66.624931000000004</v>
      </c>
      <c r="G783">
        <v>155100</v>
      </c>
      <c r="H783">
        <f t="shared" si="64"/>
        <v>1.0837059809949692</v>
      </c>
      <c r="I783">
        <f t="shared" si="65"/>
        <v>3.4310335721915095</v>
      </c>
      <c r="J783">
        <f t="shared" si="66"/>
        <v>0</v>
      </c>
      <c r="K783">
        <f t="shared" si="67"/>
        <v>4.917351157587202</v>
      </c>
      <c r="L783">
        <f t="shared" si="68"/>
        <v>-2.5070765582741323</v>
      </c>
    </row>
    <row r="784" spans="1:12">
      <c r="A784" s="1">
        <v>42291</v>
      </c>
      <c r="B784">
        <v>72.069999999999993</v>
      </c>
      <c r="C784">
        <v>72.589995999999999</v>
      </c>
      <c r="D784">
        <v>71.480002999999996</v>
      </c>
      <c r="E784">
        <v>71.849997999999999</v>
      </c>
      <c r="F784">
        <v>67.584372999999999</v>
      </c>
      <c r="G784">
        <v>139800</v>
      </c>
      <c r="H784">
        <f t="shared" si="64"/>
        <v>0.92841014742993755</v>
      </c>
      <c r="I784">
        <f t="shared" si="65"/>
        <v>2.5761166869329997</v>
      </c>
      <c r="J784">
        <f t="shared" si="66"/>
        <v>0</v>
      </c>
      <c r="K784">
        <f t="shared" si="67"/>
        <v>4.0501490040032575</v>
      </c>
      <c r="L784">
        <f t="shared" si="68"/>
        <v>-4.6446542538617352</v>
      </c>
    </row>
    <row r="785" spans="1:12">
      <c r="A785" s="1">
        <v>42292</v>
      </c>
      <c r="B785">
        <v>73.220000999999996</v>
      </c>
      <c r="C785">
        <v>73.769997000000004</v>
      </c>
      <c r="D785">
        <v>72</v>
      </c>
      <c r="E785">
        <v>73.769997000000004</v>
      </c>
      <c r="F785">
        <v>69.390381000000005</v>
      </c>
      <c r="G785">
        <v>164900</v>
      </c>
      <c r="H785">
        <f t="shared" si="64"/>
        <v>1.1525020967291026</v>
      </c>
      <c r="I785">
        <f t="shared" si="65"/>
        <v>0.93534231809714274</v>
      </c>
      <c r="J785">
        <f t="shared" si="66"/>
        <v>0</v>
      </c>
      <c r="K785">
        <f t="shared" si="67"/>
        <v>2.3857964912212211</v>
      </c>
      <c r="L785">
        <f t="shared" si="68"/>
        <v>-7.1249958333333376</v>
      </c>
    </row>
    <row r="786" spans="1:12">
      <c r="A786" s="1">
        <v>42293</v>
      </c>
      <c r="B786">
        <v>73.480002999999996</v>
      </c>
      <c r="C786">
        <v>74.129997000000003</v>
      </c>
      <c r="D786">
        <v>72.949996999999996</v>
      </c>
      <c r="E786">
        <v>73.879997000000003</v>
      </c>
      <c r="F786">
        <v>69.493851000000006</v>
      </c>
      <c r="G786">
        <v>140500</v>
      </c>
      <c r="H786">
        <f t="shared" si="64"/>
        <v>0.98762828623646848</v>
      </c>
      <c r="I786">
        <f t="shared" si="65"/>
        <v>0.44516661723322776</v>
      </c>
      <c r="J786">
        <f t="shared" si="66"/>
        <v>-0.84989037079741481</v>
      </c>
      <c r="K786">
        <f t="shared" si="67"/>
        <v>1.8885769009271653</v>
      </c>
      <c r="L786">
        <f t="shared" si="68"/>
        <v>-9.2392025732365699</v>
      </c>
    </row>
    <row r="787" spans="1:12">
      <c r="A787" s="1">
        <v>42296</v>
      </c>
      <c r="B787">
        <v>74.459998999999996</v>
      </c>
      <c r="C787">
        <v>74.459998999999996</v>
      </c>
      <c r="D787">
        <v>73.389999000000003</v>
      </c>
      <c r="E787">
        <v>73.919998000000007</v>
      </c>
      <c r="F787">
        <v>69.531479000000004</v>
      </c>
      <c r="G787">
        <v>159400</v>
      </c>
      <c r="H787">
        <f t="shared" si="64"/>
        <v>1.0920800219238147</v>
      </c>
      <c r="I787">
        <f t="shared" si="65"/>
        <v>1.4370131807280946</v>
      </c>
      <c r="J787">
        <f t="shared" si="66"/>
        <v>-1.4443343976609262</v>
      </c>
      <c r="K787">
        <f t="shared" si="67"/>
        <v>1.4370131807280946</v>
      </c>
      <c r="L787">
        <f t="shared" si="68"/>
        <v>-12.672030422019768</v>
      </c>
    </row>
    <row r="788" spans="1:12">
      <c r="A788" s="1">
        <v>42297</v>
      </c>
      <c r="B788">
        <v>73.800003000000004</v>
      </c>
      <c r="C788">
        <v>74.419998000000007</v>
      </c>
      <c r="D788">
        <v>73.580001999999993</v>
      </c>
      <c r="E788">
        <v>73.930000000000007</v>
      </c>
      <c r="F788">
        <v>69.540886</v>
      </c>
      <c r="G788">
        <v>106000</v>
      </c>
      <c r="H788">
        <f t="shared" si="64"/>
        <v>0.6976438067658286</v>
      </c>
      <c r="I788">
        <f t="shared" si="65"/>
        <v>1.4915359175365697</v>
      </c>
      <c r="J788">
        <f t="shared" si="66"/>
        <v>-1.6988311579551196</v>
      </c>
      <c r="K788">
        <f t="shared" si="67"/>
        <v>1.4915359175365697</v>
      </c>
      <c r="L788">
        <f t="shared" si="68"/>
        <v>-12.938303535245897</v>
      </c>
    </row>
    <row r="789" spans="1:12">
      <c r="A789" s="1">
        <v>42298</v>
      </c>
      <c r="B789">
        <v>73.599997999999999</v>
      </c>
      <c r="C789">
        <v>73.699996999999996</v>
      </c>
      <c r="D789">
        <v>72.330001999999993</v>
      </c>
      <c r="E789">
        <v>72.480002999999996</v>
      </c>
      <c r="F789">
        <v>68.176970999999995</v>
      </c>
      <c r="G789">
        <v>116400</v>
      </c>
      <c r="H789">
        <f t="shared" si="64"/>
        <v>0.81902617506332676</v>
      </c>
      <c r="I789">
        <f t="shared" si="65"/>
        <v>2.4830421634888364</v>
      </c>
      <c r="J789">
        <f t="shared" si="66"/>
        <v>0</v>
      </c>
      <c r="K789">
        <f t="shared" si="67"/>
        <v>2.4830421634888364</v>
      </c>
      <c r="L789">
        <f t="shared" si="68"/>
        <v>-11.710218119446473</v>
      </c>
    </row>
    <row r="790" spans="1:12">
      <c r="A790" s="1">
        <v>42299</v>
      </c>
      <c r="B790">
        <v>72.610000999999997</v>
      </c>
      <c r="C790">
        <v>73.819999999999993</v>
      </c>
      <c r="D790">
        <v>72.610000999999997</v>
      </c>
      <c r="E790">
        <v>73.720000999999996</v>
      </c>
      <c r="F790">
        <v>69.343352999999993</v>
      </c>
      <c r="G790">
        <v>110700</v>
      </c>
      <c r="H790">
        <f t="shared" si="64"/>
        <v>0.805442374854482</v>
      </c>
      <c r="I790">
        <f t="shared" si="65"/>
        <v>2.3164440531021548</v>
      </c>
      <c r="J790">
        <f t="shared" si="66"/>
        <v>-0.68861037476090936</v>
      </c>
      <c r="K790">
        <f t="shared" si="67"/>
        <v>2.3164440531021548</v>
      </c>
      <c r="L790">
        <f t="shared" si="68"/>
        <v>-12.050681558315913</v>
      </c>
    </row>
    <row r="791" spans="1:12">
      <c r="A791" s="1">
        <v>42300</v>
      </c>
      <c r="B791">
        <v>75.410004000000001</v>
      </c>
      <c r="C791">
        <v>75.529999000000004</v>
      </c>
      <c r="D791">
        <v>74.639999000000003</v>
      </c>
      <c r="E791">
        <v>75.389999000000003</v>
      </c>
      <c r="F791">
        <v>70.914207000000005</v>
      </c>
      <c r="G791">
        <v>150800</v>
      </c>
      <c r="H791">
        <f t="shared" si="64"/>
        <v>1.1911532385466035</v>
      </c>
      <c r="I791">
        <f t="shared" si="65"/>
        <v>0</v>
      </c>
      <c r="J791">
        <f t="shared" si="66"/>
        <v>-4.2202586310324079</v>
      </c>
      <c r="K791">
        <f t="shared" si="67"/>
        <v>0</v>
      </c>
      <c r="L791">
        <f t="shared" si="68"/>
        <v>-14.442655606144911</v>
      </c>
    </row>
    <row r="792" spans="1:12">
      <c r="A792" s="1">
        <v>42303</v>
      </c>
      <c r="B792">
        <v>73.989998</v>
      </c>
      <c r="C792">
        <v>73.989998</v>
      </c>
      <c r="D792">
        <v>73.180000000000007</v>
      </c>
      <c r="E792">
        <v>73.379997000000003</v>
      </c>
      <c r="F792">
        <v>69.023544000000001</v>
      </c>
      <c r="G792">
        <v>124600</v>
      </c>
      <c r="H792">
        <f t="shared" si="64"/>
        <v>0.96844396082698581</v>
      </c>
      <c r="I792">
        <f t="shared" si="65"/>
        <v>0.2297688938983358</v>
      </c>
      <c r="J792">
        <f t="shared" si="66"/>
        <v>-2.528010385351207</v>
      </c>
      <c r="K792">
        <f t="shared" si="67"/>
        <v>0.28382079426464679</v>
      </c>
      <c r="L792">
        <f t="shared" si="68"/>
        <v>-12.735718775621766</v>
      </c>
    </row>
    <row r="793" spans="1:12">
      <c r="A793" s="1">
        <v>42304</v>
      </c>
      <c r="B793">
        <v>73.129997000000003</v>
      </c>
      <c r="C793">
        <v>73.319999999999993</v>
      </c>
      <c r="D793">
        <v>72.610000999999997</v>
      </c>
      <c r="E793">
        <v>73.099997999999999</v>
      </c>
      <c r="F793">
        <v>68.760161999999994</v>
      </c>
      <c r="G793">
        <v>158200</v>
      </c>
      <c r="H793">
        <f t="shared" si="64"/>
        <v>1.2999178307313064</v>
      </c>
      <c r="I793">
        <f t="shared" si="65"/>
        <v>1.1456683033278883</v>
      </c>
      <c r="J793">
        <f t="shared" si="66"/>
        <v>-1.9556520871002192</v>
      </c>
      <c r="K793">
        <f t="shared" si="67"/>
        <v>1.2002141298417937</v>
      </c>
      <c r="L793">
        <f t="shared" si="68"/>
        <v>-12.050681558315913</v>
      </c>
    </row>
    <row r="794" spans="1:12">
      <c r="A794" s="1">
        <v>42305</v>
      </c>
      <c r="B794">
        <v>73.069999999999993</v>
      </c>
      <c r="C794">
        <v>74.160004000000001</v>
      </c>
      <c r="D794">
        <v>72.110000999999997</v>
      </c>
      <c r="E794">
        <v>73.449996999999996</v>
      </c>
      <c r="F794">
        <v>69.089377999999996</v>
      </c>
      <c r="G794">
        <v>183400</v>
      </c>
      <c r="H794">
        <f t="shared" si="64"/>
        <v>1.387921901014076</v>
      </c>
      <c r="I794">
        <f t="shared" si="65"/>
        <v>5.3927990618764667E-2</v>
      </c>
      <c r="J794">
        <f t="shared" si="66"/>
        <v>-1.2758271907387577</v>
      </c>
      <c r="K794">
        <f t="shared" si="67"/>
        <v>5.3927990618764667E-2</v>
      </c>
      <c r="L794">
        <f t="shared" si="68"/>
        <v>-11.648872394274401</v>
      </c>
    </row>
    <row r="795" spans="1:12">
      <c r="A795" s="1">
        <v>42306</v>
      </c>
      <c r="B795">
        <v>72.339995999999999</v>
      </c>
      <c r="C795">
        <v>72.559997999999993</v>
      </c>
      <c r="D795">
        <v>71.489998</v>
      </c>
      <c r="E795">
        <v>72.25</v>
      </c>
      <c r="F795">
        <v>67.960624999999993</v>
      </c>
      <c r="G795">
        <v>168000</v>
      </c>
      <c r="H795">
        <f t="shared" si="64"/>
        <v>1.1543218359213963</v>
      </c>
      <c r="I795">
        <f t="shared" si="65"/>
        <v>2.2601971405787569</v>
      </c>
      <c r="J795">
        <f t="shared" si="66"/>
        <v>-0.41963352691658073</v>
      </c>
      <c r="K795">
        <f t="shared" si="67"/>
        <v>2.2601971405787569</v>
      </c>
      <c r="L795">
        <f t="shared" si="68"/>
        <v>-11.218348334546038</v>
      </c>
    </row>
    <row r="796" spans="1:12">
      <c r="A796" s="1">
        <v>42307</v>
      </c>
      <c r="B796">
        <v>71.650002000000001</v>
      </c>
      <c r="C796">
        <v>72.610000999999997</v>
      </c>
      <c r="D796">
        <v>71.330001999999993</v>
      </c>
      <c r="E796">
        <v>72.080001999999993</v>
      </c>
      <c r="F796">
        <v>67.800719999999998</v>
      </c>
      <c r="G796">
        <v>120700</v>
      </c>
      <c r="H796">
        <f t="shared" si="64"/>
        <v>0.7687898089171975</v>
      </c>
      <c r="I796">
        <f t="shared" si="65"/>
        <v>2.1897754828566924</v>
      </c>
      <c r="J796">
        <f t="shared" si="66"/>
        <v>-0.1962708482750167</v>
      </c>
      <c r="K796">
        <f t="shared" si="67"/>
        <v>2.1897754828566924</v>
      </c>
      <c r="L796">
        <f t="shared" si="68"/>
        <v>-14.299734633401515</v>
      </c>
    </row>
    <row r="797" spans="1:12">
      <c r="A797" s="1">
        <v>42310</v>
      </c>
      <c r="B797">
        <v>71.569999999999993</v>
      </c>
      <c r="C797">
        <v>72.639999000000003</v>
      </c>
      <c r="D797">
        <v>71.190002000000007</v>
      </c>
      <c r="E797">
        <v>72.360000999999997</v>
      </c>
      <c r="F797">
        <v>68.064094999999995</v>
      </c>
      <c r="G797">
        <v>144800</v>
      </c>
      <c r="H797">
        <f t="shared" si="64"/>
        <v>0.95906742614915885</v>
      </c>
      <c r="I797">
        <f t="shared" si="65"/>
        <v>2.147574368771664</v>
      </c>
      <c r="J797">
        <f t="shared" si="66"/>
        <v>-1.8120522036226465</v>
      </c>
      <c r="K797">
        <f t="shared" si="67"/>
        <v>2.147574368771664</v>
      </c>
      <c r="L797">
        <f t="shared" si="68"/>
        <v>-14.131199209686784</v>
      </c>
    </row>
    <row r="798" spans="1:12">
      <c r="A798" s="1">
        <v>42311</v>
      </c>
      <c r="B798">
        <v>72.419998000000007</v>
      </c>
      <c r="C798">
        <v>74.199996999999996</v>
      </c>
      <c r="D798">
        <v>72.400002000000001</v>
      </c>
      <c r="E798">
        <v>73.610000999999997</v>
      </c>
      <c r="F798">
        <v>69.239883000000006</v>
      </c>
      <c r="G798">
        <v>120900</v>
      </c>
      <c r="H798">
        <f t="shared" si="64"/>
        <v>0.77989936782350666</v>
      </c>
      <c r="I798">
        <f t="shared" si="65"/>
        <v>0</v>
      </c>
      <c r="J798">
        <f t="shared" si="66"/>
        <v>-4.9309390903055599</v>
      </c>
      <c r="K798">
        <f t="shared" si="67"/>
        <v>0</v>
      </c>
      <c r="L798">
        <f t="shared" si="68"/>
        <v>-15.566299293748639</v>
      </c>
    </row>
    <row r="799" spans="1:12">
      <c r="A799" s="1">
        <v>42312</v>
      </c>
      <c r="B799">
        <v>74.029999000000004</v>
      </c>
      <c r="C799">
        <v>74.180000000000007</v>
      </c>
      <c r="D799">
        <v>72.790001000000004</v>
      </c>
      <c r="E799">
        <v>73.040001000000004</v>
      </c>
      <c r="F799">
        <v>68.703727999999998</v>
      </c>
      <c r="G799">
        <v>177700</v>
      </c>
      <c r="H799">
        <f t="shared" si="64"/>
        <v>1.2042558959067498</v>
      </c>
      <c r="I799">
        <f t="shared" si="65"/>
        <v>0</v>
      </c>
      <c r="J799">
        <f t="shared" si="66"/>
        <v>-6.3607596323566513</v>
      </c>
      <c r="K799">
        <f t="shared" si="67"/>
        <v>0</v>
      </c>
      <c r="L799">
        <f t="shared" si="68"/>
        <v>-16.018683665081973</v>
      </c>
    </row>
    <row r="800" spans="1:12">
      <c r="A800" s="1">
        <v>42313</v>
      </c>
      <c r="B800">
        <v>72.860000999999997</v>
      </c>
      <c r="C800">
        <v>73.410004000000001</v>
      </c>
      <c r="D800">
        <v>72.430000000000007</v>
      </c>
      <c r="E800">
        <v>72.809997999999993</v>
      </c>
      <c r="F800">
        <v>68.487373000000005</v>
      </c>
      <c r="G800">
        <v>72300</v>
      </c>
      <c r="H800">
        <f t="shared" si="64"/>
        <v>0.49378500204890041</v>
      </c>
      <c r="I800">
        <f t="shared" si="65"/>
        <v>0</v>
      </c>
      <c r="J800">
        <f t="shared" si="66"/>
        <v>-7.6763730498412386</v>
      </c>
      <c r="K800">
        <f t="shared" si="67"/>
        <v>0</v>
      </c>
      <c r="L800">
        <f t="shared" si="68"/>
        <v>-15.601268811266058</v>
      </c>
    </row>
    <row r="801" spans="1:12">
      <c r="A801" s="1">
        <v>42314</v>
      </c>
      <c r="B801">
        <v>70.580001999999993</v>
      </c>
      <c r="C801">
        <v>70.970000999999996</v>
      </c>
      <c r="D801">
        <v>69.900002000000001</v>
      </c>
      <c r="E801">
        <v>70.769997000000004</v>
      </c>
      <c r="F801">
        <v>66.568489</v>
      </c>
      <c r="G801">
        <v>86400</v>
      </c>
      <c r="H801">
        <f t="shared" si="64"/>
        <v>0.67881835323695794</v>
      </c>
      <c r="I801">
        <f t="shared" si="65"/>
        <v>0</v>
      </c>
      <c r="J801">
        <f t="shared" si="66"/>
        <v>-5.2789740978834372</v>
      </c>
      <c r="K801">
        <f t="shared" si="67"/>
        <v>0</v>
      </c>
      <c r="L801">
        <f t="shared" si="68"/>
        <v>-12.589418810030937</v>
      </c>
    </row>
    <row r="802" spans="1:12">
      <c r="A802" s="1">
        <v>42317</v>
      </c>
      <c r="B802">
        <v>70</v>
      </c>
      <c r="C802">
        <v>70.230002999999996</v>
      </c>
      <c r="D802">
        <v>68.830001999999993</v>
      </c>
      <c r="E802">
        <v>69.269997000000004</v>
      </c>
      <c r="F802">
        <v>65.157539</v>
      </c>
      <c r="G802">
        <v>150400</v>
      </c>
      <c r="H802">
        <f t="shared" si="64"/>
        <v>1.2489619664507556</v>
      </c>
      <c r="I802">
        <f t="shared" si="65"/>
        <v>0</v>
      </c>
      <c r="J802">
        <f t="shared" si="66"/>
        <v>-6.8865405524759309</v>
      </c>
      <c r="K802">
        <f t="shared" si="67"/>
        <v>0</v>
      </c>
      <c r="L802">
        <f t="shared" si="68"/>
        <v>-15.211391392956807</v>
      </c>
    </row>
    <row r="803" spans="1:12">
      <c r="A803" s="1">
        <v>42318</v>
      </c>
      <c r="B803">
        <v>68.75</v>
      </c>
      <c r="C803">
        <v>68.860000999999997</v>
      </c>
      <c r="D803">
        <v>68.160004000000001</v>
      </c>
      <c r="E803">
        <v>68.529999000000004</v>
      </c>
      <c r="F803">
        <v>64.461478999999997</v>
      </c>
      <c r="G803">
        <v>121300</v>
      </c>
      <c r="H803">
        <f t="shared" si="64"/>
        <v>0.998025341451374</v>
      </c>
      <c r="I803">
        <f t="shared" si="65"/>
        <v>0</v>
      </c>
      <c r="J803">
        <f t="shared" si="66"/>
        <v>-6.0152666657707465</v>
      </c>
      <c r="K803">
        <f t="shared" si="67"/>
        <v>0</v>
      </c>
      <c r="L803">
        <f t="shared" si="68"/>
        <v>-15.845073894068438</v>
      </c>
    </row>
    <row r="804" spans="1:12">
      <c r="A804" s="1">
        <v>42319</v>
      </c>
      <c r="B804">
        <v>68.290001000000004</v>
      </c>
      <c r="C804">
        <v>68.290001000000004</v>
      </c>
      <c r="D804">
        <v>66.870002999999997</v>
      </c>
      <c r="E804">
        <v>67.040001000000004</v>
      </c>
      <c r="F804">
        <v>63.059939999999997</v>
      </c>
      <c r="G804">
        <v>90400</v>
      </c>
      <c r="H804">
        <f t="shared" si="64"/>
        <v>0.74329879953954947</v>
      </c>
      <c r="I804">
        <f t="shared" si="65"/>
        <v>0.71752524941389284</v>
      </c>
      <c r="J804">
        <f t="shared" si="66"/>
        <v>-4.5012739120110403</v>
      </c>
      <c r="K804">
        <f t="shared" si="67"/>
        <v>0.71752524941389284</v>
      </c>
      <c r="L804">
        <f t="shared" si="68"/>
        <v>-14.221626399508311</v>
      </c>
    </row>
    <row r="805" spans="1:12">
      <c r="A805" s="1">
        <v>42320</v>
      </c>
      <c r="B805">
        <v>67.379997000000003</v>
      </c>
      <c r="C805">
        <v>68.779999000000004</v>
      </c>
      <c r="D805">
        <v>66.209998999999996</v>
      </c>
      <c r="E805">
        <v>67.389999000000003</v>
      </c>
      <c r="F805">
        <v>63.389156</v>
      </c>
      <c r="G805">
        <v>157700</v>
      </c>
      <c r="H805">
        <f t="shared" si="64"/>
        <v>1.5140168970814132</v>
      </c>
      <c r="I805">
        <f t="shared" si="65"/>
        <v>0</v>
      </c>
      <c r="J805">
        <f t="shared" si="66"/>
        <v>-3.5493098255446274</v>
      </c>
      <c r="K805">
        <f t="shared" si="67"/>
        <v>0</v>
      </c>
      <c r="L805">
        <f t="shared" si="68"/>
        <v>-13.910284155116807</v>
      </c>
    </row>
    <row r="806" spans="1:12">
      <c r="A806" s="1">
        <v>42321</v>
      </c>
      <c r="B806">
        <v>65.300003000000004</v>
      </c>
      <c r="C806">
        <v>65.370002999999997</v>
      </c>
      <c r="D806">
        <v>64.089995999999999</v>
      </c>
      <c r="E806">
        <v>64.620002999999997</v>
      </c>
      <c r="F806">
        <v>60.783611000000001</v>
      </c>
      <c r="G806">
        <v>169300</v>
      </c>
      <c r="H806">
        <f t="shared" si="64"/>
        <v>1.3964038271197625</v>
      </c>
      <c r="I806">
        <f t="shared" si="65"/>
        <v>0.87195804473193916</v>
      </c>
      <c r="J806">
        <f t="shared" si="66"/>
        <v>-0.35886255945468054</v>
      </c>
      <c r="K806">
        <f t="shared" si="67"/>
        <v>0.87195804473193916</v>
      </c>
      <c r="L806">
        <f t="shared" si="68"/>
        <v>-13.449829205793671</v>
      </c>
    </row>
    <row r="807" spans="1:12">
      <c r="A807" s="1">
        <v>42324</v>
      </c>
      <c r="B807">
        <v>64.349997999999999</v>
      </c>
      <c r="C807">
        <v>65.940002000000007</v>
      </c>
      <c r="D807">
        <v>64.059997999999993</v>
      </c>
      <c r="E807">
        <v>65.879997000000003</v>
      </c>
      <c r="F807">
        <v>61.968803000000001</v>
      </c>
      <c r="G807">
        <v>160200</v>
      </c>
      <c r="H807">
        <f t="shared" si="64"/>
        <v>1.1623857205050065</v>
      </c>
      <c r="I807">
        <f t="shared" si="65"/>
        <v>0</v>
      </c>
      <c r="J807">
        <f t="shared" si="66"/>
        <v>-0.31220263228855583</v>
      </c>
      <c r="K807">
        <f t="shared" si="67"/>
        <v>0</v>
      </c>
      <c r="L807">
        <f t="shared" si="68"/>
        <v>-13.955665437267099</v>
      </c>
    </row>
    <row r="808" spans="1:12">
      <c r="A808" s="1">
        <v>42325</v>
      </c>
      <c r="B808">
        <v>64.849997999999999</v>
      </c>
      <c r="C808">
        <v>64.849997999999999</v>
      </c>
      <c r="D808">
        <v>63.860000999999997</v>
      </c>
      <c r="E808">
        <v>64.169998000000007</v>
      </c>
      <c r="F808">
        <v>60.360320999999999</v>
      </c>
      <c r="G808">
        <v>202700</v>
      </c>
      <c r="H808">
        <f t="shared" si="64"/>
        <v>1.450135927886679</v>
      </c>
      <c r="I808">
        <f t="shared" si="65"/>
        <v>1.4340802292700214</v>
      </c>
      <c r="J808">
        <f t="shared" si="66"/>
        <v>0</v>
      </c>
      <c r="K808">
        <f t="shared" si="67"/>
        <v>1.4340802292700214</v>
      </c>
      <c r="L808">
        <f t="shared" si="68"/>
        <v>-13.686191454960982</v>
      </c>
    </row>
    <row r="809" spans="1:12">
      <c r="A809" s="1">
        <v>42326</v>
      </c>
      <c r="B809">
        <v>64.099997999999999</v>
      </c>
      <c r="C809">
        <v>64.830001999999993</v>
      </c>
      <c r="D809">
        <v>63.939999</v>
      </c>
      <c r="E809">
        <v>64.680000000000007</v>
      </c>
      <c r="F809">
        <v>60.840046000000001</v>
      </c>
      <c r="G809">
        <v>127700</v>
      </c>
      <c r="H809">
        <f t="shared" si="64"/>
        <v>0.81827502242727157</v>
      </c>
      <c r="I809">
        <f t="shared" si="65"/>
        <v>1.4653662975361477</v>
      </c>
      <c r="J809">
        <f t="shared" si="66"/>
        <v>-0.35971223584160028</v>
      </c>
      <c r="K809">
        <f t="shared" si="67"/>
        <v>1.4653662975361477</v>
      </c>
      <c r="L809">
        <f t="shared" si="68"/>
        <v>-13.794182261404163</v>
      </c>
    </row>
    <row r="810" spans="1:12">
      <c r="A810" s="1">
        <v>42327</v>
      </c>
      <c r="B810">
        <v>64.660004000000001</v>
      </c>
      <c r="C810">
        <v>65.529999000000004</v>
      </c>
      <c r="D810">
        <v>64.610000999999997</v>
      </c>
      <c r="E810">
        <v>65.080001999999993</v>
      </c>
      <c r="F810">
        <v>61.216304999999998</v>
      </c>
      <c r="G810">
        <v>103400</v>
      </c>
      <c r="H810">
        <f t="shared" si="64"/>
        <v>0.63233855185909982</v>
      </c>
      <c r="I810">
        <f t="shared" si="65"/>
        <v>0.38150466017861528</v>
      </c>
      <c r="J810">
        <f t="shared" si="66"/>
        <v>-1.7644327230392607</v>
      </c>
      <c r="K810">
        <f t="shared" si="67"/>
        <v>0.38150466017861528</v>
      </c>
      <c r="L810">
        <f t="shared" si="68"/>
        <v>-14.688131640796596</v>
      </c>
    </row>
    <row r="811" spans="1:12">
      <c r="A811" s="1">
        <v>42328</v>
      </c>
      <c r="B811">
        <v>64.989998</v>
      </c>
      <c r="C811">
        <v>65.779999000000004</v>
      </c>
      <c r="D811">
        <v>64.730002999999996</v>
      </c>
      <c r="E811">
        <v>65.290001000000004</v>
      </c>
      <c r="F811">
        <v>61.413829999999997</v>
      </c>
      <c r="G811">
        <v>146800</v>
      </c>
      <c r="H811">
        <f t="shared" si="64"/>
        <v>0.96161404428140962</v>
      </c>
      <c r="I811">
        <f t="shared" si="65"/>
        <v>0</v>
      </c>
      <c r="J811">
        <f t="shared" si="66"/>
        <v>-5.5615662492708307</v>
      </c>
      <c r="K811">
        <f t="shared" si="67"/>
        <v>0</v>
      </c>
      <c r="L811">
        <f t="shared" si="68"/>
        <v>-14.84629005810489</v>
      </c>
    </row>
    <row r="812" spans="1:12">
      <c r="A812" s="1">
        <v>42331</v>
      </c>
      <c r="B812">
        <v>64.919998000000007</v>
      </c>
      <c r="C812">
        <v>65.370002999999997</v>
      </c>
      <c r="D812">
        <v>64.389999000000003</v>
      </c>
      <c r="E812">
        <v>64.5</v>
      </c>
      <c r="F812">
        <v>60.670731000000004</v>
      </c>
      <c r="G812">
        <v>132700</v>
      </c>
      <c r="H812">
        <f t="shared" si="64"/>
        <v>0.89565334773218142</v>
      </c>
      <c r="I812">
        <f t="shared" si="65"/>
        <v>0</v>
      </c>
      <c r="J812">
        <f t="shared" si="66"/>
        <v>-5.06289493807882</v>
      </c>
      <c r="K812">
        <f t="shared" si="67"/>
        <v>0</v>
      </c>
      <c r="L812">
        <f t="shared" si="68"/>
        <v>-14.396645665423916</v>
      </c>
    </row>
    <row r="813" spans="1:12">
      <c r="A813" s="1">
        <v>42332</v>
      </c>
      <c r="B813">
        <v>63.73</v>
      </c>
      <c r="C813">
        <v>65.339995999999999</v>
      </c>
      <c r="D813">
        <v>63.709999000000003</v>
      </c>
      <c r="E813">
        <v>64.970000999999996</v>
      </c>
      <c r="F813">
        <v>61.112834999999997</v>
      </c>
      <c r="G813">
        <v>171100</v>
      </c>
      <c r="H813">
        <f t="shared" si="64"/>
        <v>1.1993551100518716</v>
      </c>
      <c r="I813">
        <f t="shared" si="65"/>
        <v>0</v>
      </c>
      <c r="J813">
        <f t="shared" si="66"/>
        <v>-4.0495966732003925</v>
      </c>
      <c r="K813">
        <f t="shared" si="67"/>
        <v>0</v>
      </c>
      <c r="L813">
        <f t="shared" si="68"/>
        <v>-13.482969918112859</v>
      </c>
    </row>
    <row r="814" spans="1:12">
      <c r="A814" s="1">
        <v>42333</v>
      </c>
      <c r="B814">
        <v>63.75</v>
      </c>
      <c r="C814">
        <v>64.319999999999993</v>
      </c>
      <c r="D814">
        <v>63.470001000000003</v>
      </c>
      <c r="E814">
        <v>64.010002</v>
      </c>
      <c r="F814">
        <v>60.209823999999998</v>
      </c>
      <c r="G814">
        <v>167900</v>
      </c>
      <c r="H814">
        <f t="shared" si="64"/>
        <v>1.2314801232213584</v>
      </c>
      <c r="I814">
        <f t="shared" si="65"/>
        <v>0</v>
      </c>
      <c r="J814">
        <f t="shared" si="66"/>
        <v>-3.6867810983648845</v>
      </c>
      <c r="K814">
        <f t="shared" si="67"/>
        <v>0</v>
      </c>
      <c r="L814">
        <f t="shared" si="68"/>
        <v>-13.155824591841434</v>
      </c>
    </row>
    <row r="815" spans="1:12">
      <c r="A815" s="1">
        <v>42335</v>
      </c>
      <c r="B815">
        <v>61.759998000000003</v>
      </c>
      <c r="C815">
        <v>61.98</v>
      </c>
      <c r="D815">
        <v>61.130001</v>
      </c>
      <c r="E815">
        <v>61.610000999999997</v>
      </c>
      <c r="F815">
        <v>57.952309</v>
      </c>
      <c r="G815">
        <v>101200</v>
      </c>
      <c r="H815">
        <f t="shared" si="64"/>
        <v>0.70092810638592606</v>
      </c>
      <c r="I815">
        <f t="shared" si="65"/>
        <v>2.0490480800258197</v>
      </c>
      <c r="J815">
        <f t="shared" si="66"/>
        <v>0</v>
      </c>
      <c r="K815">
        <f t="shared" si="67"/>
        <v>3.6140706679574048</v>
      </c>
      <c r="L815">
        <f t="shared" si="68"/>
        <v>-9.8315097361114052</v>
      </c>
    </row>
    <row r="816" spans="1:12">
      <c r="A816" s="1">
        <v>42338</v>
      </c>
      <c r="B816">
        <v>61.450001</v>
      </c>
      <c r="C816">
        <v>62.259998000000003</v>
      </c>
      <c r="D816">
        <v>61.299999</v>
      </c>
      <c r="E816">
        <v>61.880001</v>
      </c>
      <c r="F816">
        <v>58.20628</v>
      </c>
      <c r="G816">
        <v>187200</v>
      </c>
      <c r="H816">
        <f t="shared" si="64"/>
        <v>1.3005418924551897</v>
      </c>
      <c r="I816">
        <f t="shared" si="65"/>
        <v>1.5901092704821431</v>
      </c>
      <c r="J816">
        <f t="shared" si="66"/>
        <v>-0.32626591070580657</v>
      </c>
      <c r="K816">
        <f t="shared" si="67"/>
        <v>3.148093580086516</v>
      </c>
      <c r="L816">
        <f t="shared" si="68"/>
        <v>-10.081566232978242</v>
      </c>
    </row>
    <row r="817" spans="1:12">
      <c r="A817" s="1">
        <v>42339</v>
      </c>
      <c r="B817">
        <v>62.610000999999997</v>
      </c>
      <c r="C817">
        <v>63.25</v>
      </c>
      <c r="D817">
        <v>62.509998000000003</v>
      </c>
      <c r="E817">
        <v>62.77</v>
      </c>
      <c r="F817">
        <v>59.043441999999999</v>
      </c>
      <c r="G817">
        <v>145000</v>
      </c>
      <c r="H817">
        <f t="shared" si="64"/>
        <v>0.95382186554400739</v>
      </c>
      <c r="I817">
        <f t="shared" si="65"/>
        <v>0</v>
      </c>
      <c r="J817">
        <f t="shared" si="66"/>
        <v>-6.6389331831365697</v>
      </c>
      <c r="K817">
        <f t="shared" si="67"/>
        <v>1.5335984189723262</v>
      </c>
      <c r="L817">
        <f t="shared" si="68"/>
        <v>-11.822107241148851</v>
      </c>
    </row>
    <row r="818" spans="1:12">
      <c r="A818" s="1">
        <v>42340</v>
      </c>
      <c r="B818">
        <v>62.75</v>
      </c>
      <c r="C818">
        <v>63.049999</v>
      </c>
      <c r="D818">
        <v>61.880001</v>
      </c>
      <c r="E818">
        <v>62.169998</v>
      </c>
      <c r="F818">
        <v>58.479061000000002</v>
      </c>
      <c r="G818">
        <v>127500</v>
      </c>
      <c r="H818">
        <f t="shared" si="64"/>
        <v>0.82534955981356806</v>
      </c>
      <c r="I818">
        <f t="shared" si="65"/>
        <v>0</v>
      </c>
      <c r="J818">
        <f t="shared" si="66"/>
        <v>-7.3044601275943792</v>
      </c>
      <c r="K818">
        <f t="shared" si="67"/>
        <v>1.8556733046101979</v>
      </c>
      <c r="L818">
        <f t="shared" si="68"/>
        <v>-10.92437280341996</v>
      </c>
    </row>
    <row r="819" spans="1:12">
      <c r="A819" s="1">
        <v>42341</v>
      </c>
      <c r="B819">
        <v>62.099997999999999</v>
      </c>
      <c r="C819">
        <v>62.450001</v>
      </c>
      <c r="D819">
        <v>61.52</v>
      </c>
      <c r="E819">
        <v>61.66</v>
      </c>
      <c r="F819">
        <v>57.999336</v>
      </c>
      <c r="G819">
        <v>128100</v>
      </c>
      <c r="H819">
        <f t="shared" si="64"/>
        <v>0.87884193194291982</v>
      </c>
      <c r="I819">
        <f t="shared" si="65"/>
        <v>0</v>
      </c>
      <c r="J819">
        <f t="shared" si="66"/>
        <v>-6.7620269830949375</v>
      </c>
      <c r="K819">
        <f t="shared" si="67"/>
        <v>2.8342673685465529</v>
      </c>
      <c r="L819">
        <f t="shared" si="68"/>
        <v>-10.403122561768535</v>
      </c>
    </row>
    <row r="820" spans="1:12">
      <c r="A820" s="1">
        <v>42342</v>
      </c>
      <c r="B820">
        <v>61.459999000000003</v>
      </c>
      <c r="C820">
        <v>62.080002</v>
      </c>
      <c r="D820">
        <v>61.099997999999999</v>
      </c>
      <c r="E820">
        <v>61.759998000000003</v>
      </c>
      <c r="F820">
        <v>58.093398999999998</v>
      </c>
      <c r="G820">
        <v>133600</v>
      </c>
      <c r="H820">
        <f t="shared" si="64"/>
        <v>0.96952104499274305</v>
      </c>
      <c r="I820">
        <f t="shared" si="65"/>
        <v>0</v>
      </c>
      <c r="J820">
        <f t="shared" si="66"/>
        <v>-6.7103079119577052</v>
      </c>
      <c r="K820">
        <f t="shared" si="67"/>
        <v>3.4471632265733434</v>
      </c>
      <c r="L820">
        <f t="shared" si="68"/>
        <v>-9.7872327262596617</v>
      </c>
    </row>
    <row r="821" spans="1:12">
      <c r="A821" s="1">
        <v>42345</v>
      </c>
      <c r="B821">
        <v>60.349997999999999</v>
      </c>
      <c r="C821">
        <v>60.490001999999997</v>
      </c>
      <c r="D821">
        <v>58.360000999999997</v>
      </c>
      <c r="E821">
        <v>58.75</v>
      </c>
      <c r="F821">
        <v>55.262104000000001</v>
      </c>
      <c r="G821">
        <v>193000</v>
      </c>
      <c r="H821">
        <f t="shared" si="64"/>
        <v>1.3376767396728584</v>
      </c>
      <c r="I821">
        <f t="shared" si="65"/>
        <v>0</v>
      </c>
      <c r="J821">
        <f t="shared" si="66"/>
        <v>-4.9520218479776812</v>
      </c>
      <c r="K821">
        <f t="shared" si="67"/>
        <v>6.1663066236962587</v>
      </c>
      <c r="L821">
        <f t="shared" si="68"/>
        <v>-5.5517511043222862</v>
      </c>
    </row>
    <row r="822" spans="1:12">
      <c r="A822" s="1">
        <v>42346</v>
      </c>
      <c r="B822">
        <v>57.709999000000003</v>
      </c>
      <c r="C822">
        <v>58.619999</v>
      </c>
      <c r="D822">
        <v>57.360000999999997</v>
      </c>
      <c r="E822">
        <v>58.34</v>
      </c>
      <c r="F822">
        <v>54.876446000000001</v>
      </c>
      <c r="G822">
        <v>119500</v>
      </c>
      <c r="H822">
        <f t="shared" si="64"/>
        <v>0.82164466446644668</v>
      </c>
      <c r="I822">
        <f t="shared" si="65"/>
        <v>1.7229648878021988</v>
      </c>
      <c r="J822">
        <f t="shared" si="66"/>
        <v>-3.9051638091847263</v>
      </c>
      <c r="K822">
        <f t="shared" si="67"/>
        <v>9.5530571401067341</v>
      </c>
      <c r="L822">
        <f t="shared" si="68"/>
        <v>-3.9051638091847263</v>
      </c>
    </row>
    <row r="823" spans="1:12">
      <c r="A823" s="1">
        <v>42347</v>
      </c>
      <c r="B823">
        <v>58.419998</v>
      </c>
      <c r="C823">
        <v>59.630001</v>
      </c>
      <c r="D823">
        <v>58.119999</v>
      </c>
      <c r="E823">
        <v>58.459999000000003</v>
      </c>
      <c r="F823">
        <v>54.989319000000002</v>
      </c>
      <c r="G823">
        <v>102900</v>
      </c>
      <c r="H823">
        <f t="shared" si="64"/>
        <v>0.73321932449764859</v>
      </c>
      <c r="I823">
        <f t="shared" si="65"/>
        <v>0</v>
      </c>
      <c r="J823">
        <f t="shared" si="66"/>
        <v>-5.1617344315508333</v>
      </c>
      <c r="K823">
        <f t="shared" si="67"/>
        <v>7.6974675885046464</v>
      </c>
      <c r="L823">
        <f t="shared" si="68"/>
        <v>-7.9662716442923598</v>
      </c>
    </row>
    <row r="824" spans="1:12">
      <c r="A824" s="1">
        <v>42348</v>
      </c>
      <c r="B824">
        <v>57.540000999999997</v>
      </c>
      <c r="C824">
        <v>57.880001</v>
      </c>
      <c r="D824">
        <v>57</v>
      </c>
      <c r="E824">
        <v>57.150002000000001</v>
      </c>
      <c r="F824">
        <v>53.757095</v>
      </c>
      <c r="G824">
        <v>146800</v>
      </c>
      <c r="H824">
        <f t="shared" si="64"/>
        <v>1.0840348545266578</v>
      </c>
      <c r="I824">
        <f t="shared" si="65"/>
        <v>6.1506529690626657</v>
      </c>
      <c r="J824">
        <f t="shared" si="66"/>
        <v>-3.2982473684210527</v>
      </c>
      <c r="K824">
        <f t="shared" si="67"/>
        <v>10.953697115520086</v>
      </c>
      <c r="L824">
        <f t="shared" si="68"/>
        <v>-6.1578912280701807</v>
      </c>
    </row>
    <row r="825" spans="1:12">
      <c r="A825" s="1">
        <v>42349</v>
      </c>
      <c r="B825">
        <v>55.91</v>
      </c>
      <c r="C825">
        <v>56.200001</v>
      </c>
      <c r="D825">
        <v>55.470001000000003</v>
      </c>
      <c r="E825">
        <v>55.73</v>
      </c>
      <c r="F825">
        <v>52.421393999999999</v>
      </c>
      <c r="G825">
        <v>163100</v>
      </c>
      <c r="H825">
        <f t="shared" si="64"/>
        <v>1.1720321931589537</v>
      </c>
      <c r="I825">
        <f t="shared" si="65"/>
        <v>9.3238396917466257</v>
      </c>
      <c r="J825">
        <f t="shared" si="66"/>
        <v>-0.63097529058995949</v>
      </c>
      <c r="K825">
        <f t="shared" si="67"/>
        <v>14.27046237952913</v>
      </c>
      <c r="L825">
        <f t="shared" si="68"/>
        <v>-3.5694951582928698</v>
      </c>
    </row>
    <row r="826" spans="1:12">
      <c r="A826" s="1">
        <v>42352</v>
      </c>
      <c r="B826">
        <v>55.869999</v>
      </c>
      <c r="C826">
        <v>56.09</v>
      </c>
      <c r="D826">
        <v>55.119999</v>
      </c>
      <c r="E826">
        <v>55.91</v>
      </c>
      <c r="F826">
        <v>52.590705999999997</v>
      </c>
      <c r="G826">
        <v>206000</v>
      </c>
      <c r="H826">
        <f t="shared" si="64"/>
        <v>1.4201020267475528</v>
      </c>
      <c r="I826">
        <f t="shared" si="65"/>
        <v>9.5382403280442087</v>
      </c>
      <c r="J826">
        <f t="shared" si="66"/>
        <v>0</v>
      </c>
      <c r="K826">
        <f t="shared" si="67"/>
        <v>14.494564093421273</v>
      </c>
      <c r="L826">
        <f t="shared" si="68"/>
        <v>-2.9571789360881575</v>
      </c>
    </row>
    <row r="827" spans="1:12">
      <c r="A827" s="1">
        <v>42353</v>
      </c>
      <c r="B827">
        <v>56.869999</v>
      </c>
      <c r="C827">
        <v>58.220001000000003</v>
      </c>
      <c r="D827">
        <v>56.610000999999997</v>
      </c>
      <c r="E827">
        <v>57.82</v>
      </c>
      <c r="F827">
        <v>54.387314000000003</v>
      </c>
      <c r="G827">
        <v>289100</v>
      </c>
      <c r="H827">
        <f t="shared" si="64"/>
        <v>1.9578762020858729</v>
      </c>
      <c r="I827">
        <f t="shared" si="65"/>
        <v>5.5307419180566431</v>
      </c>
      <c r="J827">
        <f t="shared" si="66"/>
        <v>0</v>
      </c>
      <c r="K827">
        <f t="shared" si="67"/>
        <v>10.305736683171807</v>
      </c>
      <c r="L827">
        <f t="shared" si="68"/>
        <v>-5.5113918828582964</v>
      </c>
    </row>
    <row r="828" spans="1:12">
      <c r="A828" s="1">
        <v>42354</v>
      </c>
      <c r="B828">
        <v>60.59</v>
      </c>
      <c r="C828">
        <v>61.439999</v>
      </c>
      <c r="D828">
        <v>59.740001999999997</v>
      </c>
      <c r="E828">
        <v>60.98</v>
      </c>
      <c r="F828">
        <v>57.359710999999997</v>
      </c>
      <c r="G828">
        <v>250300</v>
      </c>
      <c r="H828">
        <f t="shared" si="64"/>
        <v>1.3784557770679591</v>
      </c>
      <c r="I828">
        <f t="shared" si="65"/>
        <v>0</v>
      </c>
      <c r="J828">
        <f t="shared" si="66"/>
        <v>-1.3726213132701224</v>
      </c>
      <c r="K828">
        <f t="shared" si="67"/>
        <v>4.5247429121865643</v>
      </c>
      <c r="L828">
        <f t="shared" si="68"/>
        <v>-11.282225936316502</v>
      </c>
    </row>
    <row r="829" spans="1:12">
      <c r="A829" s="1">
        <v>42355</v>
      </c>
      <c r="B829">
        <v>61.09</v>
      </c>
      <c r="C829">
        <v>61.09</v>
      </c>
      <c r="D829">
        <v>59.439999</v>
      </c>
      <c r="E829">
        <v>59.720001000000003</v>
      </c>
      <c r="F829">
        <v>56.174515</v>
      </c>
      <c r="G829">
        <v>174700</v>
      </c>
      <c r="H829">
        <f t="shared" si="64"/>
        <v>0.82772671278309484</v>
      </c>
      <c r="I829">
        <f t="shared" si="65"/>
        <v>4.1741676215419865</v>
      </c>
      <c r="J829">
        <f t="shared" si="66"/>
        <v>-0.87483346020917763</v>
      </c>
      <c r="K829">
        <f t="shared" si="67"/>
        <v>5.123589785562273</v>
      </c>
      <c r="L829">
        <f t="shared" si="68"/>
        <v>-16.554510709194329</v>
      </c>
    </row>
    <row r="830" spans="1:12">
      <c r="A830" s="1">
        <v>42356</v>
      </c>
      <c r="B830">
        <v>59.700001</v>
      </c>
      <c r="C830">
        <v>60.080002</v>
      </c>
      <c r="D830">
        <v>59.189999</v>
      </c>
      <c r="E830">
        <v>59.740001999999997</v>
      </c>
      <c r="F830">
        <v>56.193328999999999</v>
      </c>
      <c r="G830">
        <v>197700</v>
      </c>
      <c r="H830">
        <f t="shared" si="64"/>
        <v>0.91257385524372225</v>
      </c>
      <c r="I830">
        <f t="shared" si="65"/>
        <v>6.8908103564976511</v>
      </c>
      <c r="J830">
        <f t="shared" si="66"/>
        <v>-0.45615983200134974</v>
      </c>
      <c r="K830">
        <f t="shared" si="67"/>
        <v>6.8908103564976511</v>
      </c>
      <c r="L830">
        <f t="shared" si="68"/>
        <v>-16.202063122183869</v>
      </c>
    </row>
    <row r="831" spans="1:12">
      <c r="A831" s="1">
        <v>42359</v>
      </c>
      <c r="B831">
        <v>59.75</v>
      </c>
      <c r="C831">
        <v>59.82</v>
      </c>
      <c r="D831">
        <v>58.919998</v>
      </c>
      <c r="E831">
        <v>59.5</v>
      </c>
      <c r="F831">
        <v>55.967574999999997</v>
      </c>
      <c r="G831">
        <v>191200</v>
      </c>
      <c r="H831">
        <f t="shared" si="64"/>
        <v>0.85525138665235279</v>
      </c>
      <c r="I831">
        <f t="shared" si="65"/>
        <v>7.3554012036108265</v>
      </c>
      <c r="J831">
        <f t="shared" si="66"/>
        <v>-2.6476528393636447</v>
      </c>
      <c r="K831">
        <f t="shared" si="67"/>
        <v>7.3554012036108265</v>
      </c>
      <c r="L831">
        <f t="shared" si="68"/>
        <v>-18.058383165593458</v>
      </c>
    </row>
    <row r="832" spans="1:12">
      <c r="A832" s="1">
        <v>42360</v>
      </c>
      <c r="B832">
        <v>59.759998000000003</v>
      </c>
      <c r="C832">
        <v>60.560001</v>
      </c>
      <c r="D832">
        <v>59.560001</v>
      </c>
      <c r="E832">
        <v>60.25</v>
      </c>
      <c r="F832">
        <v>56.673050000000003</v>
      </c>
      <c r="G832">
        <v>189200</v>
      </c>
      <c r="H832">
        <f t="shared" si="64"/>
        <v>0.85766092475068001</v>
      </c>
      <c r="I832">
        <f t="shared" si="65"/>
        <v>6.0435930309842574</v>
      </c>
      <c r="J832">
        <f t="shared" si="66"/>
        <v>-3.6937541354305936</v>
      </c>
      <c r="K832">
        <f t="shared" si="67"/>
        <v>6.0435930309842574</v>
      </c>
      <c r="L832">
        <f t="shared" si="68"/>
        <v>-18.93888819780242</v>
      </c>
    </row>
    <row r="833" spans="1:12">
      <c r="A833" s="1">
        <v>42361</v>
      </c>
      <c r="B833">
        <v>62.59</v>
      </c>
      <c r="C833">
        <v>63.639999000000003</v>
      </c>
      <c r="D833">
        <v>62.59</v>
      </c>
      <c r="E833">
        <v>63.610000999999997</v>
      </c>
      <c r="F833">
        <v>59.833571999999997</v>
      </c>
      <c r="G833">
        <v>147300</v>
      </c>
      <c r="H833">
        <f t="shared" si="64"/>
        <v>0.73422390589173558</v>
      </c>
      <c r="I833">
        <f t="shared" si="65"/>
        <v>0.9113796497702541</v>
      </c>
      <c r="J833">
        <f t="shared" si="66"/>
        <v>-8.3559658092347124</v>
      </c>
      <c r="K833">
        <f t="shared" si="67"/>
        <v>0.9113796497702541</v>
      </c>
      <c r="L833">
        <f t="shared" si="68"/>
        <v>-22.863078766576141</v>
      </c>
    </row>
    <row r="834" spans="1:12">
      <c r="A834" s="1">
        <v>42362</v>
      </c>
      <c r="B834">
        <v>63.75</v>
      </c>
      <c r="C834">
        <v>64.220000999999996</v>
      </c>
      <c r="D834">
        <v>63.630001</v>
      </c>
      <c r="E834">
        <v>63.639999000000003</v>
      </c>
      <c r="F834">
        <v>59.861789999999999</v>
      </c>
      <c r="G834">
        <v>108300</v>
      </c>
      <c r="H834">
        <f t="shared" si="64"/>
        <v>0.60159982224197306</v>
      </c>
      <c r="I834">
        <f t="shared" si="65"/>
        <v>0</v>
      </c>
      <c r="J834">
        <f t="shared" si="66"/>
        <v>-9.8538423722482786</v>
      </c>
      <c r="K834">
        <f t="shared" si="67"/>
        <v>0</v>
      </c>
      <c r="L834">
        <f t="shared" si="68"/>
        <v>-24.123843719568704</v>
      </c>
    </row>
    <row r="835" spans="1:12">
      <c r="A835" s="1">
        <v>42366</v>
      </c>
      <c r="B835">
        <v>60.66</v>
      </c>
      <c r="C835">
        <v>63.16</v>
      </c>
      <c r="D835">
        <v>57.360000999999997</v>
      </c>
      <c r="E835">
        <v>61.09</v>
      </c>
      <c r="F835">
        <v>57.463180999999999</v>
      </c>
      <c r="G835">
        <v>165500</v>
      </c>
      <c r="H835">
        <f t="shared" si="64"/>
        <v>0.99256327216024953</v>
      </c>
      <c r="I835">
        <f t="shared" si="65"/>
        <v>0</v>
      </c>
      <c r="J835">
        <f t="shared" si="66"/>
        <v>0</v>
      </c>
      <c r="K835">
        <f t="shared" si="67"/>
        <v>0</v>
      </c>
      <c r="L835">
        <f t="shared" si="68"/>
        <v>-15.829849793761337</v>
      </c>
    </row>
    <row r="836" spans="1:12">
      <c r="A836" s="1">
        <v>42367</v>
      </c>
      <c r="B836">
        <v>61.599997999999999</v>
      </c>
      <c r="C836">
        <v>61.84</v>
      </c>
      <c r="D836">
        <v>61.099997999999999</v>
      </c>
      <c r="E836">
        <v>61.310001</v>
      </c>
      <c r="F836">
        <v>57.670119999999997</v>
      </c>
      <c r="G836">
        <v>157600</v>
      </c>
      <c r="H836">
        <f t="shared" si="64"/>
        <v>0.98315658140985651</v>
      </c>
      <c r="I836">
        <f t="shared" si="65"/>
        <v>0</v>
      </c>
      <c r="J836">
        <f t="shared" si="66"/>
        <v>-5.8101458530325969</v>
      </c>
      <c r="K836">
        <f t="shared" si="67"/>
        <v>0</v>
      </c>
      <c r="L836">
        <f t="shared" si="68"/>
        <v>-20.981995776824743</v>
      </c>
    </row>
    <row r="837" spans="1:12">
      <c r="A837" s="1">
        <v>42368</v>
      </c>
      <c r="B837">
        <v>60.549999</v>
      </c>
      <c r="C837">
        <v>61</v>
      </c>
      <c r="D837">
        <v>60</v>
      </c>
      <c r="E837">
        <v>60.040000999999997</v>
      </c>
      <c r="F837">
        <v>56.475517000000004</v>
      </c>
      <c r="G837">
        <v>136600</v>
      </c>
      <c r="H837">
        <f t="shared" si="64"/>
        <v>0.88943872900117205</v>
      </c>
      <c r="I837">
        <f t="shared" si="65"/>
        <v>0</v>
      </c>
      <c r="J837">
        <f t="shared" si="66"/>
        <v>-6.9833316666666674</v>
      </c>
      <c r="K837">
        <f t="shared" si="67"/>
        <v>0</v>
      </c>
      <c r="L837">
        <f t="shared" si="68"/>
        <v>-19.533335000000008</v>
      </c>
    </row>
    <row r="838" spans="1:12">
      <c r="A838" s="1">
        <v>42369</v>
      </c>
      <c r="B838">
        <v>59.779998999999997</v>
      </c>
      <c r="C838">
        <v>60.5</v>
      </c>
      <c r="D838">
        <v>59.459999000000003</v>
      </c>
      <c r="E838">
        <v>59.98</v>
      </c>
      <c r="F838">
        <v>56.419079000000004</v>
      </c>
      <c r="G838">
        <v>145100</v>
      </c>
      <c r="H838">
        <f t="shared" si="64"/>
        <v>1.0142597511533622</v>
      </c>
      <c r="I838">
        <f t="shared" si="65"/>
        <v>0</v>
      </c>
      <c r="J838">
        <f t="shared" si="66"/>
        <v>-10.040358392875193</v>
      </c>
      <c r="K838">
        <f t="shared" si="67"/>
        <v>0</v>
      </c>
      <c r="L838">
        <f t="shared" si="68"/>
        <v>-18.802556656618858</v>
      </c>
    </row>
    <row r="839" spans="1:12">
      <c r="A839" s="1">
        <v>42373</v>
      </c>
      <c r="B839">
        <v>58.389999000000003</v>
      </c>
      <c r="C839">
        <v>58.630001</v>
      </c>
      <c r="D839">
        <v>57.549999</v>
      </c>
      <c r="E839">
        <v>58.380001</v>
      </c>
      <c r="F839">
        <v>54.914065999999998</v>
      </c>
      <c r="G839">
        <v>240400</v>
      </c>
      <c r="H839">
        <f t="shared" si="64"/>
        <v>1.6855980928341046</v>
      </c>
      <c r="I839">
        <f t="shared" si="65"/>
        <v>0.18761896319939839</v>
      </c>
      <c r="J839">
        <f t="shared" si="66"/>
        <v>-7.0547299227581277</v>
      </c>
      <c r="K839">
        <f t="shared" si="67"/>
        <v>0.18761896319939839</v>
      </c>
      <c r="L839">
        <f t="shared" si="68"/>
        <v>-16.107732686494057</v>
      </c>
    </row>
    <row r="840" spans="1:12">
      <c r="A840" s="1">
        <v>42374</v>
      </c>
      <c r="B840">
        <v>58.509998000000003</v>
      </c>
      <c r="C840">
        <v>58.740001999999997</v>
      </c>
      <c r="D840">
        <v>58.099997999999999</v>
      </c>
      <c r="E840">
        <v>58.43</v>
      </c>
      <c r="F840">
        <v>54.961101999999997</v>
      </c>
      <c r="G840">
        <v>83000</v>
      </c>
      <c r="H840">
        <f t="shared" ref="H840:H903" si="69">G840/(AVERAGE(G835:G839))</f>
        <v>0.49100804543303361</v>
      </c>
      <c r="I840">
        <f t="shared" ref="I840:I903" si="70">(MAX(C840:C844)-C840)*100/C840</f>
        <v>0</v>
      </c>
      <c r="J840">
        <f t="shared" ref="J840:J903" si="71">((MIN(D840:D844)-D840)*100)/D840</f>
        <v>-7.9345889134109822</v>
      </c>
      <c r="K840">
        <f t="shared" ref="K840:K903" si="72">(MAX(C840:C859)-C840)*100/C840</f>
        <v>0</v>
      </c>
      <c r="L840">
        <f t="shared" ref="L840:L903" si="73">((MIN(D840:D859)-D840)*100)/D840</f>
        <v>-16.901892148085793</v>
      </c>
    </row>
    <row r="841" spans="1:12">
      <c r="A841" s="1">
        <v>42375</v>
      </c>
      <c r="B841">
        <v>56.619999</v>
      </c>
      <c r="C841">
        <v>56.919998</v>
      </c>
      <c r="D841">
        <v>55.810001</v>
      </c>
      <c r="E841">
        <v>56.119999</v>
      </c>
      <c r="F841">
        <v>52.788238999999997</v>
      </c>
      <c r="G841">
        <v>179600</v>
      </c>
      <c r="H841">
        <f t="shared" si="69"/>
        <v>1.1773960928281106</v>
      </c>
      <c r="I841">
        <f t="shared" si="70"/>
        <v>0</v>
      </c>
      <c r="J841">
        <f t="shared" si="71"/>
        <v>-4.1569592518014877</v>
      </c>
      <c r="K841">
        <f t="shared" si="72"/>
        <v>0</v>
      </c>
      <c r="L841">
        <f t="shared" si="73"/>
        <v>-13.492209039738242</v>
      </c>
    </row>
    <row r="842" spans="1:12">
      <c r="A842" s="1">
        <v>42376</v>
      </c>
      <c r="B842">
        <v>53.799999</v>
      </c>
      <c r="C842">
        <v>55.419998</v>
      </c>
      <c r="D842">
        <v>53.490001999999997</v>
      </c>
      <c r="E842">
        <v>53.709999000000003</v>
      </c>
      <c r="F842">
        <v>50.521320000000003</v>
      </c>
      <c r="G842">
        <v>222700</v>
      </c>
      <c r="H842">
        <f t="shared" si="69"/>
        <v>1.4190136357843761</v>
      </c>
      <c r="I842">
        <f t="shared" si="70"/>
        <v>1.0285168180626736</v>
      </c>
      <c r="J842">
        <f t="shared" si="71"/>
        <v>0</v>
      </c>
      <c r="K842">
        <f t="shared" si="72"/>
        <v>2.6344335126103764</v>
      </c>
      <c r="L842">
        <f t="shared" si="73"/>
        <v>-9.7401435879549982</v>
      </c>
    </row>
    <row r="843" spans="1:12">
      <c r="A843" s="1">
        <v>42377</v>
      </c>
      <c r="B843">
        <v>55.470001000000003</v>
      </c>
      <c r="C843">
        <v>55.990001999999997</v>
      </c>
      <c r="D843">
        <v>54.43</v>
      </c>
      <c r="E843">
        <v>54.48</v>
      </c>
      <c r="F843">
        <v>51.245604999999998</v>
      </c>
      <c r="G843">
        <v>196800</v>
      </c>
      <c r="H843">
        <f t="shared" si="69"/>
        <v>1.1299954065227378</v>
      </c>
      <c r="I843">
        <f t="shared" si="70"/>
        <v>0</v>
      </c>
      <c r="J843">
        <f t="shared" si="71"/>
        <v>-2.6272276318206864</v>
      </c>
      <c r="K843">
        <f t="shared" si="72"/>
        <v>1.5895677231802976</v>
      </c>
      <c r="L843">
        <f t="shared" si="73"/>
        <v>-11.298917876171235</v>
      </c>
    </row>
    <row r="844" spans="1:12">
      <c r="A844" s="1">
        <v>42380</v>
      </c>
      <c r="B844">
        <v>55.41</v>
      </c>
      <c r="C844">
        <v>55.450001</v>
      </c>
      <c r="D844">
        <v>53.950001</v>
      </c>
      <c r="E844">
        <v>54.490001999999997</v>
      </c>
      <c r="F844">
        <v>51.255012999999998</v>
      </c>
      <c r="G844">
        <v>159500</v>
      </c>
      <c r="H844">
        <f t="shared" si="69"/>
        <v>0.8644986449864499</v>
      </c>
      <c r="I844">
        <f t="shared" si="70"/>
        <v>0.91974389684862778</v>
      </c>
      <c r="J844">
        <f t="shared" si="71"/>
        <v>-8.0630267272840292</v>
      </c>
      <c r="K844">
        <f t="shared" si="72"/>
        <v>2.5788998633201103</v>
      </c>
      <c r="L844">
        <f t="shared" si="73"/>
        <v>-10.509734744953951</v>
      </c>
    </row>
    <row r="845" spans="1:12">
      <c r="A845" s="1">
        <v>42381</v>
      </c>
      <c r="B845">
        <v>55.470001000000003</v>
      </c>
      <c r="C845">
        <v>55.639999000000003</v>
      </c>
      <c r="D845">
        <v>54</v>
      </c>
      <c r="E845">
        <v>54.77</v>
      </c>
      <c r="F845">
        <v>51.518391000000001</v>
      </c>
      <c r="G845">
        <v>168700</v>
      </c>
      <c r="H845">
        <f t="shared" si="69"/>
        <v>1.0022576045627376</v>
      </c>
      <c r="I845">
        <f t="shared" si="70"/>
        <v>0.57512581910722227</v>
      </c>
      <c r="J845">
        <f t="shared" si="71"/>
        <v>-8.1481518518518534</v>
      </c>
      <c r="K845">
        <f t="shared" si="72"/>
        <v>2.2286161435768483</v>
      </c>
      <c r="L845">
        <f t="shared" si="73"/>
        <v>-10.592594444444451</v>
      </c>
    </row>
    <row r="846" spans="1:12">
      <c r="A846" s="1">
        <v>42382</v>
      </c>
      <c r="B846">
        <v>55.27</v>
      </c>
      <c r="C846">
        <v>55.959999000000003</v>
      </c>
      <c r="D846">
        <v>53.52</v>
      </c>
      <c r="E846">
        <v>53.77</v>
      </c>
      <c r="F846">
        <v>50.577759</v>
      </c>
      <c r="G846">
        <v>134700</v>
      </c>
      <c r="H846">
        <f t="shared" si="69"/>
        <v>0.72630216758330635</v>
      </c>
      <c r="I846">
        <f t="shared" si="70"/>
        <v>0</v>
      </c>
      <c r="J846">
        <f t="shared" si="71"/>
        <v>-9.790734304932748</v>
      </c>
      <c r="K846">
        <f t="shared" si="72"/>
        <v>1.6440350543966176</v>
      </c>
      <c r="L846">
        <f t="shared" si="73"/>
        <v>-9.790734304932748</v>
      </c>
    </row>
    <row r="847" spans="1:12">
      <c r="A847" s="1">
        <v>42383</v>
      </c>
      <c r="B847">
        <v>53.810001</v>
      </c>
      <c r="C847">
        <v>54.889999000000003</v>
      </c>
      <c r="D847">
        <v>53</v>
      </c>
      <c r="E847">
        <v>54.810001</v>
      </c>
      <c r="F847">
        <v>51.556015000000002</v>
      </c>
      <c r="G847">
        <v>190800</v>
      </c>
      <c r="H847">
        <f t="shared" si="69"/>
        <v>1.0811423390752493</v>
      </c>
      <c r="I847">
        <f t="shared" si="70"/>
        <v>0</v>
      </c>
      <c r="J847">
        <f t="shared" si="71"/>
        <v>-8.9056622641509495</v>
      </c>
      <c r="K847">
        <f t="shared" si="72"/>
        <v>3.6254363932489722</v>
      </c>
      <c r="L847">
        <f t="shared" si="73"/>
        <v>-8.9056622641509495</v>
      </c>
    </row>
    <row r="848" spans="1:12">
      <c r="A848" s="1">
        <v>42384</v>
      </c>
      <c r="B848">
        <v>50.52</v>
      </c>
      <c r="C848">
        <v>51.029998999999997</v>
      </c>
      <c r="D848">
        <v>49.599997999999999</v>
      </c>
      <c r="E848">
        <v>50.610000999999997</v>
      </c>
      <c r="F848">
        <v>47.605362</v>
      </c>
      <c r="G848">
        <v>223000</v>
      </c>
      <c r="H848">
        <f t="shared" si="69"/>
        <v>1.3109935332157554</v>
      </c>
      <c r="I848">
        <f t="shared" si="70"/>
        <v>7.4857908580401951</v>
      </c>
      <c r="J848">
        <f t="shared" si="71"/>
        <v>-2.6612884137616355</v>
      </c>
      <c r="K848">
        <f t="shared" si="72"/>
        <v>11.463848941090523</v>
      </c>
      <c r="L848">
        <f t="shared" si="73"/>
        <v>-2.6612884137616355</v>
      </c>
    </row>
    <row r="849" spans="1:12">
      <c r="A849" s="1">
        <v>42388</v>
      </c>
      <c r="B849">
        <v>53.130001</v>
      </c>
      <c r="C849">
        <v>53.27</v>
      </c>
      <c r="D849">
        <v>51.52</v>
      </c>
      <c r="E849">
        <v>52.02</v>
      </c>
      <c r="F849">
        <v>48.931652</v>
      </c>
      <c r="G849">
        <v>196700</v>
      </c>
      <c r="H849">
        <f t="shared" si="69"/>
        <v>1.1218204631002624</v>
      </c>
      <c r="I849">
        <f t="shared" si="70"/>
        <v>3.1912915336962646</v>
      </c>
      <c r="J849">
        <f t="shared" si="71"/>
        <v>-6.2888218167701986</v>
      </c>
      <c r="K849">
        <f t="shared" si="72"/>
        <v>6.7767993241974782</v>
      </c>
      <c r="L849">
        <f t="shared" si="73"/>
        <v>-6.2888218167701986</v>
      </c>
    </row>
    <row r="850" spans="1:12">
      <c r="A850" s="1">
        <v>42389</v>
      </c>
      <c r="B850">
        <v>49.639999000000003</v>
      </c>
      <c r="C850">
        <v>50.389999000000003</v>
      </c>
      <c r="D850">
        <v>48.279998999999997</v>
      </c>
      <c r="E850">
        <v>49.82</v>
      </c>
      <c r="F850">
        <v>46.862262999999999</v>
      </c>
      <c r="G850">
        <v>177900</v>
      </c>
      <c r="H850">
        <f t="shared" si="69"/>
        <v>0.97330123645913125</v>
      </c>
      <c r="I850">
        <f t="shared" si="70"/>
        <v>9.0891091305637861</v>
      </c>
      <c r="J850">
        <f t="shared" si="71"/>
        <v>0</v>
      </c>
      <c r="K850">
        <f t="shared" si="72"/>
        <v>14.348085222228315</v>
      </c>
      <c r="L850">
        <f t="shared" si="73"/>
        <v>0</v>
      </c>
    </row>
    <row r="851" spans="1:12">
      <c r="A851" s="1">
        <v>42390</v>
      </c>
      <c r="B851">
        <v>50.919998</v>
      </c>
      <c r="C851">
        <v>53</v>
      </c>
      <c r="D851">
        <v>50.580002</v>
      </c>
      <c r="E851">
        <v>52.220001000000003</v>
      </c>
      <c r="F851">
        <v>49.119777999999997</v>
      </c>
      <c r="G851">
        <v>185900</v>
      </c>
      <c r="H851">
        <f t="shared" si="69"/>
        <v>1.0069331600043332</v>
      </c>
      <c r="I851">
        <f t="shared" si="70"/>
        <v>4.0943358490566029</v>
      </c>
      <c r="J851">
        <f t="shared" si="71"/>
        <v>0</v>
      </c>
      <c r="K851">
        <f t="shared" si="72"/>
        <v>8.716979245283019</v>
      </c>
      <c r="L851">
        <f t="shared" si="73"/>
        <v>0</v>
      </c>
    </row>
    <row r="852" spans="1:12">
      <c r="A852" s="1">
        <v>42391</v>
      </c>
      <c r="B852">
        <v>54.43</v>
      </c>
      <c r="C852">
        <v>54.849997999999999</v>
      </c>
      <c r="D852">
        <v>54.029998999999997</v>
      </c>
      <c r="E852">
        <v>54.779998999999997</v>
      </c>
      <c r="F852">
        <v>51.527794</v>
      </c>
      <c r="G852">
        <v>138700</v>
      </c>
      <c r="H852">
        <f t="shared" si="69"/>
        <v>0.71179308221287074</v>
      </c>
      <c r="I852">
        <f t="shared" si="70"/>
        <v>0.58340931935859008</v>
      </c>
      <c r="J852">
        <f t="shared" si="71"/>
        <v>-2.1654599697475465</v>
      </c>
      <c r="K852">
        <f t="shared" si="72"/>
        <v>5.0501387438519156</v>
      </c>
      <c r="L852">
        <f t="shared" si="73"/>
        <v>-5.7005331427083616</v>
      </c>
    </row>
    <row r="853" spans="1:12">
      <c r="A853" s="1">
        <v>42394</v>
      </c>
      <c r="B853">
        <v>54.43</v>
      </c>
      <c r="C853">
        <v>54.970001000000003</v>
      </c>
      <c r="D853">
        <v>53.220001000000003</v>
      </c>
      <c r="E853">
        <v>53.389999000000003</v>
      </c>
      <c r="F853">
        <v>50.220317999999999</v>
      </c>
      <c r="G853">
        <v>120300</v>
      </c>
      <c r="H853">
        <f t="shared" si="69"/>
        <v>0.65224463240078079</v>
      </c>
      <c r="I853">
        <f t="shared" si="70"/>
        <v>2.7105657138336232</v>
      </c>
      <c r="J853">
        <f t="shared" si="71"/>
        <v>-0.67643741682756919</v>
      </c>
      <c r="K853">
        <f t="shared" si="72"/>
        <v>5.730394656532745</v>
      </c>
      <c r="L853">
        <f t="shared" si="73"/>
        <v>-4.2653137116626567</v>
      </c>
    </row>
    <row r="854" spans="1:12">
      <c r="A854" s="1">
        <v>42395</v>
      </c>
      <c r="B854">
        <v>53.32</v>
      </c>
      <c r="C854">
        <v>54.66</v>
      </c>
      <c r="D854">
        <v>52.860000999999997</v>
      </c>
      <c r="E854">
        <v>54.5</v>
      </c>
      <c r="F854">
        <v>51.264420000000001</v>
      </c>
      <c r="G854">
        <v>168200</v>
      </c>
      <c r="H854">
        <f t="shared" si="69"/>
        <v>1.0262355094569859</v>
      </c>
      <c r="I854">
        <f t="shared" si="70"/>
        <v>3.2930826930113555</v>
      </c>
      <c r="J854">
        <f t="shared" si="71"/>
        <v>0</v>
      </c>
      <c r="K854">
        <f t="shared" si="72"/>
        <v>6.3300384193194361</v>
      </c>
      <c r="L854">
        <f t="shared" si="73"/>
        <v>-3.6133181306598852</v>
      </c>
    </row>
    <row r="855" spans="1:12">
      <c r="A855" s="1">
        <v>42396</v>
      </c>
      <c r="B855">
        <v>53.59</v>
      </c>
      <c r="C855">
        <v>55.169998</v>
      </c>
      <c r="D855">
        <v>52.939999</v>
      </c>
      <c r="E855">
        <v>53.880001</v>
      </c>
      <c r="F855">
        <v>50.681229000000002</v>
      </c>
      <c r="G855">
        <v>183300</v>
      </c>
      <c r="H855">
        <f t="shared" si="69"/>
        <v>1.1586599241466498</v>
      </c>
      <c r="I855">
        <f t="shared" si="70"/>
        <v>2.3382291947880871</v>
      </c>
      <c r="J855">
        <f t="shared" si="71"/>
        <v>0</v>
      </c>
      <c r="K855">
        <f t="shared" si="72"/>
        <v>5.3471109424365038</v>
      </c>
      <c r="L855">
        <f t="shared" si="73"/>
        <v>-3.7589687147519588</v>
      </c>
    </row>
    <row r="856" spans="1:12">
      <c r="A856" s="1">
        <v>42397</v>
      </c>
      <c r="B856">
        <v>54.369999</v>
      </c>
      <c r="C856">
        <v>55.130001</v>
      </c>
      <c r="D856">
        <v>53.720001000000003</v>
      </c>
      <c r="E856">
        <v>54.189999</v>
      </c>
      <c r="F856">
        <v>50.972819999999999</v>
      </c>
      <c r="G856">
        <v>167100</v>
      </c>
      <c r="H856">
        <f t="shared" si="69"/>
        <v>1.0490959316926167</v>
      </c>
      <c r="I856">
        <f t="shared" si="70"/>
        <v>2.4124759221390244</v>
      </c>
      <c r="J856">
        <f t="shared" si="71"/>
        <v>-2.0476581897308663</v>
      </c>
      <c r="K856">
        <f t="shared" si="72"/>
        <v>5.4235406235526824</v>
      </c>
      <c r="L856">
        <f t="shared" si="73"/>
        <v>-5.1563662480199941</v>
      </c>
    </row>
    <row r="857" spans="1:12">
      <c r="A857" s="1">
        <v>42398</v>
      </c>
      <c r="B857">
        <v>55.25</v>
      </c>
      <c r="C857">
        <v>56.459999000000003</v>
      </c>
      <c r="D857">
        <v>54.98</v>
      </c>
      <c r="E857">
        <v>56.310001</v>
      </c>
      <c r="F857">
        <v>52.966960999999998</v>
      </c>
      <c r="G857">
        <v>179400</v>
      </c>
      <c r="H857">
        <f t="shared" si="69"/>
        <v>1.1535493827160495</v>
      </c>
      <c r="I857">
        <f t="shared" si="70"/>
        <v>0.74389303478378843</v>
      </c>
      <c r="J857">
        <f t="shared" si="71"/>
        <v>-4.2924718079301512</v>
      </c>
      <c r="K857">
        <f t="shared" si="72"/>
        <v>2.9401346606470828</v>
      </c>
      <c r="L857">
        <f t="shared" si="73"/>
        <v>-7.3299363404874445</v>
      </c>
    </row>
    <row r="858" spans="1:12">
      <c r="A858" s="1">
        <v>42401</v>
      </c>
      <c r="B858">
        <v>54.709999000000003</v>
      </c>
      <c r="C858">
        <v>55.209999000000003</v>
      </c>
      <c r="D858">
        <v>54.43</v>
      </c>
      <c r="E858">
        <v>54.91</v>
      </c>
      <c r="F858">
        <v>51.650078000000001</v>
      </c>
      <c r="G858">
        <v>152900</v>
      </c>
      <c r="H858">
        <f t="shared" si="69"/>
        <v>0.93425394109739701</v>
      </c>
      <c r="I858">
        <f t="shared" si="70"/>
        <v>3.0248180225469601</v>
      </c>
      <c r="J858">
        <f t="shared" si="71"/>
        <v>-3.3253738747014512</v>
      </c>
      <c r="K858">
        <f t="shared" si="72"/>
        <v>5.2707843736783921</v>
      </c>
      <c r="L858">
        <f t="shared" si="73"/>
        <v>-6.3935311409149351</v>
      </c>
    </row>
    <row r="859" spans="1:12">
      <c r="A859" s="1">
        <v>42402</v>
      </c>
      <c r="B859">
        <v>54.549999</v>
      </c>
      <c r="C859">
        <v>54.599997999999999</v>
      </c>
      <c r="D859">
        <v>53.130001</v>
      </c>
      <c r="E859">
        <v>53.360000999999997</v>
      </c>
      <c r="F859">
        <v>50.192096999999997</v>
      </c>
      <c r="G859">
        <v>191100</v>
      </c>
      <c r="H859">
        <f t="shared" si="69"/>
        <v>1.1229286637677753</v>
      </c>
      <c r="I859">
        <f t="shared" si="70"/>
        <v>4.1758298232904707</v>
      </c>
      <c r="J859">
        <f t="shared" si="71"/>
        <v>-1.1669546175991921</v>
      </c>
      <c r="K859">
        <f t="shared" si="72"/>
        <v>10.329678034054137</v>
      </c>
      <c r="L859">
        <f t="shared" si="73"/>
        <v>-4.1031431563496481</v>
      </c>
    </row>
    <row r="860" spans="1:12">
      <c r="A860" s="1">
        <v>42403</v>
      </c>
      <c r="B860">
        <v>54</v>
      </c>
      <c r="C860">
        <v>55.950001</v>
      </c>
      <c r="D860">
        <v>52.619999</v>
      </c>
      <c r="E860">
        <v>55.799999</v>
      </c>
      <c r="F860">
        <v>52.487236000000003</v>
      </c>
      <c r="G860">
        <v>163400</v>
      </c>
      <c r="H860">
        <f t="shared" si="69"/>
        <v>0.93499656672007325</v>
      </c>
      <c r="I860">
        <f t="shared" si="70"/>
        <v>1.6621983617122718</v>
      </c>
      <c r="J860">
        <f t="shared" si="71"/>
        <v>-1.0642303508975746</v>
      </c>
      <c r="K860">
        <f t="shared" si="72"/>
        <v>12.457545800580057</v>
      </c>
      <c r="L860">
        <f t="shared" si="73"/>
        <v>-3.1736944730842729</v>
      </c>
    </row>
    <row r="861" spans="1:12">
      <c r="A861" s="1">
        <v>42404</v>
      </c>
      <c r="B861">
        <v>56.110000999999997</v>
      </c>
      <c r="C861">
        <v>56.880001</v>
      </c>
      <c r="D861">
        <v>55.16</v>
      </c>
      <c r="E861">
        <v>55.759998000000003</v>
      </c>
      <c r="F861">
        <v>52.449612000000002</v>
      </c>
      <c r="G861">
        <v>225500</v>
      </c>
      <c r="H861">
        <f t="shared" si="69"/>
        <v>1.3204122262560019</v>
      </c>
      <c r="I861">
        <f t="shared" si="70"/>
        <v>0</v>
      </c>
      <c r="J861">
        <f t="shared" si="71"/>
        <v>-5.6200126903553249</v>
      </c>
      <c r="K861">
        <f t="shared" si="72"/>
        <v>10.61884123384597</v>
      </c>
      <c r="L861">
        <f t="shared" si="73"/>
        <v>-7.6323404641044172</v>
      </c>
    </row>
    <row r="862" spans="1:12">
      <c r="A862" s="1">
        <v>42405</v>
      </c>
      <c r="B862">
        <v>55.869999</v>
      </c>
      <c r="C862">
        <v>56.259998000000003</v>
      </c>
      <c r="D862">
        <v>54.619999</v>
      </c>
      <c r="E862">
        <v>55.200001</v>
      </c>
      <c r="F862">
        <v>51.922859000000003</v>
      </c>
      <c r="G862">
        <v>86500</v>
      </c>
      <c r="H862">
        <f t="shared" si="69"/>
        <v>0.47407650991998246</v>
      </c>
      <c r="I862">
        <f t="shared" si="70"/>
        <v>0</v>
      </c>
      <c r="J862">
        <f t="shared" si="71"/>
        <v>-6.7191469556782657</v>
      </c>
      <c r="K862">
        <f t="shared" si="72"/>
        <v>13.970859010695296</v>
      </c>
      <c r="L862">
        <f t="shared" si="73"/>
        <v>-6.7191469556782657</v>
      </c>
    </row>
    <row r="863" spans="1:12">
      <c r="A863" s="1">
        <v>42408</v>
      </c>
      <c r="B863">
        <v>53.759998000000003</v>
      </c>
      <c r="C863">
        <v>54.23</v>
      </c>
      <c r="D863">
        <v>52.509998000000003</v>
      </c>
      <c r="E863">
        <v>53.540000999999997</v>
      </c>
      <c r="F863">
        <v>50.361412000000001</v>
      </c>
      <c r="G863">
        <v>156200</v>
      </c>
      <c r="H863">
        <f t="shared" si="69"/>
        <v>0.95313644129851116</v>
      </c>
      <c r="I863">
        <f t="shared" si="70"/>
        <v>1.4936400516319377</v>
      </c>
      <c r="J863">
        <f t="shared" si="71"/>
        <v>-2.9708570927768894</v>
      </c>
      <c r="K863">
        <f t="shared" si="72"/>
        <v>18.513732251521311</v>
      </c>
      <c r="L863">
        <f t="shared" si="73"/>
        <v>-2.9708570927768894</v>
      </c>
    </row>
    <row r="864" spans="1:12">
      <c r="A864" s="1">
        <v>42409</v>
      </c>
      <c r="B864">
        <v>52.23</v>
      </c>
      <c r="C864">
        <v>53.43</v>
      </c>
      <c r="D864">
        <v>52.060001</v>
      </c>
      <c r="E864">
        <v>52.91</v>
      </c>
      <c r="F864">
        <v>49.768813999999999</v>
      </c>
      <c r="G864">
        <v>111000</v>
      </c>
      <c r="H864">
        <f t="shared" si="69"/>
        <v>0.67460799805518412</v>
      </c>
      <c r="I864">
        <f t="shared" si="70"/>
        <v>5.1656354108178935</v>
      </c>
      <c r="J864">
        <f t="shared" si="71"/>
        <v>-2.1321551645763499</v>
      </c>
      <c r="K864">
        <f t="shared" si="72"/>
        <v>20.288221972674535</v>
      </c>
      <c r="L864">
        <f t="shared" si="73"/>
        <v>-2.1321551645763499</v>
      </c>
    </row>
    <row r="865" spans="1:12">
      <c r="A865" s="1">
        <v>42410</v>
      </c>
      <c r="B865">
        <v>53.41</v>
      </c>
      <c r="C865">
        <v>54.889999000000003</v>
      </c>
      <c r="D865">
        <v>53.27</v>
      </c>
      <c r="E865">
        <v>53.540000999999997</v>
      </c>
      <c r="F865">
        <v>50.361412000000001</v>
      </c>
      <c r="G865">
        <v>94000</v>
      </c>
      <c r="H865">
        <f t="shared" si="69"/>
        <v>0.63291139240506333</v>
      </c>
      <c r="I865">
        <f t="shared" si="70"/>
        <v>4.9735836213077658</v>
      </c>
      <c r="J865">
        <f t="shared" si="71"/>
        <v>-4.3551698892434816</v>
      </c>
      <c r="K865">
        <f t="shared" si="72"/>
        <v>17.088719568021855</v>
      </c>
      <c r="L865">
        <f t="shared" si="73"/>
        <v>-4.3551698892434816</v>
      </c>
    </row>
    <row r="866" spans="1:12">
      <c r="A866" s="1">
        <v>42411</v>
      </c>
      <c r="B866">
        <v>51.040000999999997</v>
      </c>
      <c r="C866">
        <v>52.599997999999999</v>
      </c>
      <c r="D866">
        <v>50.950001</v>
      </c>
      <c r="E866">
        <v>52.259998000000003</v>
      </c>
      <c r="F866">
        <v>49.157401999999998</v>
      </c>
      <c r="G866">
        <v>138000</v>
      </c>
      <c r="H866">
        <f t="shared" si="69"/>
        <v>1.0249554367201426</v>
      </c>
      <c r="I866">
        <f t="shared" si="70"/>
        <v>9.5437284997615421</v>
      </c>
      <c r="J866">
        <f t="shared" si="71"/>
        <v>0</v>
      </c>
      <c r="K866">
        <f t="shared" si="72"/>
        <v>22.186310729517526</v>
      </c>
      <c r="L866">
        <f t="shared" si="73"/>
        <v>0</v>
      </c>
    </row>
    <row r="867" spans="1:12">
      <c r="A867" s="1">
        <v>42412</v>
      </c>
      <c r="B867">
        <v>53.349997999999999</v>
      </c>
      <c r="C867">
        <v>55.040000999999997</v>
      </c>
      <c r="D867">
        <v>53.209999000000003</v>
      </c>
      <c r="E867">
        <v>55.009998000000003</v>
      </c>
      <c r="F867">
        <v>51.744137000000002</v>
      </c>
      <c r="G867">
        <v>99300</v>
      </c>
      <c r="H867">
        <f t="shared" si="69"/>
        <v>0.84770360252689092</v>
      </c>
      <c r="I867">
        <f t="shared" si="70"/>
        <v>4.687496281113809</v>
      </c>
      <c r="J867">
        <f t="shared" si="71"/>
        <v>0</v>
      </c>
      <c r="K867">
        <f t="shared" si="72"/>
        <v>17.06031764061925</v>
      </c>
      <c r="L867">
        <f t="shared" si="73"/>
        <v>0</v>
      </c>
    </row>
    <row r="868" spans="1:12">
      <c r="A868" s="1">
        <v>42416</v>
      </c>
      <c r="B868">
        <v>56.029998999999997</v>
      </c>
      <c r="C868">
        <v>56.189999</v>
      </c>
      <c r="D868">
        <v>55.290000999999997</v>
      </c>
      <c r="E868">
        <v>55.650002000000001</v>
      </c>
      <c r="F868">
        <v>52.346145999999997</v>
      </c>
      <c r="G868">
        <v>201900</v>
      </c>
      <c r="H868">
        <f t="shared" si="69"/>
        <v>1.6867167919799499</v>
      </c>
      <c r="I868">
        <f t="shared" si="70"/>
        <v>3.4347749321013508</v>
      </c>
      <c r="J868">
        <f t="shared" si="71"/>
        <v>-0.16277807627458049</v>
      </c>
      <c r="K868">
        <f t="shared" si="72"/>
        <v>14.664533096005227</v>
      </c>
      <c r="L868">
        <f t="shared" si="73"/>
        <v>-2.8033983938614866</v>
      </c>
    </row>
    <row r="869" spans="1:12">
      <c r="A869" s="1">
        <v>42417</v>
      </c>
      <c r="B869">
        <v>56.009998000000003</v>
      </c>
      <c r="C869">
        <v>57.619999</v>
      </c>
      <c r="D869">
        <v>55.669998</v>
      </c>
      <c r="E869">
        <v>57.310001</v>
      </c>
      <c r="F869">
        <v>53.907592999999999</v>
      </c>
      <c r="G869">
        <v>193000</v>
      </c>
      <c r="H869">
        <f t="shared" si="69"/>
        <v>1.4979819931698231</v>
      </c>
      <c r="I869">
        <f t="shared" si="70"/>
        <v>0.86775426705578385</v>
      </c>
      <c r="J869">
        <f t="shared" si="71"/>
        <v>-0.84425546413707309</v>
      </c>
      <c r="K869">
        <f t="shared" si="72"/>
        <v>11.818814852808321</v>
      </c>
      <c r="L869">
        <f t="shared" si="73"/>
        <v>-3.4668512113113472</v>
      </c>
    </row>
    <row r="870" spans="1:12">
      <c r="A870" s="1">
        <v>42418</v>
      </c>
      <c r="B870">
        <v>57.189999</v>
      </c>
      <c r="C870">
        <v>57.419998</v>
      </c>
      <c r="D870">
        <v>56.209999000000003</v>
      </c>
      <c r="E870">
        <v>56.380001</v>
      </c>
      <c r="F870">
        <v>53.032806000000001</v>
      </c>
      <c r="G870">
        <v>155300</v>
      </c>
      <c r="H870">
        <f t="shared" si="69"/>
        <v>1.0692646653814377</v>
      </c>
      <c r="I870">
        <f t="shared" si="70"/>
        <v>1.2190892099996247</v>
      </c>
      <c r="J870">
        <f t="shared" si="71"/>
        <v>-4.3942306421318493</v>
      </c>
      <c r="K870">
        <f t="shared" si="72"/>
        <v>12.208293702831559</v>
      </c>
      <c r="L870">
        <f t="shared" si="73"/>
        <v>-4.3942306421318493</v>
      </c>
    </row>
    <row r="871" spans="1:12">
      <c r="A871" s="1">
        <v>42419</v>
      </c>
      <c r="B871">
        <v>55.799999</v>
      </c>
      <c r="C871">
        <v>56.150002000000001</v>
      </c>
      <c r="D871">
        <v>55.200001</v>
      </c>
      <c r="E871">
        <v>56.139999000000003</v>
      </c>
      <c r="F871">
        <v>52.807056000000003</v>
      </c>
      <c r="G871">
        <v>157600</v>
      </c>
      <c r="H871">
        <f t="shared" si="69"/>
        <v>1.0006349206349205</v>
      </c>
      <c r="I871">
        <f t="shared" si="70"/>
        <v>3.5084540157273714</v>
      </c>
      <c r="J871">
        <f t="shared" si="71"/>
        <v>-2.6449256767223672</v>
      </c>
      <c r="K871">
        <f t="shared" si="72"/>
        <v>14.746211407080638</v>
      </c>
      <c r="L871">
        <f t="shared" si="73"/>
        <v>-2.6449256767223672</v>
      </c>
    </row>
    <row r="872" spans="1:12">
      <c r="A872" s="1">
        <v>42422</v>
      </c>
      <c r="B872">
        <v>56.939999</v>
      </c>
      <c r="C872">
        <v>58.119999</v>
      </c>
      <c r="D872">
        <v>56.939999</v>
      </c>
      <c r="E872">
        <v>57.889999000000003</v>
      </c>
      <c r="F872">
        <v>54.453156</v>
      </c>
      <c r="G872">
        <v>75700</v>
      </c>
      <c r="H872">
        <f t="shared" si="69"/>
        <v>0.46896295378515673</v>
      </c>
      <c r="I872">
        <f t="shared" si="70"/>
        <v>0</v>
      </c>
      <c r="J872">
        <f t="shared" si="71"/>
        <v>-5.6199456554258163</v>
      </c>
      <c r="K872">
        <f t="shared" si="72"/>
        <v>10.856849808273408</v>
      </c>
      <c r="L872">
        <f t="shared" si="73"/>
        <v>-5.6199456554258163</v>
      </c>
    </row>
    <row r="873" spans="1:12">
      <c r="A873" s="1">
        <v>42423</v>
      </c>
      <c r="B873">
        <v>56.990001999999997</v>
      </c>
      <c r="C873">
        <v>57.240001999999997</v>
      </c>
      <c r="D873">
        <v>55.919998</v>
      </c>
      <c r="E873">
        <v>56.130001</v>
      </c>
      <c r="F873">
        <v>52.797649</v>
      </c>
      <c r="G873">
        <v>100400</v>
      </c>
      <c r="H873">
        <f t="shared" si="69"/>
        <v>0.64071474154435226</v>
      </c>
      <c r="I873">
        <f t="shared" si="70"/>
        <v>1.4500313958759181</v>
      </c>
      <c r="J873">
        <f t="shared" si="71"/>
        <v>-3.8984193096716542</v>
      </c>
      <c r="K873">
        <f t="shared" si="72"/>
        <v>12.561142118758154</v>
      </c>
      <c r="L873">
        <f t="shared" si="73"/>
        <v>-3.8984193096716542</v>
      </c>
    </row>
    <row r="874" spans="1:12">
      <c r="A874" s="1">
        <v>42424</v>
      </c>
      <c r="B874">
        <v>54.43</v>
      </c>
      <c r="C874">
        <v>56.07</v>
      </c>
      <c r="D874">
        <v>53.740001999999997</v>
      </c>
      <c r="E874">
        <v>55.73</v>
      </c>
      <c r="F874">
        <v>52.421393999999999</v>
      </c>
      <c r="G874">
        <v>146800</v>
      </c>
      <c r="H874">
        <f t="shared" si="69"/>
        <v>1.0762463343108504</v>
      </c>
      <c r="I874">
        <f t="shared" si="70"/>
        <v>7.4371357232031325</v>
      </c>
      <c r="J874">
        <f t="shared" si="71"/>
        <v>0</v>
      </c>
      <c r="K874">
        <f t="shared" si="72"/>
        <v>14.909934011057619</v>
      </c>
      <c r="L874">
        <f t="shared" si="73"/>
        <v>0</v>
      </c>
    </row>
    <row r="875" spans="1:12">
      <c r="A875" s="1">
        <v>42425</v>
      </c>
      <c r="B875">
        <v>54.790000999999997</v>
      </c>
      <c r="C875">
        <v>55.779998999999997</v>
      </c>
      <c r="D875">
        <v>54.380001</v>
      </c>
      <c r="E875">
        <v>55.540000999999997</v>
      </c>
      <c r="F875">
        <v>52.242676000000003</v>
      </c>
      <c r="G875">
        <v>134200</v>
      </c>
      <c r="H875">
        <f t="shared" si="69"/>
        <v>1.0553633217993079</v>
      </c>
      <c r="I875">
        <f t="shared" si="70"/>
        <v>12.800285277882494</v>
      </c>
      <c r="J875">
        <f t="shared" si="71"/>
        <v>0</v>
      </c>
      <c r="K875">
        <f t="shared" si="72"/>
        <v>15.5073523755352</v>
      </c>
      <c r="L875">
        <f t="shared" si="73"/>
        <v>0</v>
      </c>
    </row>
    <row r="876" spans="1:12">
      <c r="A876" s="1">
        <v>42426</v>
      </c>
      <c r="B876">
        <v>57.509998000000003</v>
      </c>
      <c r="C876">
        <v>58.07</v>
      </c>
      <c r="D876">
        <v>57.009998000000003</v>
      </c>
      <c r="E876">
        <v>57.02</v>
      </c>
      <c r="F876">
        <v>53.634808</v>
      </c>
      <c r="G876">
        <v>112400</v>
      </c>
      <c r="H876">
        <f t="shared" si="69"/>
        <v>0.91426712217341788</v>
      </c>
      <c r="I876">
        <f t="shared" si="70"/>
        <v>8.3519855346994998</v>
      </c>
      <c r="J876">
        <f t="shared" si="71"/>
        <v>-0.70162605513511178</v>
      </c>
      <c r="K876">
        <f t="shared" si="72"/>
        <v>10.952298949543666</v>
      </c>
      <c r="L876">
        <f t="shared" si="73"/>
        <v>-0.70162605513511178</v>
      </c>
    </row>
    <row r="877" spans="1:12">
      <c r="A877" s="1">
        <v>42429</v>
      </c>
      <c r="B877">
        <v>56.990001999999997</v>
      </c>
      <c r="C877">
        <v>57.5</v>
      </c>
      <c r="D877">
        <v>56.610000999999997</v>
      </c>
      <c r="E877">
        <v>56.869999</v>
      </c>
      <c r="F877">
        <v>53.493713</v>
      </c>
      <c r="G877">
        <v>96600</v>
      </c>
      <c r="H877">
        <f t="shared" si="69"/>
        <v>0.84811237928007022</v>
      </c>
      <c r="I877">
        <f t="shared" si="70"/>
        <v>11.513048695652168</v>
      </c>
      <c r="J877">
        <f t="shared" si="71"/>
        <v>0</v>
      </c>
      <c r="K877">
        <f t="shared" si="72"/>
        <v>12.05217391304349</v>
      </c>
      <c r="L877">
        <f t="shared" si="73"/>
        <v>0</v>
      </c>
    </row>
    <row r="878" spans="1:12">
      <c r="A878" s="1">
        <v>42430</v>
      </c>
      <c r="B878">
        <v>58.759998000000003</v>
      </c>
      <c r="C878">
        <v>60.240001999999997</v>
      </c>
      <c r="D878">
        <v>58.639999000000003</v>
      </c>
      <c r="E878">
        <v>60.02</v>
      </c>
      <c r="F878">
        <v>56.456702999999997</v>
      </c>
      <c r="G878">
        <v>154600</v>
      </c>
      <c r="H878">
        <f t="shared" si="69"/>
        <v>1.3092818428184281</v>
      </c>
      <c r="I878">
        <f t="shared" si="70"/>
        <v>6.6898985162716418</v>
      </c>
      <c r="J878">
        <f t="shared" si="71"/>
        <v>0</v>
      </c>
      <c r="K878">
        <f t="shared" si="72"/>
        <v>6.9555077372009544</v>
      </c>
      <c r="L878">
        <f t="shared" si="73"/>
        <v>0</v>
      </c>
    </row>
    <row r="879" spans="1:12">
      <c r="A879" s="1">
        <v>42431</v>
      </c>
      <c r="B879">
        <v>60.900002000000001</v>
      </c>
      <c r="C879">
        <v>62.919998</v>
      </c>
      <c r="D879">
        <v>60.59</v>
      </c>
      <c r="E879">
        <v>62.689999</v>
      </c>
      <c r="F879">
        <v>58.968189000000002</v>
      </c>
      <c r="G879">
        <v>213900</v>
      </c>
      <c r="H879">
        <f t="shared" si="69"/>
        <v>1.65916847657462</v>
      </c>
      <c r="I879">
        <f t="shared" si="70"/>
        <v>2.1455801699167312</v>
      </c>
      <c r="J879">
        <f t="shared" si="71"/>
        <v>0</v>
      </c>
      <c r="K879">
        <f t="shared" si="72"/>
        <v>5.5149413704685797</v>
      </c>
      <c r="L879">
        <f t="shared" si="73"/>
        <v>-0.57764977719096622</v>
      </c>
    </row>
    <row r="880" spans="1:12">
      <c r="A880" s="1">
        <v>42432</v>
      </c>
      <c r="B880">
        <v>61.599997999999999</v>
      </c>
      <c r="C880">
        <v>62.150002000000001</v>
      </c>
      <c r="D880">
        <v>61.310001</v>
      </c>
      <c r="E880">
        <v>62.119999</v>
      </c>
      <c r="F880">
        <v>58.432029999999997</v>
      </c>
      <c r="G880">
        <v>176600</v>
      </c>
      <c r="H880">
        <f t="shared" si="69"/>
        <v>1.2406913025151047</v>
      </c>
      <c r="I880">
        <f t="shared" si="70"/>
        <v>3.411094017342112</v>
      </c>
      <c r="J880">
        <f t="shared" si="71"/>
        <v>0</v>
      </c>
      <c r="K880">
        <f t="shared" si="72"/>
        <v>6.8221992977570656</v>
      </c>
      <c r="L880">
        <f t="shared" si="73"/>
        <v>-1.745227503747721</v>
      </c>
    </row>
    <row r="881" spans="1:12">
      <c r="A881" s="1">
        <v>42433</v>
      </c>
      <c r="B881">
        <v>62.509998000000003</v>
      </c>
      <c r="C881">
        <v>64.120002999999997</v>
      </c>
      <c r="D881">
        <v>62.380001</v>
      </c>
      <c r="E881">
        <v>63.869999</v>
      </c>
      <c r="F881">
        <v>60.078133000000001</v>
      </c>
      <c r="G881">
        <v>140400</v>
      </c>
      <c r="H881">
        <f t="shared" si="69"/>
        <v>0.93091101975865265</v>
      </c>
      <c r="I881">
        <f t="shared" si="70"/>
        <v>0.23392700090797972</v>
      </c>
      <c r="J881">
        <f t="shared" si="71"/>
        <v>-2.1641583494043282</v>
      </c>
      <c r="K881">
        <f t="shared" si="72"/>
        <v>3.5402306515799853</v>
      </c>
      <c r="L881">
        <f t="shared" si="73"/>
        <v>-3.4305850684420527</v>
      </c>
    </row>
    <row r="882" spans="1:12">
      <c r="A882" s="1">
        <v>42436</v>
      </c>
      <c r="B882">
        <v>63.290000999999997</v>
      </c>
      <c r="C882">
        <v>64.269997000000004</v>
      </c>
      <c r="D882">
        <v>63.200001</v>
      </c>
      <c r="E882">
        <v>64.019997000000004</v>
      </c>
      <c r="F882">
        <v>60.219226999999997</v>
      </c>
      <c r="G882">
        <v>135300</v>
      </c>
      <c r="H882">
        <f t="shared" si="69"/>
        <v>0.86497890295358648</v>
      </c>
      <c r="I882">
        <f t="shared" si="70"/>
        <v>0.24895442269898227</v>
      </c>
      <c r="J882">
        <f t="shared" si="71"/>
        <v>-3.4335474140261546</v>
      </c>
      <c r="K882">
        <f t="shared" si="72"/>
        <v>3.2985873641786529</v>
      </c>
      <c r="L882">
        <f t="shared" si="73"/>
        <v>-4.6835426474123061</v>
      </c>
    </row>
    <row r="883" spans="1:12">
      <c r="A883" s="1">
        <v>42437</v>
      </c>
      <c r="B883">
        <v>62.639999000000003</v>
      </c>
      <c r="C883">
        <v>62.68</v>
      </c>
      <c r="D883">
        <v>61.560001</v>
      </c>
      <c r="E883">
        <v>61.619999</v>
      </c>
      <c r="F883">
        <v>57.961716000000003</v>
      </c>
      <c r="G883">
        <v>142900</v>
      </c>
      <c r="H883">
        <f t="shared" si="69"/>
        <v>0.87049220272904482</v>
      </c>
      <c r="I883">
        <f t="shared" si="70"/>
        <v>2.7919591576260485</v>
      </c>
      <c r="J883">
        <f t="shared" si="71"/>
        <v>-0.86095190284354151</v>
      </c>
      <c r="K883">
        <f t="shared" si="72"/>
        <v>5.9189518187619719</v>
      </c>
      <c r="L883">
        <f t="shared" si="73"/>
        <v>-2.1442478534072844</v>
      </c>
    </row>
    <row r="884" spans="1:12">
      <c r="A884" s="1">
        <v>42438</v>
      </c>
      <c r="B884">
        <v>62.650002000000001</v>
      </c>
      <c r="C884">
        <v>63.380001</v>
      </c>
      <c r="D884">
        <v>62.189999</v>
      </c>
      <c r="E884">
        <v>62.580002</v>
      </c>
      <c r="F884">
        <v>58.864722999999998</v>
      </c>
      <c r="G884">
        <v>111900</v>
      </c>
      <c r="H884">
        <f t="shared" si="69"/>
        <v>0.6915090841675936</v>
      </c>
      <c r="I884">
        <f t="shared" si="70"/>
        <v>1.656672425738849</v>
      </c>
      <c r="J884">
        <f t="shared" si="71"/>
        <v>-1.8652516781677448</v>
      </c>
      <c r="K884">
        <f t="shared" si="72"/>
        <v>4.749128987864804</v>
      </c>
      <c r="L884">
        <f t="shared" si="73"/>
        <v>-3.1355475660966055</v>
      </c>
    </row>
    <row r="885" spans="1:12">
      <c r="A885" s="1">
        <v>42439</v>
      </c>
      <c r="B885">
        <v>63.07</v>
      </c>
      <c r="C885">
        <v>63.169998</v>
      </c>
      <c r="D885">
        <v>61.029998999999997</v>
      </c>
      <c r="E885">
        <v>62.110000999999997</v>
      </c>
      <c r="F885">
        <v>58.422626000000001</v>
      </c>
      <c r="G885">
        <v>98600</v>
      </c>
      <c r="H885">
        <f t="shared" si="69"/>
        <v>0.69721397256399376</v>
      </c>
      <c r="I885">
        <f t="shared" si="70"/>
        <v>1.9946209274852393</v>
      </c>
      <c r="J885">
        <f t="shared" si="71"/>
        <v>0</v>
      </c>
      <c r="K885">
        <f t="shared" si="72"/>
        <v>5.0973580844501578</v>
      </c>
      <c r="L885">
        <f t="shared" si="73"/>
        <v>-1.2944404603382014</v>
      </c>
    </row>
    <row r="886" spans="1:12">
      <c r="A886" s="1">
        <v>42440</v>
      </c>
      <c r="B886">
        <v>63.549999</v>
      </c>
      <c r="C886">
        <v>64.430000000000007</v>
      </c>
      <c r="D886">
        <v>63.540000999999997</v>
      </c>
      <c r="E886">
        <v>64.339995999999999</v>
      </c>
      <c r="F886">
        <v>60.520229</v>
      </c>
      <c r="G886">
        <v>117500</v>
      </c>
      <c r="H886">
        <f t="shared" si="69"/>
        <v>0.93387378795104115</v>
      </c>
      <c r="I886">
        <f t="shared" si="70"/>
        <v>0</v>
      </c>
      <c r="J886">
        <f t="shared" si="71"/>
        <v>-3.4781223878167649</v>
      </c>
      <c r="K886">
        <f t="shared" si="72"/>
        <v>3.0420595995654138</v>
      </c>
      <c r="L886">
        <f t="shared" si="73"/>
        <v>-5.1935771924208813</v>
      </c>
    </row>
    <row r="887" spans="1:12">
      <c r="A887" s="1">
        <v>42443</v>
      </c>
      <c r="B887">
        <v>62.93</v>
      </c>
      <c r="C887">
        <v>63.009998000000003</v>
      </c>
      <c r="D887">
        <v>62.220001000000003</v>
      </c>
      <c r="E887">
        <v>62.57</v>
      </c>
      <c r="F887">
        <v>58.855316000000002</v>
      </c>
      <c r="G887">
        <v>98300</v>
      </c>
      <c r="H887">
        <f t="shared" si="69"/>
        <v>0.81078851864071266</v>
      </c>
      <c r="I887">
        <f t="shared" si="70"/>
        <v>1.9838185044855849</v>
      </c>
      <c r="J887">
        <f t="shared" si="71"/>
        <v>-1.4304065986755659</v>
      </c>
      <c r="K887">
        <f t="shared" si="72"/>
        <v>6.3323315769665589</v>
      </c>
      <c r="L887">
        <f t="shared" si="73"/>
        <v>-3.1822548508155863</v>
      </c>
    </row>
    <row r="888" spans="1:12">
      <c r="A888" s="1">
        <v>42444</v>
      </c>
      <c r="B888">
        <v>61.779998999999997</v>
      </c>
      <c r="C888">
        <v>62.82</v>
      </c>
      <c r="D888">
        <v>61.330002</v>
      </c>
      <c r="E888">
        <v>62.41</v>
      </c>
      <c r="F888">
        <v>58.704815000000004</v>
      </c>
      <c r="G888">
        <v>109400</v>
      </c>
      <c r="H888">
        <f t="shared" si="69"/>
        <v>0.96099789177793393</v>
      </c>
      <c r="I888">
        <f t="shared" si="70"/>
        <v>2.2922667940146448</v>
      </c>
      <c r="J888">
        <f t="shared" si="71"/>
        <v>0</v>
      </c>
      <c r="K888">
        <f t="shared" si="72"/>
        <v>8.3094571792422851</v>
      </c>
      <c r="L888">
        <f t="shared" si="73"/>
        <v>-1.7772704458741146</v>
      </c>
    </row>
    <row r="889" spans="1:12">
      <c r="A889" s="1">
        <v>42445</v>
      </c>
      <c r="B889">
        <v>61.610000999999997</v>
      </c>
      <c r="C889">
        <v>63.41</v>
      </c>
      <c r="D889">
        <v>61.400002000000001</v>
      </c>
      <c r="E889">
        <v>63.330002</v>
      </c>
      <c r="F889">
        <v>59.570194000000001</v>
      </c>
      <c r="G889">
        <v>92700</v>
      </c>
      <c r="H889">
        <f t="shared" si="69"/>
        <v>0.86522307261526976</v>
      </c>
      <c r="I889">
        <f t="shared" si="70"/>
        <v>1.3404857278031912</v>
      </c>
      <c r="J889">
        <f t="shared" si="71"/>
        <v>0</v>
      </c>
      <c r="K889">
        <f t="shared" si="72"/>
        <v>10.92886926352311</v>
      </c>
      <c r="L889">
        <f t="shared" si="73"/>
        <v>-1.889250752793141</v>
      </c>
    </row>
    <row r="890" spans="1:12">
      <c r="A890" s="1">
        <v>42446</v>
      </c>
      <c r="B890">
        <v>62.5</v>
      </c>
      <c r="C890">
        <v>64</v>
      </c>
      <c r="D890">
        <v>62.139999000000003</v>
      </c>
      <c r="E890">
        <v>63.540000999999997</v>
      </c>
      <c r="F890">
        <v>59.767727000000001</v>
      </c>
      <c r="G890">
        <v>137100</v>
      </c>
      <c r="H890">
        <f t="shared" si="69"/>
        <v>1.3272023233301065</v>
      </c>
      <c r="I890">
        <f t="shared" si="70"/>
        <v>0.4062531250000001</v>
      </c>
      <c r="J890">
        <f t="shared" si="71"/>
        <v>-0.74026232282366689</v>
      </c>
      <c r="K890">
        <f t="shared" si="72"/>
        <v>9.906243749999998</v>
      </c>
      <c r="L890">
        <f t="shared" si="73"/>
        <v>-3.0576070656196923</v>
      </c>
    </row>
    <row r="891" spans="1:12">
      <c r="A891" s="1">
        <v>42447</v>
      </c>
      <c r="B891">
        <v>63.790000999999997</v>
      </c>
      <c r="C891">
        <v>64.260002</v>
      </c>
      <c r="D891">
        <v>63.380001</v>
      </c>
      <c r="E891">
        <v>63.48</v>
      </c>
      <c r="F891">
        <v>59.711288000000003</v>
      </c>
      <c r="G891">
        <v>182700</v>
      </c>
      <c r="H891">
        <f t="shared" si="69"/>
        <v>1.645945945945946</v>
      </c>
      <c r="I891">
        <f t="shared" si="70"/>
        <v>0</v>
      </c>
      <c r="J891">
        <f t="shared" si="71"/>
        <v>-4.9542425851334446</v>
      </c>
      <c r="K891">
        <f t="shared" si="72"/>
        <v>9.4615527711935012</v>
      </c>
      <c r="L891">
        <f t="shared" si="73"/>
        <v>-4.9542425851334446</v>
      </c>
    </row>
    <row r="892" spans="1:12">
      <c r="A892" s="1">
        <v>42450</v>
      </c>
      <c r="B892">
        <v>63.099997999999999</v>
      </c>
      <c r="C892">
        <v>63.349997999999999</v>
      </c>
      <c r="D892">
        <v>62.470001000000003</v>
      </c>
      <c r="E892">
        <v>62.740001999999997</v>
      </c>
      <c r="F892">
        <v>59.015220999999997</v>
      </c>
      <c r="G892">
        <v>111900</v>
      </c>
      <c r="H892">
        <f t="shared" si="69"/>
        <v>0.90212834569493716</v>
      </c>
      <c r="I892">
        <f t="shared" si="70"/>
        <v>4.7360696049273225E-2</v>
      </c>
      <c r="J892">
        <f t="shared" si="71"/>
        <v>-3.5697118045508058</v>
      </c>
      <c r="K892">
        <f t="shared" si="72"/>
        <v>11.033935628537826</v>
      </c>
      <c r="L892">
        <f t="shared" si="73"/>
        <v>-3.5697118045508058</v>
      </c>
    </row>
    <row r="893" spans="1:12">
      <c r="A893" s="1">
        <v>42451</v>
      </c>
      <c r="B893">
        <v>61.84</v>
      </c>
      <c r="C893">
        <v>62.639999000000003</v>
      </c>
      <c r="D893">
        <v>61.68</v>
      </c>
      <c r="E893">
        <v>62.150002000000001</v>
      </c>
      <c r="F893">
        <v>58.460247000000003</v>
      </c>
      <c r="G893">
        <v>74200</v>
      </c>
      <c r="H893">
        <f t="shared" si="69"/>
        <v>0.58535815714736505</v>
      </c>
      <c r="I893">
        <f t="shared" si="70"/>
        <v>1.181356979268146</v>
      </c>
      <c r="J893">
        <f t="shared" si="71"/>
        <v>-2.3346271076524041</v>
      </c>
      <c r="K893">
        <f t="shared" si="72"/>
        <v>12.292460285639525</v>
      </c>
      <c r="L893">
        <f t="shared" si="73"/>
        <v>-2.3346271076524041</v>
      </c>
    </row>
    <row r="894" spans="1:12">
      <c r="A894" s="1">
        <v>42452</v>
      </c>
      <c r="B894">
        <v>63.290000999999997</v>
      </c>
      <c r="C894">
        <v>63.380001</v>
      </c>
      <c r="D894">
        <v>61.810001</v>
      </c>
      <c r="E894">
        <v>61.810001</v>
      </c>
      <c r="F894">
        <v>58.140438000000003</v>
      </c>
      <c r="G894">
        <v>135700</v>
      </c>
      <c r="H894">
        <f t="shared" si="69"/>
        <v>1.1334781156030738</v>
      </c>
      <c r="I894">
        <f t="shared" si="70"/>
        <v>4.749128987864804</v>
      </c>
      <c r="J894">
        <f t="shared" si="71"/>
        <v>-2.5400404054353642</v>
      </c>
      <c r="K894">
        <f t="shared" si="72"/>
        <v>10.981374077289773</v>
      </c>
      <c r="L894">
        <f t="shared" si="73"/>
        <v>-2.5400404054353642</v>
      </c>
    </row>
    <row r="895" spans="1:12">
      <c r="A895" s="1">
        <v>42453</v>
      </c>
      <c r="B895">
        <v>60.43</v>
      </c>
      <c r="C895">
        <v>61.380001</v>
      </c>
      <c r="D895">
        <v>60.240001999999997</v>
      </c>
      <c r="E895">
        <v>61.34</v>
      </c>
      <c r="F895">
        <v>57.698334000000003</v>
      </c>
      <c r="G895">
        <v>87300</v>
      </c>
      <c r="H895">
        <f t="shared" si="69"/>
        <v>0.68033042394014964</v>
      </c>
      <c r="I895">
        <f t="shared" si="70"/>
        <v>8.1622644483176252</v>
      </c>
      <c r="J895">
        <f t="shared" si="71"/>
        <v>0</v>
      </c>
      <c r="K895">
        <f t="shared" si="72"/>
        <v>15.070048630334828</v>
      </c>
      <c r="L895">
        <f t="shared" si="73"/>
        <v>0</v>
      </c>
    </row>
    <row r="896" spans="1:12">
      <c r="A896" s="1">
        <v>42457</v>
      </c>
      <c r="B896">
        <v>61.419998</v>
      </c>
      <c r="C896">
        <v>61.939999</v>
      </c>
      <c r="D896">
        <v>60.84</v>
      </c>
      <c r="E896">
        <v>61.849997999999999</v>
      </c>
      <c r="F896">
        <v>58.178055000000001</v>
      </c>
      <c r="G896">
        <v>78400</v>
      </c>
      <c r="H896">
        <f t="shared" si="69"/>
        <v>0.66238594119635008</v>
      </c>
      <c r="I896">
        <f t="shared" si="70"/>
        <v>7.1843720888661995</v>
      </c>
      <c r="J896">
        <f t="shared" si="71"/>
        <v>-0.27942472057857287</v>
      </c>
      <c r="K896">
        <f t="shared" si="72"/>
        <v>14.029703164832151</v>
      </c>
      <c r="L896">
        <f t="shared" si="73"/>
        <v>-0.27942472057857287</v>
      </c>
    </row>
    <row r="897" spans="1:12">
      <c r="A897" s="1">
        <v>42458</v>
      </c>
      <c r="B897">
        <v>61.139999000000003</v>
      </c>
      <c r="C897">
        <v>63</v>
      </c>
      <c r="D897">
        <v>60.669998</v>
      </c>
      <c r="E897">
        <v>62.849997999999999</v>
      </c>
      <c r="F897">
        <v>59.118690000000001</v>
      </c>
      <c r="G897">
        <v>166400</v>
      </c>
      <c r="H897">
        <f t="shared" si="69"/>
        <v>1.7066666666666668</v>
      </c>
      <c r="I897">
        <f t="shared" si="70"/>
        <v>5.3809507936507988</v>
      </c>
      <c r="J897">
        <f t="shared" si="71"/>
        <v>0</v>
      </c>
      <c r="K897">
        <f t="shared" si="72"/>
        <v>12.111106349206354</v>
      </c>
      <c r="L897">
        <f t="shared" si="73"/>
        <v>0</v>
      </c>
    </row>
    <row r="898" spans="1:12">
      <c r="A898" s="1">
        <v>42459</v>
      </c>
      <c r="B898">
        <v>64.25</v>
      </c>
      <c r="C898">
        <v>66.389999000000003</v>
      </c>
      <c r="D898">
        <v>64.120002999999997</v>
      </c>
      <c r="E898">
        <v>64.800003000000004</v>
      </c>
      <c r="F898">
        <v>60.952922999999998</v>
      </c>
      <c r="G898">
        <v>160400</v>
      </c>
      <c r="H898">
        <f t="shared" si="69"/>
        <v>1.4797047970479704</v>
      </c>
      <c r="I898">
        <f t="shared" si="70"/>
        <v>0</v>
      </c>
      <c r="J898">
        <f t="shared" si="71"/>
        <v>-2.1522160565089181</v>
      </c>
      <c r="K898">
        <f t="shared" si="72"/>
        <v>8.4350038926796742</v>
      </c>
      <c r="L898">
        <f t="shared" si="73"/>
        <v>-2.1522160565089181</v>
      </c>
    </row>
    <row r="899" spans="1:12">
      <c r="A899" s="1">
        <v>42460</v>
      </c>
      <c r="B899">
        <v>65.480002999999996</v>
      </c>
      <c r="C899">
        <v>66.059997999999993</v>
      </c>
      <c r="D899">
        <v>65.129997000000003</v>
      </c>
      <c r="E899">
        <v>65.150002000000001</v>
      </c>
      <c r="F899">
        <v>61.282145999999997</v>
      </c>
      <c r="G899">
        <v>157800</v>
      </c>
      <c r="H899">
        <f t="shared" si="69"/>
        <v>1.2559694364851959</v>
      </c>
      <c r="I899">
        <f t="shared" si="70"/>
        <v>0</v>
      </c>
      <c r="J899">
        <f t="shared" si="71"/>
        <v>-3.6695764011781025</v>
      </c>
      <c r="K899">
        <f t="shared" si="72"/>
        <v>9.4610962597970421</v>
      </c>
      <c r="L899">
        <f t="shared" si="73"/>
        <v>-3.6695764011781025</v>
      </c>
    </row>
    <row r="900" spans="1:12">
      <c r="A900" s="1">
        <v>42461</v>
      </c>
      <c r="B900">
        <v>64.089995999999999</v>
      </c>
      <c r="C900">
        <v>65.629997000000003</v>
      </c>
      <c r="D900">
        <v>64.069999999999993</v>
      </c>
      <c r="E900">
        <v>65.349997999999999</v>
      </c>
      <c r="F900">
        <v>61.470267999999997</v>
      </c>
      <c r="G900">
        <v>89500</v>
      </c>
      <c r="H900">
        <f t="shared" si="69"/>
        <v>0.68814393356912196</v>
      </c>
      <c r="I900">
        <f t="shared" si="70"/>
        <v>0.47235260425199144</v>
      </c>
      <c r="J900">
        <f t="shared" si="71"/>
        <v>-2.0758514125175531</v>
      </c>
      <c r="K900">
        <f t="shared" si="72"/>
        <v>12.448585057835674</v>
      </c>
      <c r="L900">
        <f t="shared" si="73"/>
        <v>-2.0758514125175531</v>
      </c>
    </row>
    <row r="901" spans="1:12">
      <c r="A901" s="1">
        <v>42464</v>
      </c>
      <c r="B901">
        <v>65.449996999999996</v>
      </c>
      <c r="C901">
        <v>65.940002000000007</v>
      </c>
      <c r="D901">
        <v>63.93</v>
      </c>
      <c r="E901">
        <v>64.190002000000007</v>
      </c>
      <c r="F901">
        <v>60.379139000000002</v>
      </c>
      <c r="G901">
        <v>83000</v>
      </c>
      <c r="H901">
        <f t="shared" si="69"/>
        <v>0.63601532567049812</v>
      </c>
      <c r="I901">
        <f t="shared" si="70"/>
        <v>0</v>
      </c>
      <c r="J901">
        <f t="shared" si="71"/>
        <v>-1.8614077897700654</v>
      </c>
      <c r="K901">
        <f t="shared" si="72"/>
        <v>11.919928361542963</v>
      </c>
      <c r="L901">
        <f t="shared" si="73"/>
        <v>-1.8614077897700654</v>
      </c>
    </row>
    <row r="902" spans="1:12">
      <c r="A902" s="1">
        <v>42465</v>
      </c>
      <c r="B902">
        <v>63.259998000000003</v>
      </c>
      <c r="C902">
        <v>63.459999000000003</v>
      </c>
      <c r="D902">
        <v>62.740001999999997</v>
      </c>
      <c r="E902">
        <v>62.990001999999997</v>
      </c>
      <c r="F902">
        <v>59.250380999999997</v>
      </c>
      <c r="G902">
        <v>170100</v>
      </c>
      <c r="H902">
        <f t="shared" si="69"/>
        <v>1.2943235428397504</v>
      </c>
      <c r="I902">
        <f t="shared" si="70"/>
        <v>5.5783187138089874</v>
      </c>
      <c r="J902">
        <f t="shared" si="71"/>
        <v>0</v>
      </c>
      <c r="K902">
        <f t="shared" si="72"/>
        <v>16.293734892747164</v>
      </c>
      <c r="L902">
        <f t="shared" si="73"/>
        <v>0</v>
      </c>
    </row>
    <row r="903" spans="1:12">
      <c r="A903" s="1">
        <v>42466</v>
      </c>
      <c r="B903">
        <v>63.459999000000003</v>
      </c>
      <c r="C903">
        <v>65.199996999999996</v>
      </c>
      <c r="D903">
        <v>63.459999000000003</v>
      </c>
      <c r="E903">
        <v>65.190002000000007</v>
      </c>
      <c r="F903">
        <v>61.319775</v>
      </c>
      <c r="G903">
        <v>205400</v>
      </c>
      <c r="H903">
        <f t="shared" si="69"/>
        <v>1.554176755447942</v>
      </c>
      <c r="I903">
        <f t="shared" si="70"/>
        <v>4.355834556250068</v>
      </c>
      <c r="J903">
        <f t="shared" si="71"/>
        <v>-0.99274662768274391</v>
      </c>
      <c r="K903">
        <f t="shared" si="72"/>
        <v>13.190193858444514</v>
      </c>
      <c r="L903">
        <f t="shared" si="73"/>
        <v>-0.99274662768274391</v>
      </c>
    </row>
    <row r="904" spans="1:12">
      <c r="A904" s="1">
        <v>42467</v>
      </c>
      <c r="B904">
        <v>64</v>
      </c>
      <c r="C904">
        <v>64.059997999999993</v>
      </c>
      <c r="D904">
        <v>62.830002</v>
      </c>
      <c r="E904">
        <v>63.18</v>
      </c>
      <c r="F904">
        <v>59.429099999999998</v>
      </c>
      <c r="G904">
        <v>517200</v>
      </c>
      <c r="H904">
        <f t="shared" ref="H904:H967" si="74">G904/(AVERAGE(G899:G903))</f>
        <v>3.6639274582034571</v>
      </c>
      <c r="I904">
        <f t="shared" ref="I904:I967" si="75">(MAX(C904:C908)-C904)*100/C904</f>
        <v>9.8033065814332474</v>
      </c>
      <c r="J904">
        <f t="shared" ref="J904:J967" si="76">((MIN(D904:D908)-D904)*100)/D904</f>
        <v>0</v>
      </c>
      <c r="K904">
        <f t="shared" ref="K904:K967" si="77">(MAX(C904:C923)-C904)*100/C904</f>
        <v>15.204504065079757</v>
      </c>
      <c r="L904">
        <f t="shared" ref="L904:L967" si="78">((MIN(D904:D923)-D904)*100)/D904</f>
        <v>0</v>
      </c>
    </row>
    <row r="905" spans="1:12">
      <c r="A905" s="1">
        <v>42468</v>
      </c>
      <c r="B905">
        <v>65.260002</v>
      </c>
      <c r="C905">
        <v>65.889999000000003</v>
      </c>
      <c r="D905">
        <v>64.860000999999997</v>
      </c>
      <c r="E905">
        <v>65.040001000000004</v>
      </c>
      <c r="F905">
        <v>61.178677</v>
      </c>
      <c r="G905">
        <v>223100</v>
      </c>
      <c r="H905">
        <f t="shared" si="74"/>
        <v>1.0472211791212918</v>
      </c>
      <c r="I905">
        <f t="shared" si="75"/>
        <v>6.7536759258411827</v>
      </c>
      <c r="J905">
        <f t="shared" si="76"/>
        <v>0</v>
      </c>
      <c r="K905">
        <f t="shared" si="77"/>
        <v>12.004862832066518</v>
      </c>
      <c r="L905">
        <f t="shared" si="78"/>
        <v>0</v>
      </c>
    </row>
    <row r="906" spans="1:12">
      <c r="A906" s="1">
        <v>42471</v>
      </c>
      <c r="B906">
        <v>66.339995999999999</v>
      </c>
      <c r="C906">
        <v>67</v>
      </c>
      <c r="D906">
        <v>66.180000000000007</v>
      </c>
      <c r="E906">
        <v>66.309997999999993</v>
      </c>
      <c r="F906">
        <v>62.373272</v>
      </c>
      <c r="G906">
        <v>106700</v>
      </c>
      <c r="H906">
        <f t="shared" si="74"/>
        <v>0.44502836169502835</v>
      </c>
      <c r="I906">
        <f t="shared" si="75"/>
        <v>4.9850686567164173</v>
      </c>
      <c r="J906">
        <f t="shared" si="76"/>
        <v>-3.0214566334249196E-2</v>
      </c>
      <c r="K906">
        <f t="shared" si="77"/>
        <v>10.14925820895523</v>
      </c>
      <c r="L906">
        <f t="shared" si="78"/>
        <v>-3.0214566334249196E-2</v>
      </c>
    </row>
    <row r="907" spans="1:12">
      <c r="A907" s="1">
        <v>42472</v>
      </c>
      <c r="B907">
        <v>66.620002999999997</v>
      </c>
      <c r="C907">
        <v>68.040001000000004</v>
      </c>
      <c r="D907">
        <v>66.160004000000001</v>
      </c>
      <c r="E907">
        <v>67.699996999999996</v>
      </c>
      <c r="F907">
        <v>63.680756000000002</v>
      </c>
      <c r="G907">
        <v>118900</v>
      </c>
      <c r="H907">
        <f t="shared" si="74"/>
        <v>0.48629856850715747</v>
      </c>
      <c r="I907">
        <f t="shared" si="75"/>
        <v>3.3803570931752271</v>
      </c>
      <c r="J907">
        <f t="shared" si="76"/>
        <v>0</v>
      </c>
      <c r="K907">
        <f t="shared" si="77"/>
        <v>8.4656112806347537</v>
      </c>
      <c r="L907">
        <f t="shared" si="78"/>
        <v>-1.1033917107985571</v>
      </c>
    </row>
    <row r="908" spans="1:12">
      <c r="A908" s="1">
        <v>42473</v>
      </c>
      <c r="B908">
        <v>69.919998000000007</v>
      </c>
      <c r="C908">
        <v>70.339995999999999</v>
      </c>
      <c r="D908">
        <v>69.239998</v>
      </c>
      <c r="E908">
        <v>69.980002999999996</v>
      </c>
      <c r="F908">
        <v>65.825394000000003</v>
      </c>
      <c r="G908">
        <v>167900</v>
      </c>
      <c r="H908">
        <f t="shared" si="74"/>
        <v>0.71672500640314185</v>
      </c>
      <c r="I908">
        <f t="shared" si="75"/>
        <v>0</v>
      </c>
      <c r="J908">
        <f t="shared" si="76"/>
        <v>-2.7874062041423033</v>
      </c>
      <c r="K908">
        <f t="shared" si="77"/>
        <v>4.9189752584006463</v>
      </c>
      <c r="L908">
        <f t="shared" si="78"/>
        <v>-5.5025969238185031</v>
      </c>
    </row>
    <row r="909" spans="1:12">
      <c r="A909" s="1">
        <v>42474</v>
      </c>
      <c r="B909">
        <v>69.940002000000007</v>
      </c>
      <c r="C909">
        <v>69.989998</v>
      </c>
      <c r="D909">
        <v>69.529999000000004</v>
      </c>
      <c r="E909">
        <v>69.879997000000003</v>
      </c>
      <c r="F909">
        <v>65.731330999999997</v>
      </c>
      <c r="G909">
        <v>103400</v>
      </c>
      <c r="H909">
        <f t="shared" si="74"/>
        <v>0.45598871053095785</v>
      </c>
      <c r="I909">
        <f t="shared" si="75"/>
        <v>0.12859551731947944</v>
      </c>
      <c r="J909">
        <f t="shared" si="76"/>
        <v>-3.1928678727580744</v>
      </c>
      <c r="K909">
        <f t="shared" si="77"/>
        <v>5.4436421044046952</v>
      </c>
      <c r="L909">
        <f t="shared" si="78"/>
        <v>-5.896733868786618</v>
      </c>
    </row>
    <row r="910" spans="1:12">
      <c r="A910" s="1">
        <v>42475</v>
      </c>
      <c r="B910">
        <v>67.910004000000001</v>
      </c>
      <c r="C910">
        <v>68.300003000000004</v>
      </c>
      <c r="D910">
        <v>67.709998999999996</v>
      </c>
      <c r="E910">
        <v>67.809997999999993</v>
      </c>
      <c r="F910">
        <v>63.784224999999999</v>
      </c>
      <c r="G910">
        <v>101100</v>
      </c>
      <c r="H910">
        <f t="shared" si="74"/>
        <v>0.70208333333333328</v>
      </c>
      <c r="I910">
        <f t="shared" si="75"/>
        <v>3.4114112703626076</v>
      </c>
      <c r="J910">
        <f t="shared" si="76"/>
        <v>-0.59075617472687181</v>
      </c>
      <c r="K910">
        <f t="shared" si="77"/>
        <v>8.052708284654102</v>
      </c>
      <c r="L910">
        <f t="shared" si="78"/>
        <v>-3.3673003008019387</v>
      </c>
    </row>
    <row r="911" spans="1:12">
      <c r="A911" s="1">
        <v>42478</v>
      </c>
      <c r="B911">
        <v>67.440002000000007</v>
      </c>
      <c r="C911">
        <v>69.160004000000001</v>
      </c>
      <c r="D911">
        <v>67.309997999999993</v>
      </c>
      <c r="E911">
        <v>68.889999000000003</v>
      </c>
      <c r="F911">
        <v>64.800101999999995</v>
      </c>
      <c r="G911">
        <v>121200</v>
      </c>
      <c r="H911">
        <f t="shared" si="74"/>
        <v>1.0133779264214047</v>
      </c>
      <c r="I911">
        <f t="shared" si="75"/>
        <v>2.1254958284849179</v>
      </c>
      <c r="J911">
        <f t="shared" si="76"/>
        <v>0</v>
      </c>
      <c r="K911">
        <f t="shared" si="77"/>
        <v>6.7090785593361204</v>
      </c>
      <c r="L911">
        <f t="shared" si="78"/>
        <v>-4.0112867036483886</v>
      </c>
    </row>
    <row r="912" spans="1:12">
      <c r="A912" s="1">
        <v>42479</v>
      </c>
      <c r="B912">
        <v>68.879997000000003</v>
      </c>
      <c r="C912">
        <v>69.949996999999996</v>
      </c>
      <c r="D912">
        <v>68.519997000000004</v>
      </c>
      <c r="E912">
        <v>69.699996999999996</v>
      </c>
      <c r="F912">
        <v>65.562011999999996</v>
      </c>
      <c r="G912">
        <v>144100</v>
      </c>
      <c r="H912">
        <f t="shared" si="74"/>
        <v>1.1763265306122448</v>
      </c>
      <c r="I912">
        <f t="shared" si="75"/>
        <v>0.97212298665288988</v>
      </c>
      <c r="J912">
        <f t="shared" si="76"/>
        <v>-0.27728401681046533</v>
      </c>
      <c r="K912">
        <f t="shared" si="77"/>
        <v>5.5039401931639933</v>
      </c>
      <c r="L912">
        <f t="shared" si="78"/>
        <v>-5.7063575177914947</v>
      </c>
    </row>
    <row r="913" spans="1:12">
      <c r="A913" s="1">
        <v>42480</v>
      </c>
      <c r="B913">
        <v>68.330001999999993</v>
      </c>
      <c r="C913">
        <v>70.080001999999993</v>
      </c>
      <c r="D913">
        <v>68.330001999999993</v>
      </c>
      <c r="E913">
        <v>69.389999000000003</v>
      </c>
      <c r="F913">
        <v>65.270424000000006</v>
      </c>
      <c r="G913">
        <v>104700</v>
      </c>
      <c r="H913">
        <f t="shared" si="74"/>
        <v>0.8209189273953269</v>
      </c>
      <c r="I913">
        <f t="shared" si="75"/>
        <v>2.725450835460888</v>
      </c>
      <c r="J913">
        <f t="shared" si="76"/>
        <v>0</v>
      </c>
      <c r="K913">
        <f t="shared" si="77"/>
        <v>5.3082204535325372</v>
      </c>
      <c r="L913">
        <f t="shared" si="78"/>
        <v>-5.4441693123322263</v>
      </c>
    </row>
    <row r="914" spans="1:12">
      <c r="A914" s="1">
        <v>42481</v>
      </c>
      <c r="B914">
        <v>70.25</v>
      </c>
      <c r="C914">
        <v>70.629997000000003</v>
      </c>
      <c r="D914">
        <v>69.440002000000007</v>
      </c>
      <c r="E914">
        <v>70</v>
      </c>
      <c r="F914">
        <v>65.844200000000001</v>
      </c>
      <c r="G914">
        <v>392800</v>
      </c>
      <c r="H914">
        <f t="shared" si="74"/>
        <v>3.4186248912097477</v>
      </c>
      <c r="I914">
        <f t="shared" si="75"/>
        <v>2.3785941828653767</v>
      </c>
      <c r="J914">
        <f t="shared" si="76"/>
        <v>-0.70565234142707922</v>
      </c>
      <c r="K914">
        <f t="shared" si="77"/>
        <v>4.4881865137273058</v>
      </c>
      <c r="L914">
        <f t="shared" si="78"/>
        <v>-6.9556464010470647</v>
      </c>
    </row>
    <row r="915" spans="1:12">
      <c r="A915" s="1">
        <v>42482</v>
      </c>
      <c r="B915">
        <v>69.730002999999996</v>
      </c>
      <c r="C915">
        <v>70.580001999999993</v>
      </c>
      <c r="D915">
        <v>69.349997999999999</v>
      </c>
      <c r="E915">
        <v>69.819999999999993</v>
      </c>
      <c r="F915">
        <v>65.674896000000004</v>
      </c>
      <c r="G915">
        <v>133100</v>
      </c>
      <c r="H915">
        <f t="shared" si="74"/>
        <v>0.77034378979048501</v>
      </c>
      <c r="I915">
        <f t="shared" si="75"/>
        <v>4.5622002107622652</v>
      </c>
      <c r="J915">
        <f t="shared" si="76"/>
        <v>-0.57678588541560327</v>
      </c>
      <c r="K915">
        <f t="shared" si="77"/>
        <v>4.5622002107622652</v>
      </c>
      <c r="L915">
        <f t="shared" si="78"/>
        <v>-6.8348913290523852</v>
      </c>
    </row>
    <row r="916" spans="1:12">
      <c r="A916" s="1">
        <v>42485</v>
      </c>
      <c r="B916">
        <v>69.599997999999999</v>
      </c>
      <c r="C916">
        <v>69.599997999999999</v>
      </c>
      <c r="D916">
        <v>68.949996999999996</v>
      </c>
      <c r="E916">
        <v>69.300003000000004</v>
      </c>
      <c r="F916">
        <v>65.185767999999996</v>
      </c>
      <c r="G916">
        <v>122600</v>
      </c>
      <c r="H916">
        <f t="shared" si="74"/>
        <v>0.68422815046322139</v>
      </c>
      <c r="I916">
        <f t="shared" si="75"/>
        <v>6.0344901159336306</v>
      </c>
      <c r="J916">
        <f t="shared" si="76"/>
        <v>0</v>
      </c>
      <c r="K916">
        <f t="shared" si="77"/>
        <v>6.0344901159336306</v>
      </c>
      <c r="L916">
        <f t="shared" si="78"/>
        <v>-6.2944107162180147</v>
      </c>
    </row>
    <row r="917" spans="1:12">
      <c r="A917" s="1">
        <v>42486</v>
      </c>
      <c r="B917">
        <v>70.599997999999999</v>
      </c>
      <c r="C917">
        <v>71.989998</v>
      </c>
      <c r="D917">
        <v>70.510002</v>
      </c>
      <c r="E917">
        <v>71.910004000000001</v>
      </c>
      <c r="F917">
        <v>67.640816000000001</v>
      </c>
      <c r="G917">
        <v>405900</v>
      </c>
      <c r="H917">
        <f t="shared" si="74"/>
        <v>2.2617853560682044</v>
      </c>
      <c r="I917">
        <f t="shared" si="75"/>
        <v>2.5142451038823532</v>
      </c>
      <c r="J917">
        <f t="shared" si="76"/>
        <v>-0.89349735091483484</v>
      </c>
      <c r="K917">
        <f t="shared" si="77"/>
        <v>2.5142451038823532</v>
      </c>
      <c r="L917">
        <f t="shared" si="78"/>
        <v>-8.3676086124632398</v>
      </c>
    </row>
    <row r="918" spans="1:12">
      <c r="A918" s="1">
        <v>42487</v>
      </c>
      <c r="B918">
        <v>70.870002999999997</v>
      </c>
      <c r="C918">
        <v>72.309997999999993</v>
      </c>
      <c r="D918">
        <v>70.5</v>
      </c>
      <c r="E918">
        <v>71.819999999999993</v>
      </c>
      <c r="F918">
        <v>67.556151999999997</v>
      </c>
      <c r="G918">
        <v>217700</v>
      </c>
      <c r="H918">
        <f t="shared" si="74"/>
        <v>0.93909067379863687</v>
      </c>
      <c r="I918">
        <f t="shared" si="75"/>
        <v>2.0605795065849826</v>
      </c>
      <c r="J918">
        <f t="shared" si="76"/>
        <v>-3.1631248226950301</v>
      </c>
      <c r="K918">
        <f t="shared" si="77"/>
        <v>2.0605795065849826</v>
      </c>
      <c r="L918">
        <f t="shared" si="78"/>
        <v>-8.3546085106383021</v>
      </c>
    </row>
    <row r="919" spans="1:12">
      <c r="A919" s="1">
        <v>42488</v>
      </c>
      <c r="B919">
        <v>71.650002000000001</v>
      </c>
      <c r="C919">
        <v>73.800003000000004</v>
      </c>
      <c r="D919">
        <v>71.650002000000001</v>
      </c>
      <c r="E919">
        <v>72.5</v>
      </c>
      <c r="F919">
        <v>68.195785999999998</v>
      </c>
      <c r="G919">
        <v>182700</v>
      </c>
      <c r="H919">
        <f t="shared" si="74"/>
        <v>0.7181039226475906</v>
      </c>
      <c r="I919">
        <f t="shared" si="75"/>
        <v>0</v>
      </c>
      <c r="J919">
        <f t="shared" si="76"/>
        <v>-7.2714582757443509</v>
      </c>
      <c r="K919">
        <f t="shared" si="77"/>
        <v>0</v>
      </c>
      <c r="L919">
        <f t="shared" si="78"/>
        <v>-9.8255419448557788</v>
      </c>
    </row>
    <row r="920" spans="1:12">
      <c r="A920" s="1">
        <v>42489</v>
      </c>
      <c r="B920">
        <v>71.260002</v>
      </c>
      <c r="C920">
        <v>71.760002</v>
      </c>
      <c r="D920">
        <v>69.879997000000003</v>
      </c>
      <c r="E920">
        <v>70.769997000000004</v>
      </c>
      <c r="F920">
        <v>66.568489</v>
      </c>
      <c r="G920">
        <v>153400</v>
      </c>
      <c r="H920">
        <f t="shared" si="74"/>
        <v>0.72222222222222221</v>
      </c>
      <c r="I920">
        <f t="shared" si="75"/>
        <v>0</v>
      </c>
      <c r="J920">
        <f t="shared" si="76"/>
        <v>-4.9370308358771053</v>
      </c>
      <c r="K920">
        <f t="shared" si="77"/>
        <v>0</v>
      </c>
      <c r="L920">
        <f t="shared" si="78"/>
        <v>-7.5414943134585499</v>
      </c>
    </row>
    <row r="921" spans="1:12">
      <c r="A921" s="1">
        <v>42492</v>
      </c>
      <c r="B921">
        <v>71.010002</v>
      </c>
      <c r="C921">
        <v>71.010002</v>
      </c>
      <c r="D921">
        <v>70.080001999999993</v>
      </c>
      <c r="E921">
        <v>70.480002999999996</v>
      </c>
      <c r="F921">
        <v>66.295715000000001</v>
      </c>
      <c r="G921">
        <v>112400</v>
      </c>
      <c r="H921">
        <f t="shared" si="74"/>
        <v>0.51926452924327815</v>
      </c>
      <c r="I921">
        <f t="shared" si="75"/>
        <v>0</v>
      </c>
      <c r="J921">
        <f t="shared" si="76"/>
        <v>-5.208336038574866</v>
      </c>
      <c r="K921">
        <f t="shared" si="77"/>
        <v>0</v>
      </c>
      <c r="L921">
        <f t="shared" si="78"/>
        <v>-7.8053665009883941</v>
      </c>
    </row>
    <row r="922" spans="1:12">
      <c r="A922" s="1">
        <v>42493</v>
      </c>
      <c r="B922">
        <v>69.120002999999997</v>
      </c>
      <c r="C922">
        <v>69.419998000000007</v>
      </c>
      <c r="D922">
        <v>68.269997000000004</v>
      </c>
      <c r="E922">
        <v>68.459998999999996</v>
      </c>
      <c r="F922">
        <v>64.395638000000005</v>
      </c>
      <c r="G922">
        <v>98700</v>
      </c>
      <c r="H922">
        <f t="shared" si="74"/>
        <v>0.46031153810278891</v>
      </c>
      <c r="I922">
        <f t="shared" si="75"/>
        <v>0</v>
      </c>
      <c r="J922">
        <f t="shared" si="76"/>
        <v>-4.1599489157733469</v>
      </c>
      <c r="K922">
        <f t="shared" si="77"/>
        <v>0</v>
      </c>
      <c r="L922">
        <f t="shared" si="78"/>
        <v>-5.3610607306750087</v>
      </c>
    </row>
    <row r="923" spans="1:12">
      <c r="A923" s="1">
        <v>42494</v>
      </c>
      <c r="B923">
        <v>67.309997999999993</v>
      </c>
      <c r="C923">
        <v>67.720000999999996</v>
      </c>
      <c r="D923">
        <v>66.440002000000007</v>
      </c>
      <c r="E923">
        <v>67.089995999999999</v>
      </c>
      <c r="F923">
        <v>63.106963999999998</v>
      </c>
      <c r="G923">
        <v>189600</v>
      </c>
      <c r="H923">
        <f t="shared" si="74"/>
        <v>1.239377696430906</v>
      </c>
      <c r="I923">
        <f t="shared" si="75"/>
        <v>0.32486857169421862</v>
      </c>
      <c r="J923">
        <f t="shared" si="76"/>
        <v>-1.5201715376227711</v>
      </c>
      <c r="K923">
        <f t="shared" si="77"/>
        <v>2.8056733194673176</v>
      </c>
      <c r="L923">
        <f t="shared" si="78"/>
        <v>-2.754366262662078</v>
      </c>
    </row>
    <row r="924" spans="1:12">
      <c r="A924" s="1">
        <v>42495</v>
      </c>
      <c r="B924">
        <v>67.400002000000001</v>
      </c>
      <c r="C924">
        <v>67.75</v>
      </c>
      <c r="D924">
        <v>66.430000000000007</v>
      </c>
      <c r="E924">
        <v>66.839995999999999</v>
      </c>
      <c r="F924">
        <v>62.871806999999997</v>
      </c>
      <c r="G924">
        <v>202400</v>
      </c>
      <c r="H924">
        <f t="shared" si="74"/>
        <v>1.3735070575461454</v>
      </c>
      <c r="I924">
        <f t="shared" si="75"/>
        <v>0.28044575645757475</v>
      </c>
      <c r="J924">
        <f t="shared" si="76"/>
        <v>-1.5053439710973957</v>
      </c>
      <c r="K924">
        <f t="shared" si="77"/>
        <v>3.4391173431734217</v>
      </c>
      <c r="L924">
        <f t="shared" si="78"/>
        <v>-2.739724522053304</v>
      </c>
    </row>
    <row r="925" spans="1:12">
      <c r="A925" s="1">
        <v>42496</v>
      </c>
      <c r="B925">
        <v>66.480002999999996</v>
      </c>
      <c r="C925">
        <v>67.650002000000001</v>
      </c>
      <c r="D925">
        <v>66.480002999999996</v>
      </c>
      <c r="E925">
        <v>67.180000000000007</v>
      </c>
      <c r="F925">
        <v>63.19162</v>
      </c>
      <c r="G925">
        <v>191400</v>
      </c>
      <c r="H925">
        <f t="shared" si="74"/>
        <v>1.2650363516192995</v>
      </c>
      <c r="I925">
        <f t="shared" si="75"/>
        <v>0.42867700136949921</v>
      </c>
      <c r="J925">
        <f t="shared" si="76"/>
        <v>-1.57942682403307</v>
      </c>
      <c r="K925">
        <f t="shared" si="77"/>
        <v>3.5920176321650259</v>
      </c>
      <c r="L925">
        <f t="shared" si="78"/>
        <v>-2.8128789344368705</v>
      </c>
    </row>
    <row r="926" spans="1:12">
      <c r="A926" s="1">
        <v>42499</v>
      </c>
      <c r="B926">
        <v>66.819999999999993</v>
      </c>
      <c r="C926">
        <v>66.959998999999996</v>
      </c>
      <c r="D926">
        <v>65.430000000000007</v>
      </c>
      <c r="E926">
        <v>65.949996999999996</v>
      </c>
      <c r="F926">
        <v>62.034649000000002</v>
      </c>
      <c r="G926">
        <v>161300</v>
      </c>
      <c r="H926">
        <f t="shared" si="74"/>
        <v>1.0151038388923852</v>
      </c>
      <c r="I926">
        <f t="shared" si="75"/>
        <v>1.4635648366721312</v>
      </c>
      <c r="J926">
        <f t="shared" si="76"/>
        <v>-1.2532462173315144</v>
      </c>
      <c r="K926">
        <f t="shared" si="77"/>
        <v>5.8393131099061115</v>
      </c>
      <c r="L926">
        <f t="shared" si="78"/>
        <v>-1.2532462173315144</v>
      </c>
    </row>
    <row r="927" spans="1:12">
      <c r="A927" s="1">
        <v>42500</v>
      </c>
      <c r="B927">
        <v>66.629997000000003</v>
      </c>
      <c r="C927">
        <v>67.940002000000007</v>
      </c>
      <c r="D927">
        <v>66.510002</v>
      </c>
      <c r="E927">
        <v>67.769997000000004</v>
      </c>
      <c r="F927">
        <v>63.746592999999997</v>
      </c>
      <c r="G927">
        <v>182800</v>
      </c>
      <c r="H927">
        <f t="shared" si="74"/>
        <v>1.0837087977235</v>
      </c>
      <c r="I927">
        <f t="shared" si="75"/>
        <v>0</v>
      </c>
      <c r="J927">
        <f t="shared" si="76"/>
        <v>-2.8567146938290624</v>
      </c>
      <c r="K927">
        <f t="shared" si="77"/>
        <v>5.3576683733391501</v>
      </c>
      <c r="L927">
        <f t="shared" si="78"/>
        <v>-2.8567146938290624</v>
      </c>
    </row>
    <row r="928" spans="1:12">
      <c r="A928" s="1">
        <v>42501</v>
      </c>
      <c r="B928">
        <v>67.160004000000001</v>
      </c>
      <c r="C928">
        <v>67.720000999999996</v>
      </c>
      <c r="D928">
        <v>66.050003000000004</v>
      </c>
      <c r="E928">
        <v>66.900002000000001</v>
      </c>
      <c r="F928">
        <v>62.928249000000001</v>
      </c>
      <c r="G928">
        <v>131900</v>
      </c>
      <c r="H928">
        <f t="shared" si="74"/>
        <v>0.71105121293800544</v>
      </c>
      <c r="I928">
        <f t="shared" si="75"/>
        <v>0</v>
      </c>
      <c r="J928">
        <f t="shared" si="76"/>
        <v>-2.1801694694851212</v>
      </c>
      <c r="K928">
        <f t="shared" si="77"/>
        <v>8.357938447165715</v>
      </c>
      <c r="L928">
        <f t="shared" si="78"/>
        <v>-2.1801694694851212</v>
      </c>
    </row>
    <row r="929" spans="1:12">
      <c r="A929" s="1">
        <v>42502</v>
      </c>
      <c r="B929">
        <v>67.069999999999993</v>
      </c>
      <c r="C929">
        <v>67.230002999999996</v>
      </c>
      <c r="D929">
        <v>65.739998</v>
      </c>
      <c r="E929">
        <v>66.169998000000007</v>
      </c>
      <c r="F929">
        <v>62.241588999999998</v>
      </c>
      <c r="G929">
        <v>109200</v>
      </c>
      <c r="H929">
        <f t="shared" si="74"/>
        <v>0.62773051276155434</v>
      </c>
      <c r="I929">
        <f t="shared" si="75"/>
        <v>2.9744160505248821E-2</v>
      </c>
      <c r="J929">
        <f t="shared" si="76"/>
        <v>-1.7188880961024717</v>
      </c>
      <c r="K929">
        <f t="shared" si="77"/>
        <v>9.1476925860021261</v>
      </c>
      <c r="L929">
        <f t="shared" si="78"/>
        <v>-1.7188880961024717</v>
      </c>
    </row>
    <row r="930" spans="1:12">
      <c r="A930" s="1">
        <v>42503</v>
      </c>
      <c r="B930">
        <v>65.739998</v>
      </c>
      <c r="C930">
        <v>66.050003000000004</v>
      </c>
      <c r="D930">
        <v>64.610000999999997</v>
      </c>
      <c r="E930">
        <v>64.860000999999997</v>
      </c>
      <c r="F930">
        <v>61.009365000000003</v>
      </c>
      <c r="G930">
        <v>138200</v>
      </c>
      <c r="H930">
        <f t="shared" si="74"/>
        <v>0.88977594643317026</v>
      </c>
      <c r="I930">
        <f t="shared" si="75"/>
        <v>1.8168008258833783</v>
      </c>
      <c r="J930">
        <f t="shared" si="76"/>
        <v>0</v>
      </c>
      <c r="K930">
        <f t="shared" si="77"/>
        <v>11.097643704876136</v>
      </c>
      <c r="L930">
        <f t="shared" si="78"/>
        <v>0</v>
      </c>
    </row>
    <row r="931" spans="1:12">
      <c r="A931" s="1">
        <v>42506</v>
      </c>
      <c r="B931">
        <v>65.639999000000003</v>
      </c>
      <c r="C931">
        <v>67.25</v>
      </c>
      <c r="D931">
        <v>65.639999000000003</v>
      </c>
      <c r="E931">
        <v>67.059997999999993</v>
      </c>
      <c r="F931">
        <v>63.078747</v>
      </c>
      <c r="G931">
        <v>187800</v>
      </c>
      <c r="H931">
        <f t="shared" si="74"/>
        <v>1.2980370472767486</v>
      </c>
      <c r="I931">
        <f t="shared" si="75"/>
        <v>0</v>
      </c>
      <c r="J931">
        <f t="shared" si="76"/>
        <v>-0.99025138620127517</v>
      </c>
      <c r="K931">
        <f t="shared" si="77"/>
        <v>9.1152371747211944</v>
      </c>
      <c r="L931">
        <f t="shared" si="78"/>
        <v>-0.99025138620127517</v>
      </c>
    </row>
    <row r="932" spans="1:12">
      <c r="A932" s="1">
        <v>42507</v>
      </c>
      <c r="B932">
        <v>66.940002000000007</v>
      </c>
      <c r="C932">
        <v>67.150002000000001</v>
      </c>
      <c r="D932">
        <v>66.180000000000007</v>
      </c>
      <c r="E932">
        <v>66.430000000000007</v>
      </c>
      <c r="F932">
        <v>62.486159999999998</v>
      </c>
      <c r="G932">
        <v>149100</v>
      </c>
      <c r="H932">
        <f t="shared" si="74"/>
        <v>0.99413255100680087</v>
      </c>
      <c r="I932">
        <f t="shared" si="75"/>
        <v>0</v>
      </c>
      <c r="J932">
        <f t="shared" si="76"/>
        <v>-1.7981293442127633</v>
      </c>
      <c r="K932">
        <f t="shared" si="77"/>
        <v>9.2777286886752481</v>
      </c>
      <c r="L932">
        <f t="shared" si="78"/>
        <v>-1.7981293442127633</v>
      </c>
    </row>
    <row r="933" spans="1:12">
      <c r="A933" s="1">
        <v>42508</v>
      </c>
      <c r="B933">
        <v>66.410004000000001</v>
      </c>
      <c r="C933">
        <v>67.089995999999999</v>
      </c>
      <c r="D933">
        <v>65.489998</v>
      </c>
      <c r="E933">
        <v>65.720000999999996</v>
      </c>
      <c r="F933">
        <v>61.818309999999997</v>
      </c>
      <c r="G933">
        <v>114200</v>
      </c>
      <c r="H933">
        <f t="shared" si="74"/>
        <v>0.79726333426417206</v>
      </c>
      <c r="I933">
        <f t="shared" si="75"/>
        <v>0</v>
      </c>
      <c r="J933">
        <f t="shared" si="76"/>
        <v>-0.76347536306231067</v>
      </c>
      <c r="K933">
        <f t="shared" si="77"/>
        <v>9.3754678417330712</v>
      </c>
      <c r="L933">
        <f t="shared" si="78"/>
        <v>-0.76347536306231067</v>
      </c>
    </row>
    <row r="934" spans="1:12">
      <c r="A934" s="1">
        <v>42509</v>
      </c>
      <c r="B934">
        <v>65.559997999999993</v>
      </c>
      <c r="C934">
        <v>65.879997000000003</v>
      </c>
      <c r="D934">
        <v>64.989998</v>
      </c>
      <c r="E934">
        <v>65.529999000000004</v>
      </c>
      <c r="F934">
        <v>61.639583999999999</v>
      </c>
      <c r="G934">
        <v>88100</v>
      </c>
      <c r="H934">
        <f t="shared" si="74"/>
        <v>0.63063707945597713</v>
      </c>
      <c r="I934">
        <f t="shared" si="75"/>
        <v>4.0831862818694269</v>
      </c>
      <c r="J934">
        <f t="shared" si="76"/>
        <v>0</v>
      </c>
      <c r="K934">
        <f t="shared" si="77"/>
        <v>11.384335673239329</v>
      </c>
      <c r="L934">
        <f t="shared" si="78"/>
        <v>0</v>
      </c>
    </row>
    <row r="935" spans="1:12">
      <c r="A935" s="1">
        <v>42510</v>
      </c>
      <c r="B935">
        <v>66.379997000000003</v>
      </c>
      <c r="C935">
        <v>66.930000000000007</v>
      </c>
      <c r="D935">
        <v>66.180000000000007</v>
      </c>
      <c r="E935">
        <v>66.370002999999997</v>
      </c>
      <c r="F935">
        <v>62.429713999999997</v>
      </c>
      <c r="G935">
        <v>87400</v>
      </c>
      <c r="H935">
        <f t="shared" si="74"/>
        <v>0.64511366991437846</v>
      </c>
      <c r="I935">
        <f t="shared" si="75"/>
        <v>3.0629060212161803</v>
      </c>
      <c r="J935">
        <f t="shared" si="76"/>
        <v>-1.3599289815654323</v>
      </c>
      <c r="K935">
        <f t="shared" si="77"/>
        <v>9.6369296279695131</v>
      </c>
      <c r="L935">
        <f t="shared" si="78"/>
        <v>-1.3599289815654323</v>
      </c>
    </row>
    <row r="936" spans="1:12">
      <c r="A936" s="1">
        <v>42513</v>
      </c>
      <c r="B936">
        <v>65.739998</v>
      </c>
      <c r="C936">
        <v>65.919998000000007</v>
      </c>
      <c r="D936">
        <v>65.279999000000004</v>
      </c>
      <c r="E936">
        <v>65.389999000000003</v>
      </c>
      <c r="F936">
        <v>61.507896000000002</v>
      </c>
      <c r="G936">
        <v>85900</v>
      </c>
      <c r="H936">
        <f t="shared" si="74"/>
        <v>0.68544526013405682</v>
      </c>
      <c r="I936">
        <f t="shared" si="75"/>
        <v>4.6419980170508941</v>
      </c>
      <c r="J936">
        <f t="shared" si="76"/>
        <v>0</v>
      </c>
      <c r="K936">
        <f t="shared" si="77"/>
        <v>11.316746399173123</v>
      </c>
      <c r="L936">
        <f t="shared" si="78"/>
        <v>0</v>
      </c>
    </row>
    <row r="937" spans="1:12">
      <c r="A937" s="1">
        <v>42514</v>
      </c>
      <c r="B937">
        <v>65.589995999999999</v>
      </c>
      <c r="C937">
        <v>66.309997999999993</v>
      </c>
      <c r="D937">
        <v>65.589995999999999</v>
      </c>
      <c r="E937">
        <v>66.139999000000003</v>
      </c>
      <c r="F937">
        <v>62.213363999999999</v>
      </c>
      <c r="G937">
        <v>212000</v>
      </c>
      <c r="H937">
        <f t="shared" si="74"/>
        <v>2.0202020202020203</v>
      </c>
      <c r="I937">
        <f t="shared" si="75"/>
        <v>4.0265496614854426</v>
      </c>
      <c r="J937">
        <f t="shared" si="76"/>
        <v>0</v>
      </c>
      <c r="K937">
        <f t="shared" si="77"/>
        <v>10.662040737808512</v>
      </c>
      <c r="L937">
        <f t="shared" si="78"/>
        <v>-0.19819638348507146</v>
      </c>
    </row>
    <row r="938" spans="1:12">
      <c r="A938" s="1">
        <v>42515</v>
      </c>
      <c r="B938">
        <v>67.680000000000007</v>
      </c>
      <c r="C938">
        <v>68.569999999999993</v>
      </c>
      <c r="D938">
        <v>67.669998000000007</v>
      </c>
      <c r="E938">
        <v>68.190002000000007</v>
      </c>
      <c r="F938">
        <v>64.141670000000005</v>
      </c>
      <c r="G938">
        <v>111600</v>
      </c>
      <c r="H938">
        <f t="shared" si="74"/>
        <v>0.94962559564329474</v>
      </c>
      <c r="I938">
        <f t="shared" si="75"/>
        <v>1.5312862767974389</v>
      </c>
      <c r="J938">
        <f t="shared" si="76"/>
        <v>-0.20688488863263019</v>
      </c>
      <c r="K938">
        <f t="shared" si="77"/>
        <v>7.0147250984395662</v>
      </c>
      <c r="L938">
        <f t="shared" si="78"/>
        <v>-3.2658475917200565</v>
      </c>
    </row>
    <row r="939" spans="1:12">
      <c r="A939" s="1">
        <v>42516</v>
      </c>
      <c r="B939">
        <v>68.830001999999993</v>
      </c>
      <c r="C939">
        <v>68.980002999999996</v>
      </c>
      <c r="D939">
        <v>68.330001999999993</v>
      </c>
      <c r="E939">
        <v>68.419998000000007</v>
      </c>
      <c r="F939">
        <v>64.358001999999999</v>
      </c>
      <c r="G939">
        <v>126700</v>
      </c>
      <c r="H939">
        <f t="shared" si="74"/>
        <v>1.0829059829059828</v>
      </c>
      <c r="I939">
        <f t="shared" si="75"/>
        <v>1.5946636012758608</v>
      </c>
      <c r="J939">
        <f t="shared" si="76"/>
        <v>-1.1707931751560459</v>
      </c>
      <c r="K939">
        <f t="shared" si="77"/>
        <v>6.3786515057124697</v>
      </c>
      <c r="L939">
        <f t="shared" si="78"/>
        <v>-4.2002091555624386</v>
      </c>
    </row>
    <row r="940" spans="1:12">
      <c r="A940" s="1">
        <v>42517</v>
      </c>
      <c r="B940">
        <v>68.089995999999999</v>
      </c>
      <c r="C940">
        <v>68.279999000000004</v>
      </c>
      <c r="D940">
        <v>67.529999000000004</v>
      </c>
      <c r="E940">
        <v>68.150002000000001</v>
      </c>
      <c r="F940">
        <v>64.104042000000007</v>
      </c>
      <c r="G940">
        <v>84900</v>
      </c>
      <c r="H940">
        <f t="shared" si="74"/>
        <v>0.68072482360487496</v>
      </c>
      <c r="I940">
        <f t="shared" si="75"/>
        <v>2.6362082987142244</v>
      </c>
      <c r="J940">
        <f t="shared" si="76"/>
        <v>0</v>
      </c>
      <c r="K940">
        <f t="shared" si="77"/>
        <v>7.4692414685008988</v>
      </c>
      <c r="L940">
        <f t="shared" si="78"/>
        <v>-3.0653043545876661</v>
      </c>
    </row>
    <row r="941" spans="1:12">
      <c r="A941" s="1">
        <v>42521</v>
      </c>
      <c r="B941">
        <v>68.239998</v>
      </c>
      <c r="C941">
        <v>68.930000000000007</v>
      </c>
      <c r="D941">
        <v>67.769997000000004</v>
      </c>
      <c r="E941">
        <v>68.25</v>
      </c>
      <c r="F941">
        <v>64.198104999999998</v>
      </c>
      <c r="G941">
        <v>176000</v>
      </c>
      <c r="H941">
        <f t="shared" si="74"/>
        <v>1.4168410883915634</v>
      </c>
      <c r="I941">
        <f t="shared" si="75"/>
        <v>2.814453793703743</v>
      </c>
      <c r="J941">
        <f t="shared" si="76"/>
        <v>0</v>
      </c>
      <c r="K941">
        <f t="shared" si="77"/>
        <v>6.4558203975047084</v>
      </c>
      <c r="L941">
        <f t="shared" si="78"/>
        <v>-3.4085850704700595</v>
      </c>
    </row>
    <row r="942" spans="1:12">
      <c r="A942" s="1">
        <v>42522</v>
      </c>
      <c r="B942">
        <v>68.720000999999996</v>
      </c>
      <c r="C942">
        <v>69.620002999999997</v>
      </c>
      <c r="D942">
        <v>68.550003000000004</v>
      </c>
      <c r="E942">
        <v>69.389999000000003</v>
      </c>
      <c r="F942">
        <v>65.270424000000006</v>
      </c>
      <c r="G942">
        <v>214700</v>
      </c>
      <c r="H942">
        <f t="shared" si="74"/>
        <v>1.5094206974128235</v>
      </c>
      <c r="I942">
        <f t="shared" si="75"/>
        <v>2.8152814069829848</v>
      </c>
      <c r="J942">
        <f t="shared" si="76"/>
        <v>0</v>
      </c>
      <c r="K942">
        <f t="shared" si="77"/>
        <v>5.4007380608702444</v>
      </c>
      <c r="L942">
        <f t="shared" si="78"/>
        <v>-4.5076642812109098</v>
      </c>
    </row>
    <row r="943" spans="1:12">
      <c r="A943" s="1">
        <v>42523</v>
      </c>
      <c r="B943">
        <v>69.059997999999993</v>
      </c>
      <c r="C943">
        <v>70.080001999999993</v>
      </c>
      <c r="D943">
        <v>69.050003000000004</v>
      </c>
      <c r="E943">
        <v>69.940002000000007</v>
      </c>
      <c r="F943">
        <v>65.787773000000001</v>
      </c>
      <c r="G943">
        <v>167800</v>
      </c>
      <c r="H943">
        <f t="shared" si="74"/>
        <v>1.1752346266984171</v>
      </c>
      <c r="I943">
        <f t="shared" si="75"/>
        <v>4.7088968404995342</v>
      </c>
      <c r="J943">
        <f t="shared" si="76"/>
        <v>0</v>
      </c>
      <c r="K943">
        <f t="shared" si="77"/>
        <v>4.7088968404995342</v>
      </c>
      <c r="L943">
        <f t="shared" si="78"/>
        <v>-5.1991366314640235</v>
      </c>
    </row>
    <row r="944" spans="1:12">
      <c r="A944" s="1">
        <v>42524</v>
      </c>
      <c r="B944">
        <v>69.830001999999993</v>
      </c>
      <c r="C944">
        <v>70.029999000000004</v>
      </c>
      <c r="D944">
        <v>69.290001000000004</v>
      </c>
      <c r="E944">
        <v>69.629997000000003</v>
      </c>
      <c r="F944">
        <v>65.496170000000006</v>
      </c>
      <c r="G944">
        <v>72700</v>
      </c>
      <c r="H944">
        <f t="shared" si="74"/>
        <v>0.47201662121802362</v>
      </c>
      <c r="I944">
        <f t="shared" si="75"/>
        <v>4.7836613563281629</v>
      </c>
      <c r="J944">
        <f t="shared" si="76"/>
        <v>0</v>
      </c>
      <c r="K944">
        <f t="shared" si="77"/>
        <v>4.7836613563281629</v>
      </c>
      <c r="L944">
        <f t="shared" si="78"/>
        <v>-5.527495951399982</v>
      </c>
    </row>
    <row r="945" spans="1:12">
      <c r="A945" s="1">
        <v>42527</v>
      </c>
      <c r="B945">
        <v>70.199996999999996</v>
      </c>
      <c r="C945">
        <v>70.870002999999997</v>
      </c>
      <c r="D945">
        <v>69.879997000000003</v>
      </c>
      <c r="E945">
        <v>70.610000999999997</v>
      </c>
      <c r="F945">
        <v>66.417991999999998</v>
      </c>
      <c r="G945">
        <v>127300</v>
      </c>
      <c r="H945">
        <f t="shared" si="74"/>
        <v>0.88884234045524368</v>
      </c>
      <c r="I945">
        <f t="shared" si="75"/>
        <v>3.5416874470853434</v>
      </c>
      <c r="J945">
        <f t="shared" si="76"/>
        <v>-0.22895822391063739</v>
      </c>
      <c r="K945">
        <f t="shared" si="77"/>
        <v>3.5416874470853434</v>
      </c>
      <c r="L945">
        <f t="shared" si="78"/>
        <v>-6.3251262017083469</v>
      </c>
    </row>
    <row r="946" spans="1:12">
      <c r="A946" s="1">
        <v>42528</v>
      </c>
      <c r="B946">
        <v>71.110000999999997</v>
      </c>
      <c r="C946">
        <v>71.580001999999993</v>
      </c>
      <c r="D946">
        <v>70.900002000000001</v>
      </c>
      <c r="E946">
        <v>71.5</v>
      </c>
      <c r="F946">
        <v>67.25515</v>
      </c>
      <c r="G946">
        <v>172700</v>
      </c>
      <c r="H946">
        <f t="shared" si="74"/>
        <v>1.1384311140408701</v>
      </c>
      <c r="I946">
        <f t="shared" si="75"/>
        <v>2.5146618464749553</v>
      </c>
      <c r="J946">
        <f t="shared" si="76"/>
        <v>-3.0465499845825121</v>
      </c>
      <c r="K946">
        <f t="shared" si="77"/>
        <v>2.5146618464749553</v>
      </c>
      <c r="L946">
        <f t="shared" si="78"/>
        <v>-7.672782576226167</v>
      </c>
    </row>
    <row r="947" spans="1:12">
      <c r="A947" s="1">
        <v>42529</v>
      </c>
      <c r="B947">
        <v>72.760002</v>
      </c>
      <c r="C947">
        <v>73.379997000000003</v>
      </c>
      <c r="D947">
        <v>72.470000999999996</v>
      </c>
      <c r="E947">
        <v>73.059997999999993</v>
      </c>
      <c r="F947">
        <v>68.722533999999996</v>
      </c>
      <c r="G947">
        <v>167300</v>
      </c>
      <c r="H947">
        <f t="shared" si="74"/>
        <v>1.1076536016949152</v>
      </c>
      <c r="I947">
        <f t="shared" si="75"/>
        <v>0</v>
      </c>
      <c r="J947">
        <f t="shared" si="76"/>
        <v>-8.1688946023334434</v>
      </c>
      <c r="K947">
        <f t="shared" si="77"/>
        <v>0</v>
      </c>
      <c r="L947">
        <f t="shared" si="78"/>
        <v>-9.6729707510284157</v>
      </c>
    </row>
    <row r="948" spans="1:12">
      <c r="A948" s="1">
        <v>42530</v>
      </c>
      <c r="B948">
        <v>72.230002999999996</v>
      </c>
      <c r="C948">
        <v>72.459998999999996</v>
      </c>
      <c r="D948">
        <v>72</v>
      </c>
      <c r="E948">
        <v>72.25</v>
      </c>
      <c r="F948">
        <v>67.960624999999993</v>
      </c>
      <c r="G948">
        <v>102800</v>
      </c>
      <c r="H948">
        <f t="shared" si="74"/>
        <v>0.72619384006781573</v>
      </c>
      <c r="I948">
        <f t="shared" si="75"/>
        <v>0</v>
      </c>
      <c r="J948">
        <f t="shared" si="76"/>
        <v>-7.5694402777777725</v>
      </c>
      <c r="K948">
        <f t="shared" si="77"/>
        <v>0.5382266152115226</v>
      </c>
      <c r="L948">
        <f t="shared" si="78"/>
        <v>-9.0833347222222276</v>
      </c>
    </row>
    <row r="949" spans="1:12">
      <c r="A949" s="1">
        <v>42531</v>
      </c>
      <c r="B949">
        <v>70.730002999999996</v>
      </c>
      <c r="C949">
        <v>70.860000999999997</v>
      </c>
      <c r="D949">
        <v>69.720000999999996</v>
      </c>
      <c r="E949">
        <v>70.089995999999999</v>
      </c>
      <c r="F949">
        <v>65.928855999999996</v>
      </c>
      <c r="G949">
        <v>126600</v>
      </c>
      <c r="H949">
        <f t="shared" si="74"/>
        <v>0.98475420037336647</v>
      </c>
      <c r="I949">
        <f t="shared" si="75"/>
        <v>0</v>
      </c>
      <c r="J949">
        <f t="shared" si="76"/>
        <v>-6.1101576863144338</v>
      </c>
      <c r="K949">
        <f t="shared" si="77"/>
        <v>2.8083502285019759</v>
      </c>
      <c r="L949">
        <f t="shared" si="78"/>
        <v>-6.1101576863144338</v>
      </c>
    </row>
    <row r="950" spans="1:12">
      <c r="A950" s="1">
        <v>42534</v>
      </c>
      <c r="B950">
        <v>69.040001000000004</v>
      </c>
      <c r="C950">
        <v>70.099997999999999</v>
      </c>
      <c r="D950">
        <v>68.739998</v>
      </c>
      <c r="E950">
        <v>69.309997999999993</v>
      </c>
      <c r="F950">
        <v>65.195160000000001</v>
      </c>
      <c r="G950">
        <v>243100</v>
      </c>
      <c r="H950">
        <f t="shared" si="74"/>
        <v>1.7446533658676617</v>
      </c>
      <c r="I950">
        <f t="shared" si="75"/>
        <v>0</v>
      </c>
      <c r="J950">
        <f t="shared" si="76"/>
        <v>-4.7716018263486184</v>
      </c>
      <c r="K950">
        <f t="shared" si="77"/>
        <v>3.9229673016538462</v>
      </c>
      <c r="L950">
        <f t="shared" si="78"/>
        <v>-4.7716018263486184</v>
      </c>
    </row>
    <row r="951" spans="1:12">
      <c r="A951" s="1">
        <v>42535</v>
      </c>
      <c r="B951">
        <v>67.599997999999999</v>
      </c>
      <c r="C951">
        <v>67.870002999999997</v>
      </c>
      <c r="D951">
        <v>66.550003000000004</v>
      </c>
      <c r="E951">
        <v>67.470000999999996</v>
      </c>
      <c r="F951">
        <v>64.325676000000001</v>
      </c>
      <c r="G951">
        <v>125500</v>
      </c>
      <c r="H951">
        <f t="shared" si="74"/>
        <v>0.77230769230769236</v>
      </c>
      <c r="I951">
        <f t="shared" si="75"/>
        <v>2.1953704643272229</v>
      </c>
      <c r="J951">
        <f t="shared" si="76"/>
        <v>-1.6378722026504002</v>
      </c>
      <c r="K951">
        <f t="shared" si="77"/>
        <v>9.9012711108912175</v>
      </c>
      <c r="L951">
        <f t="shared" si="78"/>
        <v>-1.6378722026504002</v>
      </c>
    </row>
    <row r="952" spans="1:12">
      <c r="A952" s="1">
        <v>42536</v>
      </c>
      <c r="B952">
        <v>68.25</v>
      </c>
      <c r="C952">
        <v>69.25</v>
      </c>
      <c r="D952">
        <v>68.150002000000001</v>
      </c>
      <c r="E952">
        <v>68.300003000000004</v>
      </c>
      <c r="F952">
        <v>65.116989000000004</v>
      </c>
      <c r="G952">
        <v>176400</v>
      </c>
      <c r="H952">
        <f t="shared" si="74"/>
        <v>1.1524892199137593</v>
      </c>
      <c r="I952">
        <f t="shared" si="75"/>
        <v>1.6317646209386325</v>
      </c>
      <c r="J952">
        <f t="shared" si="76"/>
        <v>-3.9471796347122696</v>
      </c>
      <c r="K952">
        <f t="shared" si="77"/>
        <v>7.7111855595667853</v>
      </c>
      <c r="L952">
        <f t="shared" si="78"/>
        <v>-3.9471796347122696</v>
      </c>
    </row>
    <row r="953" spans="1:12">
      <c r="A953" s="1">
        <v>42537</v>
      </c>
      <c r="B953">
        <v>66.279999000000004</v>
      </c>
      <c r="C953">
        <v>67.370002999999997</v>
      </c>
      <c r="D953">
        <v>65.459998999999996</v>
      </c>
      <c r="E953">
        <v>67.089995999999999</v>
      </c>
      <c r="F953">
        <v>63.963374999999999</v>
      </c>
      <c r="G953">
        <v>246200</v>
      </c>
      <c r="H953">
        <f t="shared" si="74"/>
        <v>1.5896177685950412</v>
      </c>
      <c r="I953">
        <f t="shared" si="75"/>
        <v>5.8037640283317291</v>
      </c>
      <c r="J953">
        <f t="shared" si="76"/>
        <v>0</v>
      </c>
      <c r="K953">
        <f t="shared" si="77"/>
        <v>12.082527293341522</v>
      </c>
      <c r="L953">
        <f t="shared" si="78"/>
        <v>0</v>
      </c>
    </row>
    <row r="954" spans="1:12">
      <c r="A954" s="1">
        <v>42538</v>
      </c>
      <c r="B954">
        <v>67.059997999999993</v>
      </c>
      <c r="C954">
        <v>67.569999999999993</v>
      </c>
      <c r="D954">
        <v>66.629997000000003</v>
      </c>
      <c r="E954">
        <v>67.279999000000004</v>
      </c>
      <c r="F954">
        <v>64.144524000000004</v>
      </c>
      <c r="G954">
        <v>166400</v>
      </c>
      <c r="H954">
        <f t="shared" si="74"/>
        <v>0.90651558073654392</v>
      </c>
      <c r="I954">
        <f t="shared" si="75"/>
        <v>6.9261506585763017</v>
      </c>
      <c r="J954">
        <f t="shared" si="76"/>
        <v>0</v>
      </c>
      <c r="K954">
        <f t="shared" si="77"/>
        <v>11.750779931922461</v>
      </c>
      <c r="L954">
        <f t="shared" si="78"/>
        <v>-0.31517185870501579</v>
      </c>
    </row>
    <row r="955" spans="1:12">
      <c r="A955" s="1">
        <v>42541</v>
      </c>
      <c r="B955">
        <v>68.970000999999996</v>
      </c>
      <c r="C955">
        <v>69.360000999999997</v>
      </c>
      <c r="D955">
        <v>68.529999000000004</v>
      </c>
      <c r="E955">
        <v>68.639999000000003</v>
      </c>
      <c r="F955">
        <v>65.441147000000001</v>
      </c>
      <c r="G955">
        <v>83200</v>
      </c>
      <c r="H955">
        <f t="shared" si="74"/>
        <v>0.43441938178780282</v>
      </c>
      <c r="I955">
        <f t="shared" si="75"/>
        <v>4.166665164840472</v>
      </c>
      <c r="J955">
        <f t="shared" si="76"/>
        <v>-2.4806610605670816</v>
      </c>
      <c r="K955">
        <f t="shared" si="77"/>
        <v>8.866783320836463</v>
      </c>
      <c r="L955">
        <f t="shared" si="78"/>
        <v>-3.0789450325250942</v>
      </c>
    </row>
    <row r="956" spans="1:12">
      <c r="A956" s="1">
        <v>42542</v>
      </c>
      <c r="B956">
        <v>69.519997000000004</v>
      </c>
      <c r="C956">
        <v>70.379997000000003</v>
      </c>
      <c r="D956">
        <v>69.099997999999999</v>
      </c>
      <c r="E956">
        <v>70.120002999999997</v>
      </c>
      <c r="F956">
        <v>66.852172999999993</v>
      </c>
      <c r="G956">
        <v>93500</v>
      </c>
      <c r="H956">
        <f t="shared" si="74"/>
        <v>0.58605992227654502</v>
      </c>
      <c r="I956">
        <f t="shared" si="75"/>
        <v>2.6570092067494646</v>
      </c>
      <c r="J956">
        <f t="shared" si="76"/>
        <v>-3.8784371600126422</v>
      </c>
      <c r="K956">
        <f t="shared" si="77"/>
        <v>7.2890099725352311</v>
      </c>
      <c r="L956">
        <f t="shared" si="78"/>
        <v>-3.8784371600126422</v>
      </c>
    </row>
    <row r="957" spans="1:12">
      <c r="A957" s="1">
        <v>42543</v>
      </c>
      <c r="B957">
        <v>70.800003000000004</v>
      </c>
      <c r="C957">
        <v>71.279999000000004</v>
      </c>
      <c r="D957">
        <v>70.269997000000004</v>
      </c>
      <c r="E957">
        <v>70.309997999999993</v>
      </c>
      <c r="F957">
        <v>67.03331</v>
      </c>
      <c r="G957">
        <v>90700</v>
      </c>
      <c r="H957">
        <f t="shared" si="74"/>
        <v>0.59226851247224765</v>
      </c>
      <c r="I957">
        <f t="shared" si="75"/>
        <v>1.3608319495066159</v>
      </c>
      <c r="J957">
        <f t="shared" si="76"/>
        <v>-5.478866037236342</v>
      </c>
      <c r="K957">
        <f t="shared" si="77"/>
        <v>5.9343477263516746</v>
      </c>
      <c r="L957">
        <f t="shared" si="78"/>
        <v>-5.478866037236342</v>
      </c>
    </row>
    <row r="958" spans="1:12">
      <c r="A958" s="1">
        <v>42544</v>
      </c>
      <c r="B958">
        <v>71.510002</v>
      </c>
      <c r="C958">
        <v>72.25</v>
      </c>
      <c r="D958">
        <v>71.339995999999999</v>
      </c>
      <c r="E958">
        <v>72.209998999999996</v>
      </c>
      <c r="F958">
        <v>68.844772000000006</v>
      </c>
      <c r="G958">
        <v>61800</v>
      </c>
      <c r="H958">
        <f t="shared" si="74"/>
        <v>0.45441176470588235</v>
      </c>
      <c r="I958">
        <f t="shared" si="75"/>
        <v>0</v>
      </c>
      <c r="J958">
        <f t="shared" si="76"/>
        <v>-6.8965493073478621</v>
      </c>
      <c r="K958">
        <f t="shared" si="77"/>
        <v>4.5121134948096886</v>
      </c>
      <c r="L958">
        <f t="shared" si="78"/>
        <v>-6.8965493073478621</v>
      </c>
    </row>
    <row r="959" spans="1:12">
      <c r="A959" s="1">
        <v>42545</v>
      </c>
      <c r="B959">
        <v>68.120002999999997</v>
      </c>
      <c r="C959">
        <v>68.919998000000007</v>
      </c>
      <c r="D959">
        <v>66.830001999999993</v>
      </c>
      <c r="E959">
        <v>67.040001000000004</v>
      </c>
      <c r="F959">
        <v>63.915714000000001</v>
      </c>
      <c r="G959">
        <v>93800</v>
      </c>
      <c r="H959">
        <f t="shared" si="74"/>
        <v>0.9463276836158192</v>
      </c>
      <c r="I959">
        <f t="shared" si="75"/>
        <v>4.889731714733939</v>
      </c>
      <c r="J959">
        <f t="shared" si="76"/>
        <v>-0.61350289949113956</v>
      </c>
      <c r="K959">
        <f t="shared" si="77"/>
        <v>9.5618168764311235</v>
      </c>
      <c r="L959">
        <f t="shared" si="78"/>
        <v>-0.61350289949113956</v>
      </c>
    </row>
    <row r="960" spans="1:12">
      <c r="A960" s="1">
        <v>42548</v>
      </c>
      <c r="B960">
        <v>67.489998</v>
      </c>
      <c r="C960">
        <v>67.610000999999997</v>
      </c>
      <c r="D960">
        <v>66.419998000000007</v>
      </c>
      <c r="E960">
        <v>67.180000000000007</v>
      </c>
      <c r="F960">
        <v>64.049187000000003</v>
      </c>
      <c r="G960">
        <v>180700</v>
      </c>
      <c r="H960">
        <f t="shared" si="74"/>
        <v>2.1359338061465722</v>
      </c>
      <c r="I960">
        <f t="shared" si="75"/>
        <v>7.7503282391609538</v>
      </c>
      <c r="J960">
        <f t="shared" si="76"/>
        <v>0</v>
      </c>
      <c r="K960">
        <f t="shared" si="77"/>
        <v>11.684663338490417</v>
      </c>
      <c r="L960">
        <f t="shared" si="78"/>
        <v>0</v>
      </c>
    </row>
    <row r="961" spans="1:12">
      <c r="A961" s="1">
        <v>42549</v>
      </c>
      <c r="B961">
        <v>69.220000999999996</v>
      </c>
      <c r="C961">
        <v>69.529999000000004</v>
      </c>
      <c r="D961">
        <v>68.569999999999993</v>
      </c>
      <c r="E961">
        <v>69.5</v>
      </c>
      <c r="F961">
        <v>66.261062999999993</v>
      </c>
      <c r="G961">
        <v>145700</v>
      </c>
      <c r="H961">
        <f t="shared" si="74"/>
        <v>1.3996157540826129</v>
      </c>
      <c r="I961">
        <f t="shared" si="75"/>
        <v>4.7749159323301527</v>
      </c>
      <c r="J961">
        <f t="shared" si="76"/>
        <v>0</v>
      </c>
      <c r="K961">
        <f t="shared" si="77"/>
        <v>8.6006084941839234</v>
      </c>
      <c r="L961">
        <f t="shared" si="78"/>
        <v>0</v>
      </c>
    </row>
    <row r="962" spans="1:12">
      <c r="A962" s="1">
        <v>42550</v>
      </c>
      <c r="B962" t="s">
        <v>7</v>
      </c>
      <c r="C962" t="s">
        <v>7</v>
      </c>
      <c r="D962" t="s">
        <v>7</v>
      </c>
      <c r="E962" t="s">
        <v>7</v>
      </c>
      <c r="F962" t="s">
        <v>7</v>
      </c>
      <c r="G962" t="s">
        <v>7</v>
      </c>
      <c r="H962" t="e">
        <f t="shared" si="74"/>
        <v>#VALUE!</v>
      </c>
      <c r="I962" t="e">
        <f t="shared" si="75"/>
        <v>#VALUE!</v>
      </c>
      <c r="J962" t="e">
        <f t="shared" si="76"/>
        <v>#VALUE!</v>
      </c>
      <c r="K962" t="e">
        <f t="shared" si="77"/>
        <v>#VALUE!</v>
      </c>
      <c r="L962" t="e">
        <f t="shared" si="78"/>
        <v>#VALUE!</v>
      </c>
    </row>
    <row r="963" spans="1:12">
      <c r="A963" s="1">
        <v>42551</v>
      </c>
      <c r="B963">
        <v>71.739998</v>
      </c>
      <c r="C963">
        <v>72.290001000000004</v>
      </c>
      <c r="D963">
        <v>71.330001999999993</v>
      </c>
      <c r="E963">
        <v>72</v>
      </c>
      <c r="F963">
        <v>68.644561999999993</v>
      </c>
      <c r="G963">
        <v>229400</v>
      </c>
      <c r="H963">
        <f t="shared" si="74"/>
        <v>1.9037344398340248</v>
      </c>
      <c r="I963">
        <f t="shared" si="75"/>
        <v>0.7746534683268238</v>
      </c>
      <c r="J963">
        <f t="shared" si="76"/>
        <v>-3.6169941506520544</v>
      </c>
      <c r="K963">
        <f t="shared" si="77"/>
        <v>4.4542826884177193</v>
      </c>
      <c r="L963">
        <f t="shared" si="78"/>
        <v>-3.6169941506520544</v>
      </c>
    </row>
    <row r="964" spans="1:12">
      <c r="A964" s="1">
        <v>42552</v>
      </c>
      <c r="B964">
        <v>72.360000999999997</v>
      </c>
      <c r="C964">
        <v>72.849997999999999</v>
      </c>
      <c r="D964">
        <v>72.069999999999993</v>
      </c>
      <c r="E964">
        <v>72.550003000000004</v>
      </c>
      <c r="F964">
        <v>69.168930000000003</v>
      </c>
      <c r="G964">
        <v>133700</v>
      </c>
      <c r="H964">
        <f t="shared" si="74"/>
        <v>0.82327586206896552</v>
      </c>
      <c r="I964">
        <f t="shared" si="75"/>
        <v>0</v>
      </c>
      <c r="J964">
        <f t="shared" si="76"/>
        <v>-4.6066324406826604</v>
      </c>
      <c r="K964">
        <f t="shared" si="77"/>
        <v>3.6513439574837059</v>
      </c>
      <c r="L964">
        <f t="shared" si="78"/>
        <v>-4.6066324406826604</v>
      </c>
    </row>
    <row r="965" spans="1:12">
      <c r="A965" s="1">
        <v>42556</v>
      </c>
      <c r="B965">
        <v>70.879997000000003</v>
      </c>
      <c r="C965">
        <v>70.919998000000007</v>
      </c>
      <c r="D965">
        <v>69.75</v>
      </c>
      <c r="E965">
        <v>70.160004000000001</v>
      </c>
      <c r="F965">
        <v>66.890311999999994</v>
      </c>
      <c r="G965">
        <v>67900</v>
      </c>
      <c r="H965">
        <f t="shared" si="74"/>
        <v>0.39390862944162436</v>
      </c>
      <c r="I965">
        <f t="shared" si="75"/>
        <v>2.2419684783408949</v>
      </c>
      <c r="J965">
        <f t="shared" si="76"/>
        <v>-1.4336917562724014</v>
      </c>
      <c r="K965">
        <f t="shared" si="77"/>
        <v>6.4720870409499911</v>
      </c>
      <c r="L965">
        <f t="shared" si="78"/>
        <v>-1.4336917562724014</v>
      </c>
    </row>
    <row r="966" spans="1:12">
      <c r="A966" s="1">
        <v>42557</v>
      </c>
      <c r="B966">
        <v>69.239998</v>
      </c>
      <c r="C966">
        <v>70.510002</v>
      </c>
      <c r="D966">
        <v>68.75</v>
      </c>
      <c r="E966">
        <v>70.459998999999996</v>
      </c>
      <c r="F966">
        <v>67.176331000000005</v>
      </c>
      <c r="G966">
        <v>113300</v>
      </c>
      <c r="H966">
        <f t="shared" si="74"/>
        <v>0.78585052887116347</v>
      </c>
      <c r="I966">
        <f t="shared" si="75"/>
        <v>5.786404601151478</v>
      </c>
      <c r="J966">
        <f t="shared" si="76"/>
        <v>0</v>
      </c>
      <c r="K966">
        <f t="shared" si="77"/>
        <v>7.0911925374785838</v>
      </c>
      <c r="L966">
        <f t="shared" si="78"/>
        <v>0</v>
      </c>
    </row>
    <row r="967" spans="1:12">
      <c r="A967" s="1">
        <v>42558</v>
      </c>
      <c r="B967">
        <v>70.690002000000007</v>
      </c>
      <c r="C967">
        <v>71.190002000000007</v>
      </c>
      <c r="D967">
        <v>69.489998</v>
      </c>
      <c r="E967">
        <v>69.769997000000004</v>
      </c>
      <c r="F967">
        <v>66.518485999999996</v>
      </c>
      <c r="G967">
        <v>95800</v>
      </c>
      <c r="H967">
        <f t="shared" si="74"/>
        <v>0.70402351644313799</v>
      </c>
      <c r="I967">
        <f t="shared" si="75"/>
        <v>4.7759431162819634</v>
      </c>
      <c r="J967">
        <f t="shared" si="76"/>
        <v>0</v>
      </c>
      <c r="K967">
        <f t="shared" si="77"/>
        <v>6.0682678446897542</v>
      </c>
      <c r="L967">
        <f t="shared" si="78"/>
        <v>0</v>
      </c>
    </row>
    <row r="968" spans="1:12">
      <c r="A968" s="1">
        <v>42559</v>
      </c>
      <c r="B968">
        <v>70.370002999999997</v>
      </c>
      <c r="C968">
        <v>71.129997000000003</v>
      </c>
      <c r="D968">
        <v>70.099997999999999</v>
      </c>
      <c r="E968">
        <v>70.860000999999997</v>
      </c>
      <c r="F968">
        <v>67.557686000000004</v>
      </c>
      <c r="G968">
        <v>89700</v>
      </c>
      <c r="H968">
        <f t="shared" ref="H968:H1031" si="79">G968/(AVERAGE(G963:G967))</f>
        <v>0.70067177003593184</v>
      </c>
      <c r="I968">
        <f t="shared" ref="I968:I1031" si="80">(MAX(C968:C972)-C968)*100/C968</f>
        <v>6.1577466395787939</v>
      </c>
      <c r="J968">
        <f t="shared" ref="J968:J1031" si="81">((MIN(D968:D972)-D968)*100)/D968</f>
        <v>0</v>
      </c>
      <c r="K968">
        <f t="shared" ref="K968:K1031" si="82">(MAX(C968:C987)-C968)*100/C968</f>
        <v>6.1577466395787939</v>
      </c>
      <c r="L968">
        <f t="shared" ref="L968:L1031" si="83">((MIN(D968:D987)-D968)*100)/D968</f>
        <v>0</v>
      </c>
    </row>
    <row r="969" spans="1:12">
      <c r="A969" s="1">
        <v>42562</v>
      </c>
      <c r="B969">
        <v>72.110000999999997</v>
      </c>
      <c r="C969">
        <v>72.510002</v>
      </c>
      <c r="D969">
        <v>71.959998999999996</v>
      </c>
      <c r="E969">
        <v>72.040001000000004</v>
      </c>
      <c r="F969">
        <v>68.682693</v>
      </c>
      <c r="G969">
        <v>97900</v>
      </c>
      <c r="H969">
        <f t="shared" si="79"/>
        <v>0.97821742605915263</v>
      </c>
      <c r="I969">
        <f t="shared" si="80"/>
        <v>4.1373602499693769</v>
      </c>
      <c r="J969">
        <f t="shared" si="81"/>
        <v>0</v>
      </c>
      <c r="K969">
        <f t="shared" si="82"/>
        <v>4.1373602499693769</v>
      </c>
      <c r="L969">
        <f t="shared" si="83"/>
        <v>-2.3624194324960959</v>
      </c>
    </row>
    <row r="970" spans="1:12">
      <c r="A970" s="1">
        <v>42563</v>
      </c>
      <c r="B970">
        <v>73.699996999999996</v>
      </c>
      <c r="C970">
        <v>74.589995999999999</v>
      </c>
      <c r="D970">
        <v>73.699996999999996</v>
      </c>
      <c r="E970">
        <v>74.309997999999993</v>
      </c>
      <c r="F970">
        <v>70.846908999999997</v>
      </c>
      <c r="G970">
        <v>159700</v>
      </c>
      <c r="H970">
        <f t="shared" si="79"/>
        <v>1.7186827378390013</v>
      </c>
      <c r="I970">
        <f t="shared" si="80"/>
        <v>1.2334174143138454</v>
      </c>
      <c r="J970">
        <f t="shared" si="81"/>
        <v>-0.16281547474147517</v>
      </c>
      <c r="K970">
        <f t="shared" si="82"/>
        <v>1.2334174143138454</v>
      </c>
      <c r="L970">
        <f t="shared" si="83"/>
        <v>-4.66756464047074</v>
      </c>
    </row>
    <row r="971" spans="1:12">
      <c r="A971" s="1">
        <v>42564</v>
      </c>
      <c r="B971">
        <v>74.339995999999999</v>
      </c>
      <c r="C971">
        <v>74.550003000000004</v>
      </c>
      <c r="D971">
        <v>73.580001999999993</v>
      </c>
      <c r="E971">
        <v>73.589995999999999</v>
      </c>
      <c r="F971">
        <v>70.160454000000001</v>
      </c>
      <c r="G971">
        <v>173800</v>
      </c>
      <c r="H971">
        <f t="shared" si="79"/>
        <v>1.5618260244428468</v>
      </c>
      <c r="I971">
        <f t="shared" si="80"/>
        <v>1.287724964947347</v>
      </c>
      <c r="J971">
        <f t="shared" si="81"/>
        <v>-0.4756713651625028</v>
      </c>
      <c r="K971">
        <f t="shared" si="82"/>
        <v>1.287724964947347</v>
      </c>
      <c r="L971">
        <f t="shared" si="83"/>
        <v>-4.5120955555287878</v>
      </c>
    </row>
    <row r="972" spans="1:12">
      <c r="A972" s="1">
        <v>42565</v>
      </c>
      <c r="B972">
        <v>74.870002999999997</v>
      </c>
      <c r="C972">
        <v>75.510002</v>
      </c>
      <c r="D972">
        <v>74.739998</v>
      </c>
      <c r="E972">
        <v>75.059997999999993</v>
      </c>
      <c r="F972">
        <v>71.561950999999993</v>
      </c>
      <c r="G972">
        <v>100700</v>
      </c>
      <c r="H972">
        <f t="shared" si="79"/>
        <v>0.81617766250607882</v>
      </c>
      <c r="I972">
        <f t="shared" si="80"/>
        <v>0</v>
      </c>
      <c r="J972">
        <f t="shared" si="81"/>
        <v>-2.0203305330567489</v>
      </c>
      <c r="K972">
        <f t="shared" si="82"/>
        <v>0</v>
      </c>
      <c r="L972">
        <f t="shared" si="83"/>
        <v>-5.9941077333183763</v>
      </c>
    </row>
    <row r="973" spans="1:12">
      <c r="A973" s="1">
        <v>42566</v>
      </c>
      <c r="B973">
        <v>74.970000999999996</v>
      </c>
      <c r="C973">
        <v>75.150002000000001</v>
      </c>
      <c r="D973">
        <v>74.459998999999996</v>
      </c>
      <c r="E973">
        <v>74.650002000000001</v>
      </c>
      <c r="F973">
        <v>71.171059</v>
      </c>
      <c r="G973">
        <v>67800</v>
      </c>
      <c r="H973">
        <f t="shared" si="79"/>
        <v>0.54519137986490829</v>
      </c>
      <c r="I973">
        <f t="shared" si="80"/>
        <v>0.14637391493349453</v>
      </c>
      <c r="J973">
        <f t="shared" si="81"/>
        <v>-2.7665820946358002</v>
      </c>
      <c r="K973">
        <f t="shared" si="82"/>
        <v>0.14637391493349453</v>
      </c>
      <c r="L973">
        <f t="shared" si="83"/>
        <v>-5.6406084560919698</v>
      </c>
    </row>
    <row r="974" spans="1:12">
      <c r="A974" s="1">
        <v>42569</v>
      </c>
      <c r="B974">
        <v>74.370002999999997</v>
      </c>
      <c r="C974">
        <v>75.260002</v>
      </c>
      <c r="D974">
        <v>74.099997999999999</v>
      </c>
      <c r="E974">
        <v>75.209998999999996</v>
      </c>
      <c r="F974">
        <v>71.704964000000004</v>
      </c>
      <c r="G974">
        <v>57300</v>
      </c>
      <c r="H974">
        <f t="shared" si="79"/>
        <v>0.47757959659943322</v>
      </c>
      <c r="I974">
        <f t="shared" si="80"/>
        <v>0</v>
      </c>
      <c r="J974">
        <f t="shared" si="81"/>
        <v>-2.2941916948499768</v>
      </c>
      <c r="K974">
        <f t="shared" si="82"/>
        <v>0</v>
      </c>
      <c r="L974">
        <f t="shared" si="83"/>
        <v>-5.1821809765770839</v>
      </c>
    </row>
    <row r="975" spans="1:12">
      <c r="A975" s="1">
        <v>42570</v>
      </c>
      <c r="B975">
        <v>73.970000999999996</v>
      </c>
      <c r="C975">
        <v>73.989998</v>
      </c>
      <c r="D975">
        <v>73.230002999999996</v>
      </c>
      <c r="E975">
        <v>73.430000000000007</v>
      </c>
      <c r="F975">
        <v>70.007912000000005</v>
      </c>
      <c r="G975">
        <v>111600</v>
      </c>
      <c r="H975">
        <f t="shared" si="79"/>
        <v>0.99767566601108526</v>
      </c>
      <c r="I975">
        <f t="shared" si="80"/>
        <v>0.24327612497030587</v>
      </c>
      <c r="J975">
        <f t="shared" si="81"/>
        <v>-1.1334165860951773</v>
      </c>
      <c r="K975">
        <f t="shared" si="82"/>
        <v>0.28382079426464679</v>
      </c>
      <c r="L975">
        <f t="shared" si="83"/>
        <v>-4.0557160703653068</v>
      </c>
    </row>
    <row r="976" spans="1:12">
      <c r="A976" s="1">
        <v>42571</v>
      </c>
      <c r="B976">
        <v>73.339995999999999</v>
      </c>
      <c r="C976">
        <v>74.169998000000007</v>
      </c>
      <c r="D976">
        <v>73.300003000000004</v>
      </c>
      <c r="E976">
        <v>73.940002000000007</v>
      </c>
      <c r="F976">
        <v>70.494147999999996</v>
      </c>
      <c r="G976">
        <v>54600</v>
      </c>
      <c r="H976">
        <f t="shared" si="79"/>
        <v>0.534037558685446</v>
      </c>
      <c r="I976">
        <f t="shared" si="80"/>
        <v>0</v>
      </c>
      <c r="J976">
        <f t="shared" si="81"/>
        <v>-1.2278321462005986</v>
      </c>
      <c r="K976">
        <f t="shared" si="82"/>
        <v>4.0446273168282205E-2</v>
      </c>
      <c r="L976">
        <f t="shared" si="83"/>
        <v>-4.1473408943789591</v>
      </c>
    </row>
    <row r="977" spans="1:12">
      <c r="A977" s="1">
        <v>42572</v>
      </c>
      <c r="B977">
        <v>73.089995999999999</v>
      </c>
      <c r="C977">
        <v>73.160004000000001</v>
      </c>
      <c r="D977">
        <v>72.400002000000001</v>
      </c>
      <c r="E977">
        <v>72.580001999999993</v>
      </c>
      <c r="F977">
        <v>69.197533000000007</v>
      </c>
      <c r="G977">
        <v>80100</v>
      </c>
      <c r="H977">
        <f t="shared" si="79"/>
        <v>1.0216836734693877</v>
      </c>
      <c r="I977">
        <f t="shared" si="80"/>
        <v>1.4215321803426848</v>
      </c>
      <c r="J977">
        <f t="shared" si="81"/>
        <v>0</v>
      </c>
      <c r="K977">
        <f t="shared" si="82"/>
        <v>1.4215321803426848</v>
      </c>
      <c r="L977">
        <f t="shared" si="83"/>
        <v>-2.9558010233204146</v>
      </c>
    </row>
    <row r="978" spans="1:12">
      <c r="A978" s="1">
        <v>42573</v>
      </c>
      <c r="B978">
        <v>72.839995999999999</v>
      </c>
      <c r="C978">
        <v>73.239998</v>
      </c>
      <c r="D978">
        <v>72.650002000000001</v>
      </c>
      <c r="E978">
        <v>73.209998999999996</v>
      </c>
      <c r="F978">
        <v>69.798171999999994</v>
      </c>
      <c r="G978">
        <v>40000</v>
      </c>
      <c r="H978">
        <f t="shared" si="79"/>
        <v>0.53850296176628976</v>
      </c>
      <c r="I978">
        <f t="shared" si="80"/>
        <v>1.3107578184259321</v>
      </c>
      <c r="J978">
        <f t="shared" si="81"/>
        <v>-0.96353059976516509</v>
      </c>
      <c r="K978">
        <f t="shared" si="82"/>
        <v>1.3107578184259321</v>
      </c>
      <c r="L978">
        <f t="shared" si="83"/>
        <v>-3.289745263874873</v>
      </c>
    </row>
    <row r="979" spans="1:12">
      <c r="A979" s="1">
        <v>42576</v>
      </c>
      <c r="B979">
        <v>73.199996999999996</v>
      </c>
      <c r="C979">
        <v>73.199996999999996</v>
      </c>
      <c r="D979">
        <v>72.470000999999996</v>
      </c>
      <c r="E979">
        <v>72.480002999999996</v>
      </c>
      <c r="F979">
        <v>69.102196000000006</v>
      </c>
      <c r="G979">
        <v>63200</v>
      </c>
      <c r="H979">
        <f t="shared" si="79"/>
        <v>0.91967403958090799</v>
      </c>
      <c r="I979">
        <f t="shared" si="80"/>
        <v>1.366120274567771</v>
      </c>
      <c r="J979">
        <f t="shared" si="81"/>
        <v>-1.9870318478400362</v>
      </c>
      <c r="K979">
        <f t="shared" si="82"/>
        <v>1.366120274567771</v>
      </c>
      <c r="L979">
        <f t="shared" si="83"/>
        <v>-3.0495363177930637</v>
      </c>
    </row>
    <row r="980" spans="1:12">
      <c r="A980" s="1">
        <v>42577</v>
      </c>
      <c r="B980">
        <v>73.550003000000004</v>
      </c>
      <c r="C980">
        <v>74.160004000000001</v>
      </c>
      <c r="D980">
        <v>73.550003000000004</v>
      </c>
      <c r="E980">
        <v>73.980002999999996</v>
      </c>
      <c r="F980">
        <v>70.532287999999994</v>
      </c>
      <c r="G980">
        <v>100400</v>
      </c>
      <c r="H980">
        <f t="shared" si="79"/>
        <v>1.4363376251788269</v>
      </c>
      <c r="I980">
        <f t="shared" si="80"/>
        <v>5.3927990618764667E-2</v>
      </c>
      <c r="J980">
        <f t="shared" si="81"/>
        <v>-4.0652683589965459</v>
      </c>
      <c r="K980">
        <f t="shared" si="82"/>
        <v>5.3927990618764667E-2</v>
      </c>
      <c r="L980">
        <f t="shared" si="83"/>
        <v>-4.4731486958606972</v>
      </c>
    </row>
    <row r="981" spans="1:12">
      <c r="A981" s="1">
        <v>42578</v>
      </c>
      <c r="B981">
        <v>73.980002999999996</v>
      </c>
      <c r="C981">
        <v>74.199996999999996</v>
      </c>
      <c r="D981">
        <v>73.019997000000004</v>
      </c>
      <c r="E981">
        <v>73.580001999999993</v>
      </c>
      <c r="F981">
        <v>70.150925000000001</v>
      </c>
      <c r="G981">
        <v>62700</v>
      </c>
      <c r="H981">
        <f t="shared" si="79"/>
        <v>0.92669228495418265</v>
      </c>
      <c r="I981">
        <f t="shared" si="80"/>
        <v>0</v>
      </c>
      <c r="J981">
        <f t="shared" si="81"/>
        <v>-3.7797796677532092</v>
      </c>
      <c r="K981">
        <f t="shared" si="82"/>
        <v>0</v>
      </c>
      <c r="L981">
        <f t="shared" si="83"/>
        <v>-3.7797796677532092</v>
      </c>
    </row>
    <row r="982" spans="1:12">
      <c r="A982" s="1">
        <v>42579</v>
      </c>
      <c r="B982">
        <v>72.739998</v>
      </c>
      <c r="C982">
        <v>72.739998</v>
      </c>
      <c r="D982">
        <v>71.949996999999996</v>
      </c>
      <c r="E982">
        <v>72.160004000000001</v>
      </c>
      <c r="F982">
        <v>68.797104000000004</v>
      </c>
      <c r="G982">
        <v>75000</v>
      </c>
      <c r="H982">
        <f t="shared" si="79"/>
        <v>1.0825635103926097</v>
      </c>
      <c r="I982">
        <f t="shared" si="80"/>
        <v>0</v>
      </c>
      <c r="J982">
        <f t="shared" si="81"/>
        <v>-2.3488465190623931</v>
      </c>
      <c r="K982">
        <f t="shared" si="82"/>
        <v>1.223534540102686</v>
      </c>
      <c r="L982">
        <f t="shared" si="83"/>
        <v>-2.3488465190623931</v>
      </c>
    </row>
    <row r="983" spans="1:12">
      <c r="A983" s="1">
        <v>42580</v>
      </c>
      <c r="B983">
        <v>71.279999000000004</v>
      </c>
      <c r="C983">
        <v>72.089995999999999</v>
      </c>
      <c r="D983">
        <v>71.029999000000004</v>
      </c>
      <c r="E983">
        <v>71.809997999999993</v>
      </c>
      <c r="F983">
        <v>68.463417000000007</v>
      </c>
      <c r="G983">
        <v>121400</v>
      </c>
      <c r="H983">
        <f t="shared" si="79"/>
        <v>1.778493993554058</v>
      </c>
      <c r="I983">
        <f t="shared" si="80"/>
        <v>0</v>
      </c>
      <c r="J983">
        <f t="shared" si="81"/>
        <v>-1.0840447850773636</v>
      </c>
      <c r="K983">
        <f t="shared" si="82"/>
        <v>2.1362201213050471</v>
      </c>
      <c r="L983">
        <f t="shared" si="83"/>
        <v>-1.0840447850773636</v>
      </c>
    </row>
    <row r="984" spans="1:12">
      <c r="A984" s="1">
        <v>42583</v>
      </c>
      <c r="B984">
        <v>71.769997000000004</v>
      </c>
      <c r="C984">
        <v>71.819999999999993</v>
      </c>
      <c r="D984">
        <v>70.559997999999993</v>
      </c>
      <c r="E984">
        <v>70.690002000000007</v>
      </c>
      <c r="F984">
        <v>67.395615000000006</v>
      </c>
      <c r="G984">
        <v>88500</v>
      </c>
      <c r="H984">
        <f t="shared" si="79"/>
        <v>1.0468417317246275</v>
      </c>
      <c r="I984">
        <f t="shared" si="80"/>
        <v>0.48732664995824787</v>
      </c>
      <c r="J984">
        <f t="shared" si="81"/>
        <v>-0.42516441114410614</v>
      </c>
      <c r="K984">
        <f t="shared" si="82"/>
        <v>2.631577554998612</v>
      </c>
      <c r="L984">
        <f t="shared" si="83"/>
        <v>-0.42516441114410614</v>
      </c>
    </row>
    <row r="985" spans="1:12">
      <c r="A985" s="1">
        <v>42584</v>
      </c>
      <c r="B985">
        <v>70.819999999999993</v>
      </c>
      <c r="C985">
        <v>71.099997999999999</v>
      </c>
      <c r="D985">
        <v>70.260002</v>
      </c>
      <c r="E985">
        <v>70.940002000000007</v>
      </c>
      <c r="F985">
        <v>67.633956999999995</v>
      </c>
      <c r="G985">
        <v>85300</v>
      </c>
      <c r="H985">
        <f t="shared" si="79"/>
        <v>0.9520089285714286</v>
      </c>
      <c r="I985">
        <f t="shared" si="80"/>
        <v>2.1800338165972963</v>
      </c>
      <c r="J985">
        <f t="shared" si="81"/>
        <v>0</v>
      </c>
      <c r="K985">
        <f t="shared" si="82"/>
        <v>3.6708875856789716</v>
      </c>
      <c r="L985">
        <f t="shared" si="83"/>
        <v>0</v>
      </c>
    </row>
    <row r="986" spans="1:12">
      <c r="A986" s="1">
        <v>42585</v>
      </c>
      <c r="B986">
        <v>70.760002</v>
      </c>
      <c r="C986">
        <v>71.839995999999999</v>
      </c>
      <c r="D986">
        <v>70.709998999999996</v>
      </c>
      <c r="E986">
        <v>71.75</v>
      </c>
      <c r="F986">
        <v>68.406211999999996</v>
      </c>
      <c r="G986">
        <v>105000</v>
      </c>
      <c r="H986">
        <f t="shared" si="79"/>
        <v>1.2127512127512128</v>
      </c>
      <c r="I986">
        <f t="shared" si="80"/>
        <v>1.1275139826010032</v>
      </c>
      <c r="J986">
        <f t="shared" si="81"/>
        <v>0</v>
      </c>
      <c r="K986">
        <f t="shared" si="82"/>
        <v>2.6030110023948176</v>
      </c>
      <c r="L986">
        <f t="shared" si="83"/>
        <v>0</v>
      </c>
    </row>
    <row r="987" spans="1:12">
      <c r="A987" s="1">
        <v>42586</v>
      </c>
      <c r="B987">
        <v>71.489998</v>
      </c>
      <c r="C987">
        <v>72.019997000000004</v>
      </c>
      <c r="D987">
        <v>71.300003000000004</v>
      </c>
      <c r="E987">
        <v>71.739998</v>
      </c>
      <c r="F987">
        <v>68.396675000000002</v>
      </c>
      <c r="G987">
        <v>64100</v>
      </c>
      <c r="H987">
        <f t="shared" si="79"/>
        <v>0.67445286195286192</v>
      </c>
      <c r="I987">
        <f t="shared" si="80"/>
        <v>0.87476399089546897</v>
      </c>
      <c r="J987">
        <f t="shared" si="81"/>
        <v>0</v>
      </c>
      <c r="K987">
        <f t="shared" si="82"/>
        <v>2.3465732718650245</v>
      </c>
      <c r="L987">
        <f t="shared" si="83"/>
        <v>-0.18233519569416712</v>
      </c>
    </row>
    <row r="988" spans="1:12">
      <c r="A988" s="1">
        <v>42587</v>
      </c>
      <c r="B988">
        <v>72.019997000000004</v>
      </c>
      <c r="C988">
        <v>72.169998000000007</v>
      </c>
      <c r="D988">
        <v>71.760002</v>
      </c>
      <c r="E988">
        <v>72.120002999999997</v>
      </c>
      <c r="F988">
        <v>68.758965000000003</v>
      </c>
      <c r="G988">
        <v>109900</v>
      </c>
      <c r="H988">
        <f t="shared" si="79"/>
        <v>1.1835020460908896</v>
      </c>
      <c r="I988">
        <f t="shared" si="80"/>
        <v>0.66510186130252325</v>
      </c>
      <c r="J988">
        <f t="shared" si="81"/>
        <v>-0.64102422962585237</v>
      </c>
      <c r="K988">
        <f t="shared" si="82"/>
        <v>2.1338520752071926</v>
      </c>
      <c r="L988">
        <f t="shared" si="83"/>
        <v>-1.33779121132131</v>
      </c>
    </row>
    <row r="989" spans="1:12">
      <c r="A989" s="1">
        <v>42590</v>
      </c>
      <c r="B989">
        <v>71.879997000000003</v>
      </c>
      <c r="C989">
        <v>72.650002000000001</v>
      </c>
      <c r="D989">
        <v>71.599997999999999</v>
      </c>
      <c r="E989">
        <v>71.669998000000007</v>
      </c>
      <c r="F989">
        <v>68.329932999999997</v>
      </c>
      <c r="G989">
        <v>58700</v>
      </c>
      <c r="H989">
        <f t="shared" si="79"/>
        <v>0.64818904593639581</v>
      </c>
      <c r="I989">
        <f t="shared" si="80"/>
        <v>6.8816240362932921E-2</v>
      </c>
      <c r="J989">
        <f t="shared" si="81"/>
        <v>-0.41898744187115139</v>
      </c>
      <c r="K989">
        <f t="shared" si="82"/>
        <v>1.6792855697374878</v>
      </c>
      <c r="L989">
        <f t="shared" si="83"/>
        <v>-1.1173114837237783</v>
      </c>
    </row>
    <row r="990" spans="1:12">
      <c r="A990" s="1">
        <v>42591</v>
      </c>
      <c r="B990">
        <v>72.019997000000004</v>
      </c>
      <c r="C990">
        <v>72.489998</v>
      </c>
      <c r="D990">
        <v>71.989998</v>
      </c>
      <c r="E990">
        <v>72.169998000000007</v>
      </c>
      <c r="F990">
        <v>68.806633000000005</v>
      </c>
      <c r="G990">
        <v>169700</v>
      </c>
      <c r="H990">
        <f t="shared" si="79"/>
        <v>2.0059101654846336</v>
      </c>
      <c r="I990">
        <f t="shared" si="80"/>
        <v>0.67596222033279196</v>
      </c>
      <c r="J990">
        <f t="shared" si="81"/>
        <v>-0.95845953489260571</v>
      </c>
      <c r="K990">
        <f t="shared" si="82"/>
        <v>1.9037178066965832</v>
      </c>
      <c r="L990">
        <f t="shared" si="83"/>
        <v>-1.6530004626475974</v>
      </c>
    </row>
    <row r="991" spans="1:12">
      <c r="A991" s="1">
        <v>42592</v>
      </c>
      <c r="B991">
        <v>72.199996999999996</v>
      </c>
      <c r="C991">
        <v>72.239998</v>
      </c>
      <c r="D991">
        <v>71.300003000000004</v>
      </c>
      <c r="E991">
        <v>71.419998000000007</v>
      </c>
      <c r="F991">
        <v>68.091583</v>
      </c>
      <c r="G991">
        <v>83800</v>
      </c>
      <c r="H991">
        <f t="shared" si="79"/>
        <v>0.82577847851793462</v>
      </c>
      <c r="I991">
        <f t="shared" si="80"/>
        <v>1.924140418719285</v>
      </c>
      <c r="J991">
        <f t="shared" si="81"/>
        <v>0</v>
      </c>
      <c r="K991">
        <f t="shared" si="82"/>
        <v>2.2563746471864481</v>
      </c>
      <c r="L991">
        <f t="shared" si="83"/>
        <v>-0.70126224258363634</v>
      </c>
    </row>
    <row r="992" spans="1:12">
      <c r="A992" s="1">
        <v>42593</v>
      </c>
      <c r="B992">
        <v>71.879997000000003</v>
      </c>
      <c r="C992">
        <v>72.330001999999993</v>
      </c>
      <c r="D992">
        <v>71.379997000000003</v>
      </c>
      <c r="E992">
        <v>72.160004000000001</v>
      </c>
      <c r="F992">
        <v>68.797104000000004</v>
      </c>
      <c r="G992">
        <v>69800</v>
      </c>
      <c r="H992">
        <f t="shared" si="79"/>
        <v>0.71781160016454137</v>
      </c>
      <c r="I992">
        <f t="shared" si="80"/>
        <v>1.7973108862903251</v>
      </c>
      <c r="J992">
        <f t="shared" si="81"/>
        <v>0</v>
      </c>
      <c r="K992">
        <f t="shared" si="82"/>
        <v>2.1291316983511268</v>
      </c>
      <c r="L992">
        <f t="shared" si="83"/>
        <v>-0.81254416415848152</v>
      </c>
    </row>
    <row r="993" spans="1:12">
      <c r="A993" s="1">
        <v>42594</v>
      </c>
      <c r="B993">
        <v>72.010002</v>
      </c>
      <c r="C993">
        <v>72.699996999999996</v>
      </c>
      <c r="D993">
        <v>72.010002</v>
      </c>
      <c r="E993">
        <v>72.690002000000007</v>
      </c>
      <c r="F993">
        <v>69.302406000000005</v>
      </c>
      <c r="G993">
        <v>95800</v>
      </c>
      <c r="H993">
        <f t="shared" si="79"/>
        <v>0.973775157552348</v>
      </c>
      <c r="I993">
        <f t="shared" si="80"/>
        <v>1.2792297639297108</v>
      </c>
      <c r="J993">
        <f t="shared" si="81"/>
        <v>0</v>
      </c>
      <c r="K993">
        <f t="shared" si="82"/>
        <v>1.6093618270713284</v>
      </c>
      <c r="L993">
        <f t="shared" si="83"/>
        <v>-3.1384556828647221</v>
      </c>
    </row>
    <row r="994" spans="1:12">
      <c r="A994" s="1">
        <v>42597</v>
      </c>
      <c r="B994">
        <v>72.610000999999997</v>
      </c>
      <c r="C994">
        <v>72.980002999999996</v>
      </c>
      <c r="D994">
        <v>72.419998000000007</v>
      </c>
      <c r="E994">
        <v>72.870002999999997</v>
      </c>
      <c r="F994">
        <v>69.474013999999997</v>
      </c>
      <c r="G994">
        <v>150400</v>
      </c>
      <c r="H994">
        <f t="shared" si="79"/>
        <v>1.5738802846379238</v>
      </c>
      <c r="I994">
        <f t="shared" si="80"/>
        <v>0.89064671592299971</v>
      </c>
      <c r="J994">
        <f t="shared" si="81"/>
        <v>-0.55233500558782556</v>
      </c>
      <c r="K994">
        <f t="shared" si="82"/>
        <v>1.2195121449912802</v>
      </c>
      <c r="L994">
        <f t="shared" si="83"/>
        <v>-4.4048537532409346</v>
      </c>
    </row>
    <row r="995" spans="1:12">
      <c r="A995" s="1">
        <v>42598</v>
      </c>
      <c r="B995">
        <v>73.069999999999993</v>
      </c>
      <c r="C995">
        <v>73.629997000000003</v>
      </c>
      <c r="D995">
        <v>72.980002999999996</v>
      </c>
      <c r="E995">
        <v>73.410004000000001</v>
      </c>
      <c r="F995">
        <v>69.988853000000006</v>
      </c>
      <c r="G995">
        <v>50300</v>
      </c>
      <c r="H995">
        <f t="shared" si="79"/>
        <v>0.44161545215100967</v>
      </c>
      <c r="I995">
        <f t="shared" si="80"/>
        <v>0</v>
      </c>
      <c r="J995">
        <f t="shared" si="81"/>
        <v>-2.2883049210069277</v>
      </c>
      <c r="K995">
        <f t="shared" si="82"/>
        <v>0.32596225693176917</v>
      </c>
      <c r="L995">
        <f t="shared" si="83"/>
        <v>-6.8923071981786581</v>
      </c>
    </row>
    <row r="996" spans="1:12">
      <c r="A996" s="1">
        <v>42599</v>
      </c>
      <c r="B996">
        <v>73.360000999999997</v>
      </c>
      <c r="C996">
        <v>73.569999999999993</v>
      </c>
      <c r="D996">
        <v>72.569999999999993</v>
      </c>
      <c r="E996">
        <v>73.519997000000004</v>
      </c>
      <c r="F996">
        <v>70.093718999999993</v>
      </c>
      <c r="G996">
        <v>96100</v>
      </c>
      <c r="H996">
        <f t="shared" si="79"/>
        <v>1.0675405465452121</v>
      </c>
      <c r="I996">
        <f t="shared" si="80"/>
        <v>0</v>
      </c>
      <c r="J996">
        <f t="shared" si="81"/>
        <v>-1.7362574066418632</v>
      </c>
      <c r="K996">
        <f t="shared" si="82"/>
        <v>0.40777898599973333</v>
      </c>
      <c r="L996">
        <f t="shared" si="83"/>
        <v>-6.462729778145226</v>
      </c>
    </row>
    <row r="997" spans="1:12">
      <c r="A997" s="1">
        <v>42600</v>
      </c>
      <c r="B997">
        <v>72.709998999999996</v>
      </c>
      <c r="C997">
        <v>73.169998000000007</v>
      </c>
      <c r="D997">
        <v>72.529999000000004</v>
      </c>
      <c r="E997">
        <v>73.129997000000003</v>
      </c>
      <c r="F997">
        <v>69.721892999999994</v>
      </c>
      <c r="G997">
        <v>74800</v>
      </c>
      <c r="H997">
        <f t="shared" si="79"/>
        <v>0.80882352941176472</v>
      </c>
      <c r="I997">
        <f t="shared" si="80"/>
        <v>0</v>
      </c>
      <c r="J997">
        <f t="shared" si="81"/>
        <v>-1.6820639967194959</v>
      </c>
      <c r="K997">
        <f t="shared" si="82"/>
        <v>0.95668309298025422</v>
      </c>
      <c r="L997">
        <f t="shared" si="83"/>
        <v>-6.4111430637135403</v>
      </c>
    </row>
    <row r="998" spans="1:12">
      <c r="A998" s="1">
        <v>42601</v>
      </c>
      <c r="B998">
        <v>72.260002</v>
      </c>
      <c r="C998">
        <v>72.800003000000004</v>
      </c>
      <c r="D998">
        <v>72.019997000000004</v>
      </c>
      <c r="E998">
        <v>72.430000000000007</v>
      </c>
      <c r="F998">
        <v>69.054519999999997</v>
      </c>
      <c r="G998">
        <v>64100</v>
      </c>
      <c r="H998">
        <f t="shared" si="79"/>
        <v>0.68570817287120245</v>
      </c>
      <c r="I998">
        <f t="shared" si="80"/>
        <v>0</v>
      </c>
      <c r="J998">
        <f t="shared" si="81"/>
        <v>-0.98583591998762576</v>
      </c>
      <c r="K998">
        <f t="shared" si="82"/>
        <v>1.4697801592123467</v>
      </c>
      <c r="L998">
        <f t="shared" si="83"/>
        <v>-5.7484034607777064</v>
      </c>
    </row>
    <row r="999" spans="1:12">
      <c r="A999" s="1">
        <v>42604</v>
      </c>
      <c r="B999">
        <v>71.739998</v>
      </c>
      <c r="C999">
        <v>71.779999000000004</v>
      </c>
      <c r="D999">
        <v>71.309997999999993</v>
      </c>
      <c r="E999">
        <v>71.489998</v>
      </c>
      <c r="F999">
        <v>68.158325000000005</v>
      </c>
      <c r="G999">
        <v>69900</v>
      </c>
      <c r="H999">
        <f t="shared" si="79"/>
        <v>0.80215744778517328</v>
      </c>
      <c r="I999">
        <f t="shared" si="80"/>
        <v>2.6887712829307682</v>
      </c>
      <c r="J999">
        <f t="shared" si="81"/>
        <v>-7.0110785867632544E-2</v>
      </c>
      <c r="K999">
        <f t="shared" si="82"/>
        <v>2.911680174305928</v>
      </c>
      <c r="L999">
        <f t="shared" si="83"/>
        <v>-4.8099861116248954</v>
      </c>
    </row>
    <row r="1000" spans="1:12">
      <c r="A1000" s="1">
        <v>42605</v>
      </c>
      <c r="B1000">
        <v>72.050003000000004</v>
      </c>
      <c r="C1000">
        <v>72.470000999999996</v>
      </c>
      <c r="D1000">
        <v>71.790001000000004</v>
      </c>
      <c r="E1000">
        <v>71.879997000000003</v>
      </c>
      <c r="F1000">
        <v>68.530151000000004</v>
      </c>
      <c r="G1000">
        <v>63500</v>
      </c>
      <c r="H1000">
        <f t="shared" si="79"/>
        <v>0.89386261261261257</v>
      </c>
      <c r="I1000">
        <f t="shared" si="80"/>
        <v>1.711050066081826</v>
      </c>
      <c r="J1000">
        <f t="shared" si="81"/>
        <v>-0.73826297899063076</v>
      </c>
      <c r="K1000">
        <f t="shared" si="82"/>
        <v>1.9318365953934522</v>
      </c>
      <c r="L1000">
        <f t="shared" si="83"/>
        <v>-5.4464465044372972</v>
      </c>
    </row>
    <row r="1001" spans="1:12">
      <c r="A1001" s="1">
        <v>42606</v>
      </c>
      <c r="B1001">
        <v>71.959998999999996</v>
      </c>
      <c r="C1001">
        <v>72.069999999999993</v>
      </c>
      <c r="D1001">
        <v>71.599997999999999</v>
      </c>
      <c r="E1001">
        <v>71.709998999999996</v>
      </c>
      <c r="F1001">
        <v>68.368080000000006</v>
      </c>
      <c r="G1001">
        <v>55100</v>
      </c>
      <c r="H1001">
        <f t="shared" si="79"/>
        <v>0.74782844733984799</v>
      </c>
      <c r="I1001">
        <f t="shared" si="80"/>
        <v>2.2755640349660098</v>
      </c>
      <c r="J1001">
        <f t="shared" si="81"/>
        <v>-0.47485476186745046</v>
      </c>
      <c r="K1001">
        <f t="shared" si="82"/>
        <v>2.4975759678090799</v>
      </c>
      <c r="L1001">
        <f t="shared" si="83"/>
        <v>-5.1955322680316227</v>
      </c>
    </row>
    <row r="1002" spans="1:12">
      <c r="A1002" s="1">
        <v>42607</v>
      </c>
      <c r="B1002">
        <v>71.620002999999997</v>
      </c>
      <c r="C1002">
        <v>72.050003000000004</v>
      </c>
      <c r="D1002">
        <v>71.519997000000004</v>
      </c>
      <c r="E1002">
        <v>71.599997999999999</v>
      </c>
      <c r="F1002">
        <v>68.263199</v>
      </c>
      <c r="G1002">
        <v>126800</v>
      </c>
      <c r="H1002">
        <f t="shared" si="79"/>
        <v>1.9364691508857665</v>
      </c>
      <c r="I1002">
        <f t="shared" si="80"/>
        <v>2.3039499387668205</v>
      </c>
      <c r="J1002">
        <f t="shared" si="81"/>
        <v>-0.48937222410677228</v>
      </c>
      <c r="K1002">
        <f t="shared" si="82"/>
        <v>2.5260234895479368</v>
      </c>
      <c r="L1002">
        <f t="shared" si="83"/>
        <v>-5.089485672098113</v>
      </c>
    </row>
    <row r="1003" spans="1:12">
      <c r="A1003" s="1">
        <v>42608</v>
      </c>
      <c r="B1003">
        <v>72.230002999999996</v>
      </c>
      <c r="C1003">
        <v>73.709998999999996</v>
      </c>
      <c r="D1003">
        <v>71.260002</v>
      </c>
      <c r="E1003">
        <v>72.160004000000001</v>
      </c>
      <c r="F1003">
        <v>68.797104000000004</v>
      </c>
      <c r="G1003">
        <v>180900</v>
      </c>
      <c r="H1003">
        <f t="shared" si="79"/>
        <v>2.3840274117026885</v>
      </c>
      <c r="I1003">
        <f t="shared" si="80"/>
        <v>0</v>
      </c>
      <c r="J1003">
        <f t="shared" si="81"/>
        <v>-0.6455220138781308</v>
      </c>
      <c r="K1003">
        <f t="shared" si="82"/>
        <v>0.21707231335059538</v>
      </c>
      <c r="L1003">
        <f t="shared" si="83"/>
        <v>-4.7432008211282355</v>
      </c>
    </row>
    <row r="1004" spans="1:12">
      <c r="A1004" s="1">
        <v>42611</v>
      </c>
      <c r="B1004">
        <v>71.879997000000003</v>
      </c>
      <c r="C1004">
        <v>72.569999999999993</v>
      </c>
      <c r="D1004">
        <v>71.879997000000003</v>
      </c>
      <c r="E1004">
        <v>72.169998000000007</v>
      </c>
      <c r="F1004">
        <v>68.806633000000005</v>
      </c>
      <c r="G1004">
        <v>79200</v>
      </c>
      <c r="H1004">
        <f t="shared" si="79"/>
        <v>0.79806529625151146</v>
      </c>
      <c r="I1004">
        <f t="shared" si="80"/>
        <v>1.791377979881499</v>
      </c>
      <c r="J1004">
        <f t="shared" si="81"/>
        <v>-1.502495889085804</v>
      </c>
      <c r="K1004">
        <f t="shared" si="82"/>
        <v>1.791377979881499</v>
      </c>
      <c r="L1004">
        <f t="shared" si="83"/>
        <v>-5.5648305049317122</v>
      </c>
    </row>
    <row r="1005" spans="1:12">
      <c r="A1005" s="1">
        <v>42612</v>
      </c>
      <c r="B1005">
        <v>72.75</v>
      </c>
      <c r="C1005">
        <v>73.120002999999997</v>
      </c>
      <c r="D1005">
        <v>72.419998000000007</v>
      </c>
      <c r="E1005">
        <v>72.699996999999996</v>
      </c>
      <c r="F1005">
        <v>69.311935000000005</v>
      </c>
      <c r="G1005">
        <v>126800</v>
      </c>
      <c r="H1005">
        <f t="shared" si="79"/>
        <v>1.2542037586547972</v>
      </c>
      <c r="I1005">
        <f t="shared" si="80"/>
        <v>1.0257111176540843</v>
      </c>
      <c r="J1005">
        <f t="shared" si="81"/>
        <v>-2.2369442760824199</v>
      </c>
      <c r="K1005">
        <f t="shared" si="82"/>
        <v>1.0257111176540843</v>
      </c>
      <c r="L1005">
        <f t="shared" si="83"/>
        <v>-6.2689880217892346</v>
      </c>
    </row>
    <row r="1006" spans="1:12">
      <c r="A1006" s="1">
        <v>42613</v>
      </c>
      <c r="B1006">
        <v>72.300003000000004</v>
      </c>
      <c r="C1006">
        <v>72.309997999999993</v>
      </c>
      <c r="D1006">
        <v>71.169998000000007</v>
      </c>
      <c r="E1006">
        <v>71.370002999999997</v>
      </c>
      <c r="F1006">
        <v>68.043921999999995</v>
      </c>
      <c r="G1006">
        <v>151100</v>
      </c>
      <c r="H1006">
        <f t="shared" si="79"/>
        <v>1.3282348804500703</v>
      </c>
      <c r="I1006">
        <f t="shared" si="80"/>
        <v>2.1573849303660664</v>
      </c>
      <c r="J1006">
        <f t="shared" si="81"/>
        <v>-0.51987496191864857</v>
      </c>
      <c r="K1006">
        <f t="shared" si="82"/>
        <v>2.1573849303660664</v>
      </c>
      <c r="L1006">
        <f t="shared" si="83"/>
        <v>-4.6227358331526203</v>
      </c>
    </row>
    <row r="1007" spans="1:12">
      <c r="A1007" s="1">
        <v>42614</v>
      </c>
      <c r="B1007">
        <v>71.440002000000007</v>
      </c>
      <c r="C1007">
        <v>71.620002999999997</v>
      </c>
      <c r="D1007">
        <v>70.800003000000004</v>
      </c>
      <c r="E1007">
        <v>71.339995999999999</v>
      </c>
      <c r="F1007">
        <v>68.015311999999994</v>
      </c>
      <c r="G1007">
        <v>63400</v>
      </c>
      <c r="H1007">
        <f t="shared" si="79"/>
        <v>0.47683513838748498</v>
      </c>
      <c r="I1007">
        <f t="shared" si="80"/>
        <v>3.1415804324945364</v>
      </c>
      <c r="J1007">
        <f t="shared" si="81"/>
        <v>0</v>
      </c>
      <c r="K1007">
        <f t="shared" si="82"/>
        <v>3.1415804324945364</v>
      </c>
      <c r="L1007">
        <f t="shared" si="83"/>
        <v>-4.124302085128444</v>
      </c>
    </row>
    <row r="1008" spans="1:12">
      <c r="A1008" s="1">
        <v>42615</v>
      </c>
      <c r="B1008">
        <v>73.290001000000004</v>
      </c>
      <c r="C1008">
        <v>73.870002999999997</v>
      </c>
      <c r="D1008">
        <v>72.919998000000007</v>
      </c>
      <c r="E1008">
        <v>73.370002999999997</v>
      </c>
      <c r="F1008">
        <v>69.950714000000005</v>
      </c>
      <c r="G1008">
        <v>327800</v>
      </c>
      <c r="H1008">
        <f t="shared" si="79"/>
        <v>2.7253076155636848</v>
      </c>
      <c r="I1008">
        <f t="shared" si="80"/>
        <v>0</v>
      </c>
      <c r="J1008">
        <f t="shared" si="81"/>
        <v>-4.3472272174225877</v>
      </c>
      <c r="K1008">
        <f t="shared" si="82"/>
        <v>0.74454443977755058</v>
      </c>
      <c r="L1008">
        <f t="shared" si="83"/>
        <v>-6.9116855982360326</v>
      </c>
    </row>
    <row r="1009" spans="1:12">
      <c r="A1009" s="1">
        <v>42619</v>
      </c>
      <c r="B1009">
        <v>73.720000999999996</v>
      </c>
      <c r="C1009">
        <v>73.720000999999996</v>
      </c>
      <c r="D1009">
        <v>72.989998</v>
      </c>
      <c r="E1009">
        <v>73.449996999999996</v>
      </c>
      <c r="F1009">
        <v>70.026978</v>
      </c>
      <c r="G1009">
        <v>114400</v>
      </c>
      <c r="H1009">
        <f t="shared" si="79"/>
        <v>0.76439930509154086</v>
      </c>
      <c r="I1009">
        <f t="shared" si="80"/>
        <v>0</v>
      </c>
      <c r="J1009">
        <f t="shared" si="81"/>
        <v>-5.1513838923519408</v>
      </c>
      <c r="K1009">
        <f t="shared" si="82"/>
        <v>0.94953471310996107</v>
      </c>
      <c r="L1009">
        <f t="shared" si="83"/>
        <v>-7.0009605973684188</v>
      </c>
    </row>
    <row r="1010" spans="1:12">
      <c r="A1010" s="1">
        <v>42620</v>
      </c>
      <c r="B1010">
        <v>73.559997999999993</v>
      </c>
      <c r="C1010">
        <v>73.629997000000003</v>
      </c>
      <c r="D1010">
        <v>73.269997000000004</v>
      </c>
      <c r="E1010">
        <v>73.489998</v>
      </c>
      <c r="F1010">
        <v>70.065117000000001</v>
      </c>
      <c r="G1010">
        <v>92200</v>
      </c>
      <c r="H1010">
        <f t="shared" si="79"/>
        <v>0.58838544990427566</v>
      </c>
      <c r="I1010">
        <f t="shared" si="80"/>
        <v>0</v>
      </c>
      <c r="J1010">
        <f t="shared" si="81"/>
        <v>-7.2608164567005602</v>
      </c>
      <c r="K1010">
        <f t="shared" si="82"/>
        <v>1.0729336305690786</v>
      </c>
      <c r="L1010">
        <f t="shared" si="83"/>
        <v>-7.3563535153413477</v>
      </c>
    </row>
    <row r="1011" spans="1:12">
      <c r="A1011" s="1">
        <v>42621</v>
      </c>
      <c r="B1011">
        <v>72.300003000000004</v>
      </c>
      <c r="C1011">
        <v>73.129997000000003</v>
      </c>
      <c r="D1011">
        <v>72.169998000000007</v>
      </c>
      <c r="E1011">
        <v>73.110000999999997</v>
      </c>
      <c r="F1011">
        <v>70.843224000000006</v>
      </c>
      <c r="G1011">
        <v>132800</v>
      </c>
      <c r="H1011">
        <f t="shared" si="79"/>
        <v>0.88663372946988916</v>
      </c>
      <c r="I1011">
        <f t="shared" si="80"/>
        <v>0</v>
      </c>
      <c r="J1011">
        <f t="shared" si="81"/>
        <v>-5.9442997351891345</v>
      </c>
      <c r="K1011">
        <f t="shared" si="82"/>
        <v>4.3757761948219276</v>
      </c>
      <c r="L1011">
        <f t="shared" si="83"/>
        <v>-5.9442997351891345</v>
      </c>
    </row>
    <row r="1012" spans="1:12">
      <c r="A1012" s="1">
        <v>42622</v>
      </c>
      <c r="B1012">
        <v>71.940002000000007</v>
      </c>
      <c r="C1012">
        <v>71.940002000000007</v>
      </c>
      <c r="D1012">
        <v>69.75</v>
      </c>
      <c r="E1012">
        <v>70.029999000000004</v>
      </c>
      <c r="F1012">
        <v>67.858718999999994</v>
      </c>
      <c r="G1012">
        <v>147300</v>
      </c>
      <c r="H1012">
        <f t="shared" si="79"/>
        <v>1.0080755543388995</v>
      </c>
      <c r="I1012">
        <f t="shared" si="80"/>
        <v>0</v>
      </c>
      <c r="J1012">
        <f t="shared" si="81"/>
        <v>-2.6810078853046551</v>
      </c>
      <c r="K1012">
        <f t="shared" si="82"/>
        <v>7.5757531950026848</v>
      </c>
      <c r="L1012">
        <f t="shared" si="83"/>
        <v>-2.6810078853046551</v>
      </c>
    </row>
    <row r="1013" spans="1:12">
      <c r="A1013" s="1">
        <v>42625</v>
      </c>
      <c r="B1013">
        <v>69.360000999999997</v>
      </c>
      <c r="C1013">
        <v>71.160004000000001</v>
      </c>
      <c r="D1013">
        <v>69.230002999999996</v>
      </c>
      <c r="E1013">
        <v>70.650002000000001</v>
      </c>
      <c r="F1013">
        <v>68.459496000000001</v>
      </c>
      <c r="G1013">
        <v>115500</v>
      </c>
      <c r="H1013">
        <f t="shared" si="79"/>
        <v>0.70902394106813993</v>
      </c>
      <c r="I1013">
        <f t="shared" si="80"/>
        <v>0</v>
      </c>
      <c r="J1013">
        <f t="shared" si="81"/>
        <v>-1.950030249168115</v>
      </c>
      <c r="K1013">
        <f t="shared" si="82"/>
        <v>8.7549109749909544</v>
      </c>
      <c r="L1013">
        <f t="shared" si="83"/>
        <v>-1.950030249168115</v>
      </c>
    </row>
    <row r="1014" spans="1:12">
      <c r="A1014" s="1">
        <v>42626</v>
      </c>
      <c r="B1014">
        <v>69.25</v>
      </c>
      <c r="C1014">
        <v>69.410004000000001</v>
      </c>
      <c r="D1014">
        <v>67.949996999999996</v>
      </c>
      <c r="E1014">
        <v>68.379997000000003</v>
      </c>
      <c r="F1014">
        <v>66.259872000000001</v>
      </c>
      <c r="G1014">
        <v>123500</v>
      </c>
      <c r="H1014">
        <f t="shared" si="79"/>
        <v>1.0254068415808701</v>
      </c>
      <c r="I1014">
        <f t="shared" si="80"/>
        <v>0.6050972133642184</v>
      </c>
      <c r="J1014">
        <f t="shared" si="81"/>
        <v>-0.10301692875717593</v>
      </c>
      <c r="K1014">
        <f t="shared" si="82"/>
        <v>12.274881874376502</v>
      </c>
      <c r="L1014">
        <f t="shared" si="83"/>
        <v>-0.10301692875717593</v>
      </c>
    </row>
    <row r="1015" spans="1:12">
      <c r="A1015" s="1">
        <v>42627</v>
      </c>
      <c r="B1015">
        <v>68.370002999999997</v>
      </c>
      <c r="C1015">
        <v>68.930000000000007</v>
      </c>
      <c r="D1015">
        <v>67.879997000000003</v>
      </c>
      <c r="E1015">
        <v>68.099997999999999</v>
      </c>
      <c r="F1015">
        <v>65.988556000000003</v>
      </c>
      <c r="G1015">
        <v>96600</v>
      </c>
      <c r="H1015">
        <f t="shared" si="79"/>
        <v>0.79011941763454929</v>
      </c>
      <c r="I1015">
        <f t="shared" si="80"/>
        <v>1.3056753227912177</v>
      </c>
      <c r="J1015">
        <f t="shared" si="81"/>
        <v>0</v>
      </c>
      <c r="K1015">
        <f t="shared" si="82"/>
        <v>13.056724212969678</v>
      </c>
      <c r="L1015">
        <f t="shared" si="83"/>
        <v>0</v>
      </c>
    </row>
    <row r="1016" spans="1:12">
      <c r="A1016" s="1">
        <v>42628</v>
      </c>
      <c r="B1016">
        <v>68.360000999999997</v>
      </c>
      <c r="C1016">
        <v>69.25</v>
      </c>
      <c r="D1016">
        <v>67.940002000000007</v>
      </c>
      <c r="E1016">
        <v>68.940002000000007</v>
      </c>
      <c r="F1016">
        <v>66.802513000000005</v>
      </c>
      <c r="G1016">
        <v>68400</v>
      </c>
      <c r="H1016">
        <f t="shared" si="79"/>
        <v>0.555465324021439</v>
      </c>
      <c r="I1016">
        <f t="shared" si="80"/>
        <v>2.0938584837545071</v>
      </c>
      <c r="J1016">
        <f t="shared" si="81"/>
        <v>-5.8875476630109974E-2</v>
      </c>
      <c r="K1016">
        <f t="shared" si="82"/>
        <v>12.534296028880876</v>
      </c>
      <c r="L1016">
        <f t="shared" si="83"/>
        <v>-5.8875476630109974E-2</v>
      </c>
    </row>
    <row r="1017" spans="1:12">
      <c r="A1017" s="1">
        <v>42629</v>
      </c>
      <c r="B1017">
        <v>68.360000999999997</v>
      </c>
      <c r="C1017">
        <v>69.370002999999997</v>
      </c>
      <c r="D1017">
        <v>67.900002000000001</v>
      </c>
      <c r="E1017">
        <v>68.970000999999996</v>
      </c>
      <c r="F1017">
        <v>66.831581</v>
      </c>
      <c r="G1017">
        <v>276800</v>
      </c>
      <c r="H1017">
        <f t="shared" si="79"/>
        <v>2.5104298929802287</v>
      </c>
      <c r="I1017">
        <f t="shared" si="80"/>
        <v>3.3155469230699182</v>
      </c>
      <c r="J1017">
        <f t="shared" si="81"/>
        <v>0</v>
      </c>
      <c r="K1017">
        <f t="shared" si="82"/>
        <v>12.339623223023372</v>
      </c>
      <c r="L1017">
        <f t="shared" si="83"/>
        <v>0</v>
      </c>
    </row>
    <row r="1018" spans="1:12">
      <c r="A1018" s="1">
        <v>42632</v>
      </c>
      <c r="B1018">
        <v>69.019997000000004</v>
      </c>
      <c r="C1018">
        <v>69.830001999999993</v>
      </c>
      <c r="D1018">
        <v>68.720000999999996</v>
      </c>
      <c r="E1018">
        <v>69.110000999999997</v>
      </c>
      <c r="F1018">
        <v>66.967247</v>
      </c>
      <c r="G1018">
        <v>222100</v>
      </c>
      <c r="H1018">
        <f t="shared" si="79"/>
        <v>1.6311692126909518</v>
      </c>
      <c r="I1018">
        <f t="shared" si="80"/>
        <v>2.6349648393250993</v>
      </c>
      <c r="J1018">
        <f t="shared" si="81"/>
        <v>-0.11641734405678086</v>
      </c>
      <c r="K1018">
        <f t="shared" si="82"/>
        <v>11.599595829884144</v>
      </c>
      <c r="L1018">
        <f t="shared" si="83"/>
        <v>-0.11641734405678086</v>
      </c>
    </row>
    <row r="1019" spans="1:12">
      <c r="A1019" s="1">
        <v>42633</v>
      </c>
      <c r="B1019">
        <v>69.180000000000007</v>
      </c>
      <c r="C1019">
        <v>69.449996999999996</v>
      </c>
      <c r="D1019">
        <v>68.639999000000003</v>
      </c>
      <c r="E1019">
        <v>68.639999000000003</v>
      </c>
      <c r="F1019">
        <v>66.511818000000005</v>
      </c>
      <c r="G1019">
        <v>59400</v>
      </c>
      <c r="H1019">
        <f t="shared" si="79"/>
        <v>0.37719075438150879</v>
      </c>
      <c r="I1019">
        <f t="shared" si="80"/>
        <v>3.1965458544224425</v>
      </c>
      <c r="J1019">
        <f t="shared" si="81"/>
        <v>0</v>
      </c>
      <c r="K1019">
        <f t="shared" si="82"/>
        <v>12.210228029239527</v>
      </c>
      <c r="L1019">
        <f t="shared" si="83"/>
        <v>0</v>
      </c>
    </row>
    <row r="1020" spans="1:12">
      <c r="A1020" s="1">
        <v>42634</v>
      </c>
      <c r="B1020">
        <v>69.680000000000007</v>
      </c>
      <c r="C1020">
        <v>70.699996999999996</v>
      </c>
      <c r="D1020">
        <v>69.290001000000004</v>
      </c>
      <c r="E1020">
        <v>70.639999000000003</v>
      </c>
      <c r="F1020">
        <v>68.449805999999995</v>
      </c>
      <c r="G1020">
        <v>71100</v>
      </c>
      <c r="H1020">
        <f t="shared" si="79"/>
        <v>0.49149730402322689</v>
      </c>
      <c r="I1020">
        <f t="shared" si="80"/>
        <v>1.3719958149361882</v>
      </c>
      <c r="J1020">
        <f t="shared" si="81"/>
        <v>-0.63501658774691649</v>
      </c>
      <c r="K1020">
        <f t="shared" si="82"/>
        <v>10.226313022332958</v>
      </c>
      <c r="L1020">
        <f t="shared" si="83"/>
        <v>-0.63501658774691649</v>
      </c>
    </row>
    <row r="1021" spans="1:12">
      <c r="A1021" s="1">
        <v>42635</v>
      </c>
      <c r="B1021">
        <v>71.230002999999996</v>
      </c>
      <c r="C1021">
        <v>71.669998000000007</v>
      </c>
      <c r="D1021">
        <v>71.059997999999993</v>
      </c>
      <c r="E1021">
        <v>71.199996999999996</v>
      </c>
      <c r="F1021">
        <v>68.992439000000005</v>
      </c>
      <c r="G1021">
        <v>92900</v>
      </c>
      <c r="H1021">
        <f t="shared" si="79"/>
        <v>0.66566351390083123</v>
      </c>
      <c r="I1021">
        <f t="shared" si="80"/>
        <v>0.15348263299797621</v>
      </c>
      <c r="J1021">
        <f t="shared" si="81"/>
        <v>-3.1100479344229561</v>
      </c>
      <c r="K1021">
        <f t="shared" si="82"/>
        <v>8.7344805004738504</v>
      </c>
      <c r="L1021">
        <f t="shared" si="83"/>
        <v>-3.1100479344229561</v>
      </c>
    </row>
    <row r="1022" spans="1:12">
      <c r="A1022" s="1">
        <v>42636</v>
      </c>
      <c r="B1022">
        <v>70.669998000000007</v>
      </c>
      <c r="C1022">
        <v>70.940002000000007</v>
      </c>
      <c r="D1022">
        <v>69.860000999999997</v>
      </c>
      <c r="E1022">
        <v>70.050003000000004</v>
      </c>
      <c r="F1022">
        <v>67.878097999999994</v>
      </c>
      <c r="G1022">
        <v>85800</v>
      </c>
      <c r="H1022">
        <f t="shared" si="79"/>
        <v>0.59393603765748304</v>
      </c>
      <c r="I1022">
        <f t="shared" si="80"/>
        <v>3.6932561687832854</v>
      </c>
      <c r="J1022">
        <f t="shared" si="81"/>
        <v>-1.4457529137453027</v>
      </c>
      <c r="K1022">
        <f t="shared" si="82"/>
        <v>9.8533941400227185</v>
      </c>
      <c r="L1022">
        <f t="shared" si="83"/>
        <v>-1.4457529137453027</v>
      </c>
    </row>
    <row r="1023" spans="1:12">
      <c r="A1023" s="1">
        <v>42639</v>
      </c>
      <c r="B1023">
        <v>69.330001999999993</v>
      </c>
      <c r="C1023">
        <v>69.610000999999997</v>
      </c>
      <c r="D1023">
        <v>68.849997999999999</v>
      </c>
      <c r="E1023">
        <v>68.870002999999997</v>
      </c>
      <c r="F1023">
        <v>66.734688000000006</v>
      </c>
      <c r="G1023">
        <v>58000</v>
      </c>
      <c r="H1023">
        <f t="shared" si="79"/>
        <v>0.54583098061358926</v>
      </c>
      <c r="I1023">
        <f t="shared" si="80"/>
        <v>6.9099223256727296</v>
      </c>
      <c r="J1023">
        <f t="shared" si="81"/>
        <v>0</v>
      </c>
      <c r="K1023">
        <f t="shared" si="82"/>
        <v>11.952304094924536</v>
      </c>
      <c r="L1023">
        <f t="shared" si="83"/>
        <v>0</v>
      </c>
    </row>
    <row r="1024" spans="1:12">
      <c r="A1024" s="1">
        <v>42640</v>
      </c>
      <c r="B1024">
        <v>69.760002</v>
      </c>
      <c r="C1024">
        <v>70.25</v>
      </c>
      <c r="D1024">
        <v>69.650002000000001</v>
      </c>
      <c r="E1024">
        <v>70.099997999999999</v>
      </c>
      <c r="F1024">
        <v>67.926544000000007</v>
      </c>
      <c r="G1024">
        <v>91700</v>
      </c>
      <c r="H1024">
        <f t="shared" si="79"/>
        <v>1.2486383442265796</v>
      </c>
      <c r="I1024">
        <f t="shared" si="80"/>
        <v>5.9359402135231409</v>
      </c>
      <c r="J1024">
        <f t="shared" si="81"/>
        <v>0</v>
      </c>
      <c r="K1024">
        <f t="shared" si="82"/>
        <v>10.93238434163702</v>
      </c>
      <c r="L1024">
        <f t="shared" si="83"/>
        <v>0</v>
      </c>
    </row>
    <row r="1025" spans="1:12">
      <c r="A1025" s="1">
        <v>42641</v>
      </c>
      <c r="B1025">
        <v>70.529999000000004</v>
      </c>
      <c r="C1025">
        <v>71.779999000000004</v>
      </c>
      <c r="D1025">
        <v>69.930000000000007</v>
      </c>
      <c r="E1025">
        <v>71.669998000000007</v>
      </c>
      <c r="F1025">
        <v>69.447868</v>
      </c>
      <c r="G1025">
        <v>126500</v>
      </c>
      <c r="H1025">
        <f t="shared" si="79"/>
        <v>1.5832290362953692</v>
      </c>
      <c r="I1025">
        <f t="shared" si="80"/>
        <v>3.6779033669253782</v>
      </c>
      <c r="J1025">
        <f t="shared" si="81"/>
        <v>0</v>
      </c>
      <c r="K1025">
        <f t="shared" si="82"/>
        <v>8.5678477092205068</v>
      </c>
      <c r="L1025">
        <f t="shared" si="83"/>
        <v>0</v>
      </c>
    </row>
    <row r="1026" spans="1:12">
      <c r="A1026" s="1">
        <v>42642</v>
      </c>
      <c r="B1026">
        <v>72.839995999999999</v>
      </c>
      <c r="C1026">
        <v>73.559997999999993</v>
      </c>
      <c r="D1026">
        <v>72.129997000000003</v>
      </c>
      <c r="E1026">
        <v>72.410004000000001</v>
      </c>
      <c r="F1026">
        <v>70.164931999999993</v>
      </c>
      <c r="G1026">
        <v>182100</v>
      </c>
      <c r="H1026">
        <f t="shared" si="79"/>
        <v>2.0015387997362057</v>
      </c>
      <c r="I1026">
        <f t="shared" si="80"/>
        <v>3.7656390365861623</v>
      </c>
      <c r="J1026">
        <f t="shared" si="81"/>
        <v>0</v>
      </c>
      <c r="K1026">
        <f t="shared" si="82"/>
        <v>5.9407315372684133</v>
      </c>
      <c r="L1026">
        <f t="shared" si="83"/>
        <v>0</v>
      </c>
    </row>
    <row r="1027" spans="1:12">
      <c r="A1027" s="1">
        <v>42643</v>
      </c>
      <c r="B1027">
        <v>73.720000999999996</v>
      </c>
      <c r="C1027">
        <v>74.419998000000007</v>
      </c>
      <c r="D1027">
        <v>73.300003000000004</v>
      </c>
      <c r="E1027">
        <v>73.849997999999999</v>
      </c>
      <c r="F1027">
        <v>71.560280000000006</v>
      </c>
      <c r="G1027">
        <v>117800</v>
      </c>
      <c r="H1027">
        <f t="shared" si="79"/>
        <v>1.0825215952949825</v>
      </c>
      <c r="I1027">
        <f t="shared" si="80"/>
        <v>3.9908641223021748</v>
      </c>
      <c r="J1027">
        <f t="shared" si="81"/>
        <v>-0.40928102008400158</v>
      </c>
      <c r="K1027">
        <f t="shared" si="82"/>
        <v>4.7164768803138095</v>
      </c>
      <c r="L1027">
        <f t="shared" si="83"/>
        <v>-1.1323355607502601</v>
      </c>
    </row>
    <row r="1028" spans="1:12">
      <c r="A1028" s="1">
        <v>42646</v>
      </c>
      <c r="B1028">
        <v>73.169998000000007</v>
      </c>
      <c r="C1028">
        <v>73.919998000000007</v>
      </c>
      <c r="D1028">
        <v>73</v>
      </c>
      <c r="E1028">
        <v>73.860000999999997</v>
      </c>
      <c r="F1028">
        <v>71.569969</v>
      </c>
      <c r="G1028">
        <v>136400</v>
      </c>
      <c r="H1028">
        <f t="shared" si="79"/>
        <v>1.1838222530810623</v>
      </c>
      <c r="I1028">
        <f t="shared" si="80"/>
        <v>4.694265549087266</v>
      </c>
      <c r="J1028">
        <f t="shared" si="81"/>
        <v>0</v>
      </c>
      <c r="K1028">
        <f t="shared" si="82"/>
        <v>5.424786402185779</v>
      </c>
      <c r="L1028">
        <f t="shared" si="83"/>
        <v>-0.72602602739726529</v>
      </c>
    </row>
    <row r="1029" spans="1:12">
      <c r="A1029" s="1">
        <v>42647</v>
      </c>
      <c r="B1029">
        <v>73.930000000000007</v>
      </c>
      <c r="C1029">
        <v>74.260002</v>
      </c>
      <c r="D1029">
        <v>73.029999000000004</v>
      </c>
      <c r="E1029">
        <v>73.269997000000004</v>
      </c>
      <c r="F1029">
        <v>70.998260000000002</v>
      </c>
      <c r="G1029">
        <v>77400</v>
      </c>
      <c r="H1029">
        <f t="shared" si="79"/>
        <v>0.59129106187929714</v>
      </c>
      <c r="I1029">
        <f t="shared" si="80"/>
        <v>4.9420925143524865</v>
      </c>
      <c r="J1029">
        <f t="shared" si="81"/>
        <v>0</v>
      </c>
      <c r="K1029">
        <f t="shared" si="82"/>
        <v>4.9420925143524865</v>
      </c>
      <c r="L1029">
        <f t="shared" si="83"/>
        <v>-1.0132794880635283</v>
      </c>
    </row>
    <row r="1030" spans="1:12">
      <c r="A1030" s="1">
        <v>42648</v>
      </c>
      <c r="B1030">
        <v>75</v>
      </c>
      <c r="C1030">
        <v>76.330001999999993</v>
      </c>
      <c r="D1030">
        <v>74.629997000000003</v>
      </c>
      <c r="E1030">
        <v>76.099997999999999</v>
      </c>
      <c r="F1030">
        <v>73.740516999999997</v>
      </c>
      <c r="G1030">
        <v>203200</v>
      </c>
      <c r="H1030">
        <f t="shared" si="79"/>
        <v>1.5870040612308653</v>
      </c>
      <c r="I1030">
        <f t="shared" si="80"/>
        <v>2.0961587293028154</v>
      </c>
      <c r="J1030">
        <f t="shared" si="81"/>
        <v>0</v>
      </c>
      <c r="K1030">
        <f t="shared" si="82"/>
        <v>2.0961587293028154</v>
      </c>
      <c r="L1030">
        <f t="shared" si="83"/>
        <v>-3.1354630765963978</v>
      </c>
    </row>
    <row r="1031" spans="1:12">
      <c r="A1031" s="1">
        <v>42649</v>
      </c>
      <c r="B1031">
        <v>76.449996999999996</v>
      </c>
      <c r="C1031">
        <v>77.389999000000003</v>
      </c>
      <c r="D1031">
        <v>76.330001999999993</v>
      </c>
      <c r="E1031">
        <v>77.160004000000001</v>
      </c>
      <c r="F1031">
        <v>74.767653999999993</v>
      </c>
      <c r="G1031">
        <v>151300</v>
      </c>
      <c r="H1031">
        <f t="shared" si="79"/>
        <v>1.0552378295438694</v>
      </c>
      <c r="I1031">
        <f t="shared" si="80"/>
        <v>0.69776587023861281</v>
      </c>
      <c r="J1031">
        <f t="shared" si="81"/>
        <v>-2.6464089441527858</v>
      </c>
      <c r="K1031">
        <f t="shared" si="82"/>
        <v>0.69776587023861281</v>
      </c>
      <c r="L1031">
        <f t="shared" si="83"/>
        <v>-5.4500247491150162</v>
      </c>
    </row>
    <row r="1032" spans="1:12">
      <c r="A1032" s="1">
        <v>42650</v>
      </c>
      <c r="B1032">
        <v>76.529999000000004</v>
      </c>
      <c r="C1032">
        <v>76.889999000000003</v>
      </c>
      <c r="D1032">
        <v>75.699996999999996</v>
      </c>
      <c r="E1032">
        <v>76.319999999999993</v>
      </c>
      <c r="F1032">
        <v>73.953697000000005</v>
      </c>
      <c r="G1032">
        <v>72400</v>
      </c>
      <c r="H1032">
        <f t="shared" ref="H1032:H1095" si="84">G1032/(AVERAGE(G1027:G1031))</f>
        <v>0.52761988048389452</v>
      </c>
      <c r="I1032">
        <f t="shared" ref="I1032:I1095" si="85">(MAX(C1032:C1036)-C1032)*100/C1032</f>
        <v>1.3525829282427273</v>
      </c>
      <c r="J1032">
        <f t="shared" ref="J1032:J1095" si="86">((MIN(D1032:D1036)-D1032)*100)/D1032</f>
        <v>-4.2668376856078343</v>
      </c>
      <c r="K1032">
        <f t="shared" ref="K1032:K1095" si="87">(MAX(C1032:C1051)-C1032)*100/C1032</f>
        <v>1.3525829282427273</v>
      </c>
      <c r="L1032">
        <f t="shared" ref="L1032:L1095" si="88">((MIN(D1032:D1051)-D1032)*100)/D1032</f>
        <v>-4.8877108938326597</v>
      </c>
    </row>
    <row r="1033" spans="1:12">
      <c r="A1033" s="1">
        <v>42653</v>
      </c>
      <c r="B1033">
        <v>76.75</v>
      </c>
      <c r="C1033">
        <v>77.930000000000007</v>
      </c>
      <c r="D1033">
        <v>76.75</v>
      </c>
      <c r="E1033">
        <v>77.470000999999996</v>
      </c>
      <c r="F1033">
        <v>75.068038999999999</v>
      </c>
      <c r="G1033">
        <v>70200</v>
      </c>
      <c r="H1033">
        <f t="shared" si="84"/>
        <v>0.5478383018573435</v>
      </c>
      <c r="I1033">
        <f t="shared" si="85"/>
        <v>0</v>
      </c>
      <c r="J1033">
        <f t="shared" si="86"/>
        <v>-5.5765459283387671</v>
      </c>
      <c r="K1033">
        <f t="shared" si="87"/>
        <v>0</v>
      </c>
      <c r="L1033">
        <f t="shared" si="88"/>
        <v>-7.2182423452768782</v>
      </c>
    </row>
    <row r="1034" spans="1:12">
      <c r="A1034" s="1">
        <v>42654</v>
      </c>
      <c r="B1034">
        <v>75.419998000000007</v>
      </c>
      <c r="C1034">
        <v>75.739998</v>
      </c>
      <c r="D1034">
        <v>74.680000000000007</v>
      </c>
      <c r="E1034">
        <v>75.110000999999997</v>
      </c>
      <c r="F1034">
        <v>72.781211999999996</v>
      </c>
      <c r="G1034">
        <v>111800</v>
      </c>
      <c r="H1034">
        <f t="shared" si="84"/>
        <v>0.9730200174064404</v>
      </c>
      <c r="I1034">
        <f t="shared" si="85"/>
        <v>0</v>
      </c>
      <c r="J1034">
        <f t="shared" si="86"/>
        <v>-2.959291644349237</v>
      </c>
      <c r="K1034">
        <f t="shared" si="87"/>
        <v>1.2674927717848583</v>
      </c>
      <c r="L1034">
        <f t="shared" si="88"/>
        <v>-4.6464930369576996</v>
      </c>
    </row>
    <row r="1035" spans="1:12">
      <c r="A1035" s="1">
        <v>42655</v>
      </c>
      <c r="B1035">
        <v>74.569999999999993</v>
      </c>
      <c r="C1035">
        <v>75.319999999999993</v>
      </c>
      <c r="D1035">
        <v>74.309997999999993</v>
      </c>
      <c r="E1035">
        <v>75.209998999999996</v>
      </c>
      <c r="F1035">
        <v>72.878112999999999</v>
      </c>
      <c r="G1035">
        <v>155000</v>
      </c>
      <c r="H1035">
        <f t="shared" si="84"/>
        <v>1.2727869929380851</v>
      </c>
      <c r="I1035">
        <f t="shared" si="85"/>
        <v>0</v>
      </c>
      <c r="J1035">
        <f t="shared" si="86"/>
        <v>-2.4761096077542581</v>
      </c>
      <c r="K1035">
        <f t="shared" si="87"/>
        <v>1.8321787041954369</v>
      </c>
      <c r="L1035">
        <f t="shared" si="88"/>
        <v>-4.1717118603609666</v>
      </c>
    </row>
    <row r="1036" spans="1:12">
      <c r="A1036" s="1">
        <v>42656</v>
      </c>
      <c r="B1036">
        <v>72.860000999999997</v>
      </c>
      <c r="C1036">
        <v>73.989998</v>
      </c>
      <c r="D1036">
        <v>72.470000999999996</v>
      </c>
      <c r="E1036">
        <v>73.830001999999993</v>
      </c>
      <c r="F1036">
        <v>71.540901000000005</v>
      </c>
      <c r="G1036">
        <v>130000</v>
      </c>
      <c r="H1036">
        <f t="shared" si="84"/>
        <v>1.1592652042090243</v>
      </c>
      <c r="I1036">
        <f t="shared" si="85"/>
        <v>1.7164536212043149</v>
      </c>
      <c r="J1036">
        <f t="shared" si="86"/>
        <v>0</v>
      </c>
      <c r="K1036">
        <f t="shared" si="87"/>
        <v>3.6626558632965449</v>
      </c>
      <c r="L1036">
        <f t="shared" si="88"/>
        <v>-1.9594287020914938</v>
      </c>
    </row>
    <row r="1037" spans="1:12">
      <c r="A1037" s="1">
        <v>42657</v>
      </c>
      <c r="B1037">
        <v>74.400002000000001</v>
      </c>
      <c r="C1037">
        <v>74.410004000000001</v>
      </c>
      <c r="D1037">
        <v>73.790001000000004</v>
      </c>
      <c r="E1037">
        <v>74.150002000000001</v>
      </c>
      <c r="F1037">
        <v>71.850982999999999</v>
      </c>
      <c r="G1037">
        <v>63800</v>
      </c>
      <c r="H1037">
        <f t="shared" si="84"/>
        <v>0.59139784946236562</v>
      </c>
      <c r="I1037">
        <f t="shared" si="85"/>
        <v>1.9217738518062686</v>
      </c>
      <c r="J1037">
        <f t="shared" si="86"/>
        <v>-0.28459004899594792</v>
      </c>
      <c r="K1037">
        <f t="shared" si="87"/>
        <v>3.077533768174499</v>
      </c>
      <c r="L1037">
        <f t="shared" si="88"/>
        <v>-5.4749978930072158</v>
      </c>
    </row>
    <row r="1038" spans="1:12">
      <c r="A1038" s="1">
        <v>42660</v>
      </c>
      <c r="B1038">
        <v>73.870002999999997</v>
      </c>
      <c r="C1038">
        <v>74</v>
      </c>
      <c r="D1038">
        <v>73.580001999999993</v>
      </c>
      <c r="E1038">
        <v>73.940002000000007</v>
      </c>
      <c r="F1038">
        <v>71.647491000000002</v>
      </c>
      <c r="G1038">
        <v>98300</v>
      </c>
      <c r="H1038">
        <f t="shared" si="84"/>
        <v>0.92596081386586282</v>
      </c>
      <c r="I1038">
        <f t="shared" si="85"/>
        <v>2.48648108108108</v>
      </c>
      <c r="J1038">
        <f t="shared" si="86"/>
        <v>0</v>
      </c>
      <c r="K1038">
        <f t="shared" si="87"/>
        <v>3.6486445945945896</v>
      </c>
      <c r="L1038">
        <f t="shared" si="88"/>
        <v>-6.9176459114529427</v>
      </c>
    </row>
    <row r="1039" spans="1:12">
      <c r="A1039" s="1">
        <v>42661</v>
      </c>
      <c r="B1039">
        <v>75.120002999999997</v>
      </c>
      <c r="C1039">
        <v>75.260002</v>
      </c>
      <c r="D1039">
        <v>74.879997000000003</v>
      </c>
      <c r="E1039">
        <v>75</v>
      </c>
      <c r="F1039">
        <v>72.674621999999999</v>
      </c>
      <c r="G1039">
        <v>72100</v>
      </c>
      <c r="H1039">
        <f t="shared" si="84"/>
        <v>0.64501699767400256</v>
      </c>
      <c r="I1039">
        <f t="shared" si="85"/>
        <v>1.913360299937271</v>
      </c>
      <c r="J1039">
        <f t="shared" si="86"/>
        <v>-0.65437769715722605</v>
      </c>
      <c r="K1039">
        <f t="shared" si="87"/>
        <v>1.913360299937271</v>
      </c>
      <c r="L1039">
        <f t="shared" si="88"/>
        <v>-9.0945476400059277</v>
      </c>
    </row>
    <row r="1040" spans="1:12">
      <c r="A1040" s="1">
        <v>42662</v>
      </c>
      <c r="B1040">
        <v>74.75</v>
      </c>
      <c r="C1040">
        <v>75.25</v>
      </c>
      <c r="D1040">
        <v>74.389999000000003</v>
      </c>
      <c r="E1040">
        <v>75.019997000000004</v>
      </c>
      <c r="F1040">
        <v>72.694000000000003</v>
      </c>
      <c r="G1040">
        <v>54300</v>
      </c>
      <c r="H1040">
        <f t="shared" si="84"/>
        <v>0.5229198767334361</v>
      </c>
      <c r="I1040">
        <f t="shared" si="85"/>
        <v>1.9269063122923538</v>
      </c>
      <c r="J1040">
        <f t="shared" si="86"/>
        <v>0</v>
      </c>
      <c r="K1040">
        <f t="shared" si="87"/>
        <v>1.9269063122923538</v>
      </c>
      <c r="L1040">
        <f t="shared" si="88"/>
        <v>-8.4957643298261232</v>
      </c>
    </row>
    <row r="1041" spans="1:12">
      <c r="A1041" s="1">
        <v>42663</v>
      </c>
      <c r="B1041">
        <v>75.110000999999997</v>
      </c>
      <c r="C1041">
        <v>75.839995999999999</v>
      </c>
      <c r="D1041">
        <v>74.769997000000004</v>
      </c>
      <c r="E1041">
        <v>75.599997999999999</v>
      </c>
      <c r="F1041">
        <v>73.256020000000007</v>
      </c>
      <c r="G1041">
        <v>169900</v>
      </c>
      <c r="H1041">
        <f t="shared" si="84"/>
        <v>2.0298685782556749</v>
      </c>
      <c r="I1041">
        <f t="shared" si="85"/>
        <v>1.1339676230995541</v>
      </c>
      <c r="J1041">
        <f t="shared" si="86"/>
        <v>-1.1903170198067556</v>
      </c>
      <c r="K1041">
        <f t="shared" si="87"/>
        <v>1.1339676230995541</v>
      </c>
      <c r="L1041">
        <f t="shared" si="88"/>
        <v>-9.2282924660275238</v>
      </c>
    </row>
    <row r="1042" spans="1:12">
      <c r="A1042" s="1">
        <v>42664</v>
      </c>
      <c r="B1042">
        <v>75.129997000000003</v>
      </c>
      <c r="C1042">
        <v>75.580001999999993</v>
      </c>
      <c r="D1042">
        <v>75.059997999999993</v>
      </c>
      <c r="E1042">
        <v>75.389999000000003</v>
      </c>
      <c r="F1042">
        <v>73.052527999999995</v>
      </c>
      <c r="G1042">
        <v>72300</v>
      </c>
      <c r="H1042">
        <f t="shared" si="84"/>
        <v>0.78861256544502623</v>
      </c>
      <c r="I1042">
        <f t="shared" si="85"/>
        <v>1.4818668567910371</v>
      </c>
      <c r="J1042">
        <f t="shared" si="86"/>
        <v>-2.9043446017677623</v>
      </c>
      <c r="K1042">
        <f t="shared" si="87"/>
        <v>1.4818668567910371</v>
      </c>
      <c r="L1042">
        <f t="shared" si="88"/>
        <v>-9.5789970577936838</v>
      </c>
    </row>
    <row r="1043" spans="1:12">
      <c r="A1043" s="1">
        <v>42667</v>
      </c>
      <c r="B1043">
        <v>76.389999000000003</v>
      </c>
      <c r="C1043">
        <v>76.699996999999996</v>
      </c>
      <c r="D1043">
        <v>75.870002999999997</v>
      </c>
      <c r="E1043">
        <v>76.330001999999993</v>
      </c>
      <c r="F1043">
        <v>73.963386999999997</v>
      </c>
      <c r="G1043">
        <v>68100</v>
      </c>
      <c r="H1043">
        <f t="shared" si="84"/>
        <v>0.72927821803384019</v>
      </c>
      <c r="I1043">
        <f t="shared" si="85"/>
        <v>0</v>
      </c>
      <c r="J1043">
        <f t="shared" si="86"/>
        <v>-4.4022721338234208</v>
      </c>
      <c r="K1043">
        <f t="shared" si="87"/>
        <v>0</v>
      </c>
      <c r="L1043">
        <f t="shared" si="88"/>
        <v>-10.610257917084837</v>
      </c>
    </row>
    <row r="1044" spans="1:12">
      <c r="A1044" s="1">
        <v>42668</v>
      </c>
      <c r="B1044">
        <v>75.940002000000007</v>
      </c>
      <c r="C1044">
        <v>76.089995999999999</v>
      </c>
      <c r="D1044">
        <v>75.370002999999997</v>
      </c>
      <c r="E1044">
        <v>75.529999000000004</v>
      </c>
      <c r="F1044">
        <v>73.188186999999999</v>
      </c>
      <c r="G1044">
        <v>52400</v>
      </c>
      <c r="H1044">
        <f t="shared" si="84"/>
        <v>0.59995420196931537</v>
      </c>
      <c r="I1044">
        <f t="shared" si="85"/>
        <v>0</v>
      </c>
      <c r="J1044">
        <f t="shared" si="86"/>
        <v>-4.0865090585176089</v>
      </c>
      <c r="K1044">
        <f t="shared" si="87"/>
        <v>0</v>
      </c>
      <c r="L1044">
        <f t="shared" si="88"/>
        <v>-10.017251823646609</v>
      </c>
    </row>
    <row r="1045" spans="1:12">
      <c r="A1045" s="1">
        <v>42669</v>
      </c>
      <c r="B1045">
        <v>74.25</v>
      </c>
      <c r="C1045">
        <v>74.769997000000004</v>
      </c>
      <c r="D1045">
        <v>73.879997000000003</v>
      </c>
      <c r="E1045">
        <v>74.610000999999997</v>
      </c>
      <c r="F1045">
        <v>72.296715000000006</v>
      </c>
      <c r="G1045">
        <v>87100</v>
      </c>
      <c r="H1045">
        <f t="shared" si="84"/>
        <v>1.0443645083932853</v>
      </c>
      <c r="I1045">
        <f t="shared" si="85"/>
        <v>0</v>
      </c>
      <c r="J1045">
        <f t="shared" si="86"/>
        <v>-2.1521332763454217</v>
      </c>
      <c r="K1045">
        <f t="shared" si="87"/>
        <v>0</v>
      </c>
      <c r="L1045">
        <f t="shared" si="88"/>
        <v>-8.202486797610467</v>
      </c>
    </row>
    <row r="1046" spans="1:12">
      <c r="A1046" s="1">
        <v>42670</v>
      </c>
      <c r="B1046">
        <v>73.089995999999999</v>
      </c>
      <c r="C1046">
        <v>73.959998999999996</v>
      </c>
      <c r="D1046">
        <v>72.879997000000003</v>
      </c>
      <c r="E1046">
        <v>73.75</v>
      </c>
      <c r="F1046">
        <v>71.463379000000003</v>
      </c>
      <c r="G1046">
        <v>137600</v>
      </c>
      <c r="H1046">
        <f t="shared" si="84"/>
        <v>1.529568697198755</v>
      </c>
      <c r="I1046">
        <f t="shared" si="85"/>
        <v>1.0951838979878938</v>
      </c>
      <c r="J1046">
        <f t="shared" si="86"/>
        <v>-0.9742028392234926</v>
      </c>
      <c r="K1046">
        <f t="shared" si="87"/>
        <v>1.0951838979878938</v>
      </c>
      <c r="L1046">
        <f t="shared" si="88"/>
        <v>-6.9429160377160963</v>
      </c>
    </row>
    <row r="1047" spans="1:12">
      <c r="A1047" s="1">
        <v>42671</v>
      </c>
      <c r="B1047">
        <v>73.239998</v>
      </c>
      <c r="C1047">
        <v>73.730002999999996</v>
      </c>
      <c r="D1047">
        <v>72.529999000000004</v>
      </c>
      <c r="E1047">
        <v>72.540001000000004</v>
      </c>
      <c r="F1047">
        <v>70.290893999999994</v>
      </c>
      <c r="G1047">
        <v>97300</v>
      </c>
      <c r="H1047">
        <f t="shared" si="84"/>
        <v>1.1652694610778442</v>
      </c>
      <c r="I1047">
        <f t="shared" si="85"/>
        <v>1.4105438189118307</v>
      </c>
      <c r="J1047">
        <f t="shared" si="86"/>
        <v>-0.73073074218573153</v>
      </c>
      <c r="K1047">
        <f t="shared" si="87"/>
        <v>1.4105438189118307</v>
      </c>
      <c r="L1047">
        <f t="shared" si="88"/>
        <v>-6.4938633185421804</v>
      </c>
    </row>
    <row r="1048" spans="1:12">
      <c r="A1048" s="1">
        <v>42674</v>
      </c>
      <c r="B1048">
        <v>72.650002000000001</v>
      </c>
      <c r="C1048">
        <v>72.930000000000007</v>
      </c>
      <c r="D1048">
        <v>72.290001000000004</v>
      </c>
      <c r="E1048">
        <v>72.419998000000007</v>
      </c>
      <c r="F1048">
        <v>70.174614000000005</v>
      </c>
      <c r="G1048">
        <v>119400</v>
      </c>
      <c r="H1048">
        <f t="shared" si="84"/>
        <v>1.3491525423728814</v>
      </c>
      <c r="I1048">
        <f t="shared" si="85"/>
        <v>2.5229631153160517</v>
      </c>
      <c r="J1048">
        <f t="shared" si="86"/>
        <v>-1.4939853161711913</v>
      </c>
      <c r="K1048">
        <f t="shared" si="87"/>
        <v>2.5229631153160517</v>
      </c>
      <c r="L1048">
        <f t="shared" si="88"/>
        <v>-6.1834291577890701</v>
      </c>
    </row>
    <row r="1049" spans="1:12">
      <c r="A1049" s="1">
        <v>42675</v>
      </c>
      <c r="B1049">
        <v>74.709998999999996</v>
      </c>
      <c r="C1049">
        <v>74.769997000000004</v>
      </c>
      <c r="D1049">
        <v>73.389999000000003</v>
      </c>
      <c r="E1049">
        <v>73.849997999999999</v>
      </c>
      <c r="F1049">
        <v>71.560280000000006</v>
      </c>
      <c r="G1049">
        <v>119000</v>
      </c>
      <c r="H1049">
        <f t="shared" si="84"/>
        <v>1.2049412717699473</v>
      </c>
      <c r="I1049">
        <f t="shared" si="85"/>
        <v>0</v>
      </c>
      <c r="J1049">
        <f t="shared" si="86"/>
        <v>-2.9704319794308849</v>
      </c>
      <c r="K1049">
        <f t="shared" si="87"/>
        <v>0</v>
      </c>
      <c r="L1049">
        <f t="shared" si="88"/>
        <v>-7.5895886032101041</v>
      </c>
    </row>
    <row r="1050" spans="1:12">
      <c r="A1050" s="1">
        <v>42676</v>
      </c>
      <c r="B1050">
        <v>73.269997000000004</v>
      </c>
      <c r="C1050">
        <v>73.480002999999996</v>
      </c>
      <c r="D1050">
        <v>72.169998000000007</v>
      </c>
      <c r="E1050">
        <v>72.769997000000004</v>
      </c>
      <c r="F1050">
        <v>70.513762999999997</v>
      </c>
      <c r="G1050">
        <v>112700</v>
      </c>
      <c r="H1050">
        <f t="shared" si="84"/>
        <v>1.0055317630264098</v>
      </c>
      <c r="I1050">
        <f t="shared" si="85"/>
        <v>1.2928646723109285</v>
      </c>
      <c r="J1050">
        <f t="shared" si="86"/>
        <v>-1.3301912520490999</v>
      </c>
      <c r="K1050">
        <f t="shared" si="87"/>
        <v>1.2928646723109285</v>
      </c>
      <c r="L1050">
        <f t="shared" si="88"/>
        <v>-6.0274326181913063</v>
      </c>
    </row>
    <row r="1051" spans="1:12">
      <c r="A1051" s="1">
        <v>42677</v>
      </c>
      <c r="B1051">
        <v>72.849997999999999</v>
      </c>
      <c r="C1051">
        <v>73.209998999999996</v>
      </c>
      <c r="D1051">
        <v>72</v>
      </c>
      <c r="E1051">
        <v>72.260002</v>
      </c>
      <c r="F1051">
        <v>70.019576999999998</v>
      </c>
      <c r="G1051">
        <v>69800</v>
      </c>
      <c r="H1051">
        <f t="shared" si="84"/>
        <v>0.59556313993174059</v>
      </c>
      <c r="I1051">
        <f t="shared" si="85"/>
        <v>1.666440399760162</v>
      </c>
      <c r="J1051">
        <f t="shared" si="86"/>
        <v>-1.3194402777777725</v>
      </c>
      <c r="K1051">
        <f t="shared" si="87"/>
        <v>1.666440399760162</v>
      </c>
      <c r="L1051">
        <f t="shared" si="88"/>
        <v>-5.8055555555555651</v>
      </c>
    </row>
    <row r="1052" spans="1:12">
      <c r="A1052" s="1">
        <v>42678</v>
      </c>
      <c r="B1052">
        <v>71.790001000000004</v>
      </c>
      <c r="C1052">
        <v>71.980002999999996</v>
      </c>
      <c r="D1052">
        <v>71.209998999999996</v>
      </c>
      <c r="E1052">
        <v>71.400002000000001</v>
      </c>
      <c r="F1052">
        <v>69.186240999999995</v>
      </c>
      <c r="G1052">
        <v>78000</v>
      </c>
      <c r="H1052">
        <f t="shared" si="84"/>
        <v>0.75260517174835972</v>
      </c>
      <c r="I1052">
        <f t="shared" si="85"/>
        <v>3.4037189467747182</v>
      </c>
      <c r="J1052">
        <f t="shared" si="86"/>
        <v>-2.0502724624388722</v>
      </c>
      <c r="K1052">
        <f t="shared" si="87"/>
        <v>3.4037189467747182</v>
      </c>
      <c r="L1052">
        <f t="shared" si="88"/>
        <v>-4.7605659986036555</v>
      </c>
    </row>
    <row r="1053" spans="1:12">
      <c r="A1053" s="1">
        <v>42681</v>
      </c>
      <c r="B1053">
        <v>73.400002000000001</v>
      </c>
      <c r="C1053">
        <v>74.269997000000004</v>
      </c>
      <c r="D1053">
        <v>73.400002000000001</v>
      </c>
      <c r="E1053">
        <v>74.220000999999996</v>
      </c>
      <c r="F1053">
        <v>71.918807999999999</v>
      </c>
      <c r="G1053">
        <v>72800</v>
      </c>
      <c r="H1053">
        <f t="shared" si="84"/>
        <v>0.72960513128883542</v>
      </c>
      <c r="I1053">
        <f t="shared" si="85"/>
        <v>0.21543423517305813</v>
      </c>
      <c r="J1053">
        <f t="shared" si="86"/>
        <v>-6.6893785643221104</v>
      </c>
      <c r="K1053">
        <f t="shared" si="87"/>
        <v>0.21543423517305813</v>
      </c>
      <c r="L1053">
        <f t="shared" si="88"/>
        <v>-7.602182354163979</v>
      </c>
    </row>
    <row r="1054" spans="1:12">
      <c r="A1054" s="1">
        <v>42682</v>
      </c>
      <c r="B1054">
        <v>73.099997999999999</v>
      </c>
      <c r="C1054">
        <v>74.430000000000007</v>
      </c>
      <c r="D1054">
        <v>72.75</v>
      </c>
      <c r="E1054">
        <v>73.550003000000004</v>
      </c>
      <c r="F1054">
        <v>71.269585000000006</v>
      </c>
      <c r="G1054">
        <v>107600</v>
      </c>
      <c r="H1054">
        <f t="shared" si="84"/>
        <v>1.1894760114967942</v>
      </c>
      <c r="I1054">
        <f t="shared" si="85"/>
        <v>0</v>
      </c>
      <c r="J1054">
        <f t="shared" si="86"/>
        <v>-6.4329896907216586</v>
      </c>
      <c r="K1054">
        <f t="shared" si="87"/>
        <v>0</v>
      </c>
      <c r="L1054">
        <f t="shared" si="88"/>
        <v>-6.776632302405508</v>
      </c>
    </row>
    <row r="1055" spans="1:12">
      <c r="A1055" s="1">
        <v>42683</v>
      </c>
      <c r="B1055">
        <v>71.239998</v>
      </c>
      <c r="C1055">
        <v>72.699996999999996</v>
      </c>
      <c r="D1055">
        <v>71.050003000000004</v>
      </c>
      <c r="E1055">
        <v>71.879997000000003</v>
      </c>
      <c r="F1055">
        <v>69.651359999999997</v>
      </c>
      <c r="G1055">
        <v>106700</v>
      </c>
      <c r="H1055">
        <f t="shared" si="84"/>
        <v>1.2100249489680199</v>
      </c>
      <c r="I1055">
        <f t="shared" si="85"/>
        <v>0</v>
      </c>
      <c r="J1055">
        <f t="shared" si="86"/>
        <v>-4.1942334611864975</v>
      </c>
      <c r="K1055">
        <f t="shared" si="87"/>
        <v>5.5022010523609416E-2</v>
      </c>
      <c r="L1055">
        <f t="shared" si="88"/>
        <v>-4.5460983302140194</v>
      </c>
    </row>
    <row r="1056" spans="1:12">
      <c r="A1056" s="1">
        <v>42684</v>
      </c>
      <c r="B1056">
        <v>71.010002</v>
      </c>
      <c r="C1056">
        <v>71.110000999999997</v>
      </c>
      <c r="D1056">
        <v>69.75</v>
      </c>
      <c r="E1056">
        <v>70.419998000000007</v>
      </c>
      <c r="F1056">
        <v>68.236626000000001</v>
      </c>
      <c r="G1056">
        <v>266400</v>
      </c>
      <c r="H1056">
        <f t="shared" si="84"/>
        <v>3.0627730512761553</v>
      </c>
      <c r="I1056">
        <f t="shared" si="85"/>
        <v>0</v>
      </c>
      <c r="J1056">
        <f t="shared" si="86"/>
        <v>-2.6953362007168504</v>
      </c>
      <c r="K1056">
        <f t="shared" si="87"/>
        <v>2.5031612641940564</v>
      </c>
      <c r="L1056">
        <f t="shared" si="88"/>
        <v>-2.7670250896057444</v>
      </c>
    </row>
    <row r="1057" spans="1:12">
      <c r="A1057" s="1">
        <v>42685</v>
      </c>
      <c r="B1057">
        <v>68.589995999999999</v>
      </c>
      <c r="C1057">
        <v>69.669998000000007</v>
      </c>
      <c r="D1057">
        <v>68.489998</v>
      </c>
      <c r="E1057">
        <v>69.25</v>
      </c>
      <c r="F1057">
        <v>67.102905000000007</v>
      </c>
      <c r="G1057">
        <v>389000</v>
      </c>
      <c r="H1057">
        <f t="shared" si="84"/>
        <v>3.079968329374505</v>
      </c>
      <c r="I1057">
        <f t="shared" si="85"/>
        <v>0.50236688681977115</v>
      </c>
      <c r="J1057">
        <f t="shared" si="86"/>
        <v>-0.90523436721373973</v>
      </c>
      <c r="K1057">
        <f t="shared" si="87"/>
        <v>4.6217899991901765</v>
      </c>
      <c r="L1057">
        <f t="shared" si="88"/>
        <v>-0.97824210770163367</v>
      </c>
    </row>
    <row r="1058" spans="1:12">
      <c r="A1058" s="1">
        <v>42688</v>
      </c>
      <c r="B1058">
        <v>68.699996999999996</v>
      </c>
      <c r="C1058">
        <v>69.139999000000003</v>
      </c>
      <c r="D1058">
        <v>68.069999999999993</v>
      </c>
      <c r="E1058">
        <v>68.660004000000001</v>
      </c>
      <c r="F1058">
        <v>66.531197000000006</v>
      </c>
      <c r="G1058">
        <v>258400</v>
      </c>
      <c r="H1058">
        <f t="shared" si="84"/>
        <v>1.3708222811671087</v>
      </c>
      <c r="I1058">
        <f t="shared" si="85"/>
        <v>1.2727769926638275</v>
      </c>
      <c r="J1058">
        <f t="shared" si="86"/>
        <v>-0.36726898780666967</v>
      </c>
      <c r="K1058">
        <f t="shared" si="87"/>
        <v>5.4237779205058994</v>
      </c>
      <c r="L1058">
        <f t="shared" si="88"/>
        <v>-0.36726898780666967</v>
      </c>
    </row>
    <row r="1059" spans="1:12">
      <c r="A1059" s="1">
        <v>42689</v>
      </c>
      <c r="B1059">
        <v>68.809997999999993</v>
      </c>
      <c r="C1059">
        <v>70.019997000000004</v>
      </c>
      <c r="D1059">
        <v>68.660004000000001</v>
      </c>
      <c r="E1059">
        <v>69.830001999999993</v>
      </c>
      <c r="F1059">
        <v>67.664924999999997</v>
      </c>
      <c r="G1059">
        <v>288200</v>
      </c>
      <c r="H1059">
        <f t="shared" si="84"/>
        <v>1.2773690275684779</v>
      </c>
      <c r="I1059">
        <f t="shared" si="85"/>
        <v>0</v>
      </c>
      <c r="J1059">
        <f t="shared" si="86"/>
        <v>-1.2234255040241586</v>
      </c>
      <c r="K1059">
        <f t="shared" si="87"/>
        <v>6.9266012679206383</v>
      </c>
      <c r="L1059">
        <f t="shared" si="88"/>
        <v>-1.2234255040241586</v>
      </c>
    </row>
    <row r="1060" spans="1:12">
      <c r="A1060" s="1">
        <v>42690</v>
      </c>
      <c r="B1060">
        <v>68.269997000000004</v>
      </c>
      <c r="C1060">
        <v>68.580001999999993</v>
      </c>
      <c r="D1060">
        <v>67.870002999999997</v>
      </c>
      <c r="E1060">
        <v>68.199996999999996</v>
      </c>
      <c r="F1060">
        <v>66.085457000000005</v>
      </c>
      <c r="G1060">
        <v>280900</v>
      </c>
      <c r="H1060">
        <f t="shared" si="84"/>
        <v>1.0732024146099182</v>
      </c>
      <c r="I1060">
        <f t="shared" si="85"/>
        <v>3.0329570419085257</v>
      </c>
      <c r="J1060">
        <f t="shared" si="86"/>
        <v>-7.3674668910805555E-2</v>
      </c>
      <c r="K1060">
        <f t="shared" si="87"/>
        <v>9.9737471573710579</v>
      </c>
      <c r="L1060">
        <f t="shared" si="88"/>
        <v>-7.3674668910805555E-2</v>
      </c>
    </row>
    <row r="1061" spans="1:12">
      <c r="A1061" s="1">
        <v>42691</v>
      </c>
      <c r="B1061">
        <v>68.370002999999997</v>
      </c>
      <c r="C1061">
        <v>68.699996999999996</v>
      </c>
      <c r="D1061">
        <v>67.959998999999996</v>
      </c>
      <c r="E1061">
        <v>68.120002999999997</v>
      </c>
      <c r="F1061">
        <v>66.007942</v>
      </c>
      <c r="G1061">
        <v>120200</v>
      </c>
      <c r="H1061">
        <f t="shared" si="84"/>
        <v>0.40528693775709757</v>
      </c>
      <c r="I1061">
        <f t="shared" si="85"/>
        <v>2.8529943021686082</v>
      </c>
      <c r="J1061">
        <f t="shared" si="86"/>
        <v>-0.20600206306654464</v>
      </c>
      <c r="K1061">
        <f t="shared" si="87"/>
        <v>9.7816612713971605</v>
      </c>
      <c r="L1061">
        <f t="shared" si="88"/>
        <v>-0.20600206306654464</v>
      </c>
    </row>
    <row r="1062" spans="1:12">
      <c r="A1062" s="1">
        <v>42692</v>
      </c>
      <c r="B1062">
        <v>68.120002999999997</v>
      </c>
      <c r="C1062">
        <v>68.459998999999996</v>
      </c>
      <c r="D1062">
        <v>67.819999999999993</v>
      </c>
      <c r="E1062">
        <v>68.349997999999999</v>
      </c>
      <c r="F1062">
        <v>66.230804000000006</v>
      </c>
      <c r="G1062">
        <v>69900</v>
      </c>
      <c r="H1062">
        <f t="shared" si="84"/>
        <v>0.26146480137652428</v>
      </c>
      <c r="I1062">
        <f t="shared" si="85"/>
        <v>3.2135627112702769</v>
      </c>
      <c r="J1062">
        <f t="shared" si="86"/>
        <v>0</v>
      </c>
      <c r="K1062">
        <f t="shared" si="87"/>
        <v>10.16651928376454</v>
      </c>
      <c r="L1062">
        <f t="shared" si="88"/>
        <v>0</v>
      </c>
    </row>
    <row r="1063" spans="1:12">
      <c r="A1063" s="1">
        <v>42695</v>
      </c>
      <c r="B1063">
        <v>68.779999000000004</v>
      </c>
      <c r="C1063">
        <v>69.269997000000004</v>
      </c>
      <c r="D1063">
        <v>68.610000999999997</v>
      </c>
      <c r="E1063">
        <v>69.269997000000004</v>
      </c>
      <c r="F1063">
        <v>67.122275999999999</v>
      </c>
      <c r="G1063">
        <v>102100</v>
      </c>
      <c r="H1063">
        <f t="shared" si="84"/>
        <v>0.50167059748427678</v>
      </c>
      <c r="I1063">
        <f t="shared" si="85"/>
        <v>2.3242385877395075</v>
      </c>
      <c r="J1063">
        <f t="shared" si="86"/>
        <v>0</v>
      </c>
      <c r="K1063">
        <f t="shared" si="87"/>
        <v>8.8783041235009765</v>
      </c>
      <c r="L1063">
        <f t="shared" si="88"/>
        <v>0</v>
      </c>
    </row>
    <row r="1064" spans="1:12">
      <c r="A1064" s="1">
        <v>42696</v>
      </c>
      <c r="B1064">
        <v>70.290001000000004</v>
      </c>
      <c r="C1064">
        <v>70.660004000000001</v>
      </c>
      <c r="D1064">
        <v>69.779999000000004</v>
      </c>
      <c r="E1064">
        <v>70.370002999999997</v>
      </c>
      <c r="F1064">
        <v>68.188179000000005</v>
      </c>
      <c r="G1064">
        <v>89800</v>
      </c>
      <c r="H1064">
        <f t="shared" si="84"/>
        <v>0.52130500406362479</v>
      </c>
      <c r="I1064">
        <f t="shared" si="85"/>
        <v>0.31134020315085509</v>
      </c>
      <c r="J1064">
        <f t="shared" si="86"/>
        <v>-0.65921325106354678</v>
      </c>
      <c r="K1064">
        <f t="shared" si="87"/>
        <v>6.7364757013033936</v>
      </c>
      <c r="L1064">
        <f t="shared" si="88"/>
        <v>-0.65921325106354678</v>
      </c>
    </row>
    <row r="1065" spans="1:12">
      <c r="A1065" s="1">
        <v>42697</v>
      </c>
      <c r="B1065">
        <v>69.930000000000007</v>
      </c>
      <c r="C1065">
        <v>70.370002999999997</v>
      </c>
      <c r="D1065">
        <v>69.809997999999993</v>
      </c>
      <c r="E1065">
        <v>70.069999999999993</v>
      </c>
      <c r="F1065">
        <v>67.897475999999997</v>
      </c>
      <c r="G1065">
        <v>86400</v>
      </c>
      <c r="H1065">
        <f t="shared" si="84"/>
        <v>0.65168200331875092</v>
      </c>
      <c r="I1065">
        <f t="shared" si="85"/>
        <v>3.3679052138167496</v>
      </c>
      <c r="J1065">
        <f t="shared" si="86"/>
        <v>-0.70190232636878169</v>
      </c>
      <c r="K1065">
        <f t="shared" si="87"/>
        <v>7.17634614851446</v>
      </c>
      <c r="L1065">
        <f t="shared" si="88"/>
        <v>-0.70190232636878169</v>
      </c>
    </row>
    <row r="1066" spans="1:12">
      <c r="A1066" s="1">
        <v>42699</v>
      </c>
      <c r="B1066">
        <v>69.919998000000007</v>
      </c>
      <c r="C1066">
        <v>69.930000000000007</v>
      </c>
      <c r="D1066">
        <v>69.470000999999996</v>
      </c>
      <c r="E1066">
        <v>69.690002000000007</v>
      </c>
      <c r="F1066">
        <v>67.529258999999996</v>
      </c>
      <c r="G1066">
        <v>203900</v>
      </c>
      <c r="H1066">
        <f t="shared" si="84"/>
        <v>2.1765584970111016</v>
      </c>
      <c r="I1066">
        <f t="shared" si="85"/>
        <v>4.0183011583011483</v>
      </c>
      <c r="J1066">
        <f t="shared" si="86"/>
        <v>-0.21592197760297019</v>
      </c>
      <c r="K1066">
        <f t="shared" si="87"/>
        <v>7.8507049907049904</v>
      </c>
      <c r="L1066">
        <f t="shared" si="88"/>
        <v>-0.21592197760297019</v>
      </c>
    </row>
    <row r="1067" spans="1:12">
      <c r="A1067" s="1">
        <v>42702</v>
      </c>
      <c r="B1067">
        <v>70.730002999999996</v>
      </c>
      <c r="C1067">
        <v>70.879997000000003</v>
      </c>
      <c r="D1067">
        <v>69.889999000000003</v>
      </c>
      <c r="E1067">
        <v>69.989998</v>
      </c>
      <c r="F1067">
        <v>67.819953999999996</v>
      </c>
      <c r="G1067">
        <v>295800</v>
      </c>
      <c r="H1067">
        <f t="shared" si="84"/>
        <v>2.6788625249049085</v>
      </c>
      <c r="I1067">
        <f t="shared" si="85"/>
        <v>2.6241550207740509</v>
      </c>
      <c r="J1067">
        <f t="shared" si="86"/>
        <v>-0.81556590092383585</v>
      </c>
      <c r="K1067">
        <f t="shared" si="87"/>
        <v>6.4051935555245629</v>
      </c>
      <c r="L1067">
        <f t="shared" si="88"/>
        <v>-0.81556590092383585</v>
      </c>
    </row>
    <row r="1068" spans="1:12">
      <c r="A1068" s="1">
        <v>42703</v>
      </c>
      <c r="B1068">
        <v>69.730002999999996</v>
      </c>
      <c r="C1068">
        <v>70.040001000000004</v>
      </c>
      <c r="D1068">
        <v>69.319999999999993</v>
      </c>
      <c r="E1068">
        <v>69.709998999999996</v>
      </c>
      <c r="F1068">
        <v>67.548636999999999</v>
      </c>
      <c r="G1068">
        <v>81400</v>
      </c>
      <c r="H1068">
        <f t="shared" si="84"/>
        <v>0.5231362467866324</v>
      </c>
      <c r="I1068">
        <f t="shared" si="85"/>
        <v>3.8549356959603642</v>
      </c>
      <c r="J1068">
        <f t="shared" si="86"/>
        <v>0</v>
      </c>
      <c r="K1068">
        <f t="shared" si="87"/>
        <v>7.6813205642301501</v>
      </c>
      <c r="L1068">
        <f t="shared" si="88"/>
        <v>0</v>
      </c>
    </row>
    <row r="1069" spans="1:12">
      <c r="A1069" s="1">
        <v>42704</v>
      </c>
      <c r="B1069">
        <v>70.809997999999993</v>
      </c>
      <c r="C1069">
        <v>72.739998</v>
      </c>
      <c r="D1069">
        <v>70.75</v>
      </c>
      <c r="E1069">
        <v>72.199996999999996</v>
      </c>
      <c r="F1069">
        <v>69.961433</v>
      </c>
      <c r="G1069">
        <v>186400</v>
      </c>
      <c r="H1069">
        <f t="shared" si="84"/>
        <v>1.2306879704212332</v>
      </c>
      <c r="I1069">
        <f t="shared" si="85"/>
        <v>0</v>
      </c>
      <c r="J1069">
        <f t="shared" si="86"/>
        <v>-0.38162120141343264</v>
      </c>
      <c r="K1069">
        <f t="shared" si="87"/>
        <v>3.6843553391354327</v>
      </c>
      <c r="L1069">
        <f t="shared" si="88"/>
        <v>-0.38162120141343264</v>
      </c>
    </row>
    <row r="1070" spans="1:12">
      <c r="A1070" s="1">
        <v>42705</v>
      </c>
      <c r="B1070">
        <v>71.819999999999993</v>
      </c>
      <c r="C1070">
        <v>72.419998000000007</v>
      </c>
      <c r="D1070">
        <v>71.410004000000001</v>
      </c>
      <c r="E1070">
        <v>71.559997999999993</v>
      </c>
      <c r="F1070">
        <v>69.341278000000003</v>
      </c>
      <c r="G1070">
        <v>141500</v>
      </c>
      <c r="H1070">
        <f t="shared" si="84"/>
        <v>0.82855135261740254</v>
      </c>
      <c r="I1070">
        <f t="shared" si="85"/>
        <v>5.5234743309423337E-2</v>
      </c>
      <c r="J1070">
        <f t="shared" si="86"/>
        <v>-1.3023399354521872</v>
      </c>
      <c r="K1070">
        <f t="shared" si="87"/>
        <v>4.1425021856531945</v>
      </c>
      <c r="L1070">
        <f t="shared" si="88"/>
        <v>-1.3023399354521872</v>
      </c>
    </row>
    <row r="1071" spans="1:12">
      <c r="A1071" s="1">
        <v>42706</v>
      </c>
      <c r="B1071">
        <v>70.900002000000001</v>
      </c>
      <c r="C1071">
        <v>71.25</v>
      </c>
      <c r="D1071">
        <v>70.480002999999996</v>
      </c>
      <c r="E1071">
        <v>70.919998000000007</v>
      </c>
      <c r="F1071">
        <v>68.721123000000006</v>
      </c>
      <c r="G1071">
        <v>150100</v>
      </c>
      <c r="H1071">
        <f t="shared" si="84"/>
        <v>0.82563256325632561</v>
      </c>
      <c r="I1071">
        <f t="shared" si="85"/>
        <v>2.3017529824561449</v>
      </c>
      <c r="J1071">
        <f t="shared" si="86"/>
        <v>0</v>
      </c>
      <c r="K1071">
        <f t="shared" si="87"/>
        <v>5.852628771929834</v>
      </c>
      <c r="L1071">
        <f t="shared" si="88"/>
        <v>0</v>
      </c>
    </row>
    <row r="1072" spans="1:12">
      <c r="A1072" s="1">
        <v>42709</v>
      </c>
      <c r="B1072">
        <v>71.080001999999993</v>
      </c>
      <c r="C1072">
        <v>71.349997999999999</v>
      </c>
      <c r="D1072">
        <v>70.660004000000001</v>
      </c>
      <c r="E1072">
        <v>71.190002000000007</v>
      </c>
      <c r="F1072">
        <v>68.982758000000004</v>
      </c>
      <c r="G1072">
        <v>94400</v>
      </c>
      <c r="H1072">
        <f t="shared" si="84"/>
        <v>0.55191768007483633</v>
      </c>
      <c r="I1072">
        <f t="shared" si="85"/>
        <v>2.1583756736755673</v>
      </c>
      <c r="J1072">
        <f t="shared" si="86"/>
        <v>0</v>
      </c>
      <c r="K1072">
        <f t="shared" si="87"/>
        <v>5.7042748620679813</v>
      </c>
      <c r="L1072">
        <f t="shared" si="88"/>
        <v>-8.4922157660791156E-2</v>
      </c>
    </row>
    <row r="1073" spans="1:12">
      <c r="A1073" s="1">
        <v>42710</v>
      </c>
      <c r="B1073">
        <v>71.010002</v>
      </c>
      <c r="C1073">
        <v>71.459998999999996</v>
      </c>
      <c r="D1073">
        <v>70.870002999999997</v>
      </c>
      <c r="E1073">
        <v>71.169998000000007</v>
      </c>
      <c r="F1073">
        <v>68.963370999999995</v>
      </c>
      <c r="G1073">
        <v>76200</v>
      </c>
      <c r="H1073">
        <f t="shared" si="84"/>
        <v>0.58274701743652491</v>
      </c>
      <c r="I1073">
        <f t="shared" si="85"/>
        <v>2.0011195354200981</v>
      </c>
      <c r="J1073">
        <f t="shared" si="86"/>
        <v>0</v>
      </c>
      <c r="K1073">
        <f t="shared" si="87"/>
        <v>5.5415603910098161</v>
      </c>
      <c r="L1073">
        <f t="shared" si="88"/>
        <v>-0.38098629683985991</v>
      </c>
    </row>
    <row r="1074" spans="1:12">
      <c r="A1074" s="1">
        <v>42711</v>
      </c>
      <c r="B1074">
        <v>71.779999000000004</v>
      </c>
      <c r="C1074">
        <v>72.459998999999996</v>
      </c>
      <c r="D1074">
        <v>71.550003000000004</v>
      </c>
      <c r="E1074">
        <v>72.279999000000004</v>
      </c>
      <c r="F1074">
        <v>70.038955999999999</v>
      </c>
      <c r="G1074">
        <v>132200</v>
      </c>
      <c r="H1074">
        <f t="shared" si="84"/>
        <v>1.019118100524206</v>
      </c>
      <c r="I1074">
        <f t="shared" si="85"/>
        <v>3.3259785167813773</v>
      </c>
      <c r="J1074">
        <f t="shared" si="86"/>
        <v>-0.53110410072239556</v>
      </c>
      <c r="K1074">
        <f t="shared" si="87"/>
        <v>4.0850110969502094</v>
      </c>
      <c r="L1074">
        <f t="shared" si="88"/>
        <v>-1.3277497696261513</v>
      </c>
    </row>
    <row r="1075" spans="1:12">
      <c r="A1075" s="1">
        <v>42712</v>
      </c>
      <c r="B1075">
        <v>72.029999000000004</v>
      </c>
      <c r="C1075">
        <v>72.889999000000003</v>
      </c>
      <c r="D1075">
        <v>72.010002</v>
      </c>
      <c r="E1075">
        <v>72.620002999999997</v>
      </c>
      <c r="F1075">
        <v>70.368415999999996</v>
      </c>
      <c r="G1075">
        <v>79000</v>
      </c>
      <c r="H1075">
        <f t="shared" si="84"/>
        <v>0.66453566621803495</v>
      </c>
      <c r="I1075">
        <f t="shared" si="85"/>
        <v>3.470982349718517</v>
      </c>
      <c r="J1075">
        <f t="shared" si="86"/>
        <v>-1.1665101745171362</v>
      </c>
      <c r="K1075">
        <f t="shared" si="87"/>
        <v>3.470982349718517</v>
      </c>
      <c r="L1075">
        <f t="shared" si="88"/>
        <v>-1.9580668807647037</v>
      </c>
    </row>
    <row r="1076" spans="1:12">
      <c r="A1076" s="1">
        <v>42713</v>
      </c>
      <c r="B1076">
        <v>71.569999999999993</v>
      </c>
      <c r="C1076">
        <v>72.029999000000004</v>
      </c>
      <c r="D1076">
        <v>71.5</v>
      </c>
      <c r="E1076">
        <v>71.769997000000004</v>
      </c>
      <c r="F1076">
        <v>69.544769000000002</v>
      </c>
      <c r="G1076">
        <v>76000</v>
      </c>
      <c r="H1076">
        <f t="shared" si="84"/>
        <v>0.71442000376010528</v>
      </c>
      <c r="I1076">
        <f t="shared" si="85"/>
        <v>4.7063710218849275</v>
      </c>
      <c r="J1076">
        <f t="shared" si="86"/>
        <v>-0.46154125874124929</v>
      </c>
      <c r="K1076">
        <f t="shared" si="87"/>
        <v>4.7063710218849275</v>
      </c>
      <c r="L1076">
        <f t="shared" si="88"/>
        <v>-1.2587440559440568</v>
      </c>
    </row>
    <row r="1077" spans="1:12">
      <c r="A1077" s="1">
        <v>42716</v>
      </c>
      <c r="B1077">
        <v>71.860000999999997</v>
      </c>
      <c r="C1077">
        <v>72.010002</v>
      </c>
      <c r="D1077">
        <v>71.169998000000007</v>
      </c>
      <c r="E1077">
        <v>71.620002999999997</v>
      </c>
      <c r="F1077">
        <v>69.399422000000001</v>
      </c>
      <c r="G1077">
        <v>95700</v>
      </c>
      <c r="H1077">
        <f t="shared" si="84"/>
        <v>1.0452162516382699</v>
      </c>
      <c r="I1077">
        <f t="shared" si="85"/>
        <v>4.7354477229427197</v>
      </c>
      <c r="J1077">
        <f t="shared" si="86"/>
        <v>0</v>
      </c>
      <c r="K1077">
        <f t="shared" si="87"/>
        <v>6.2352421542774019</v>
      </c>
      <c r="L1077">
        <f t="shared" si="88"/>
        <v>-0.80089927781086534</v>
      </c>
    </row>
    <row r="1078" spans="1:12">
      <c r="A1078" s="1">
        <v>42717</v>
      </c>
      <c r="B1078">
        <v>72.800003000000004</v>
      </c>
      <c r="C1078">
        <v>74.870002999999997</v>
      </c>
      <c r="D1078">
        <v>72.720000999999996</v>
      </c>
      <c r="E1078">
        <v>74.360000999999997</v>
      </c>
      <c r="F1078">
        <v>72.054466000000005</v>
      </c>
      <c r="G1078">
        <v>228800</v>
      </c>
      <c r="H1078">
        <f t="shared" si="84"/>
        <v>2.4918318449139623</v>
      </c>
      <c r="I1078">
        <f t="shared" si="85"/>
        <v>0.73459994385202554</v>
      </c>
      <c r="J1078">
        <f t="shared" si="86"/>
        <v>-0.68756874742067187</v>
      </c>
      <c r="K1078">
        <f t="shared" si="87"/>
        <v>2.1771028912607404</v>
      </c>
      <c r="L1078">
        <f t="shared" si="88"/>
        <v>-2.9152956144761291</v>
      </c>
    </row>
    <row r="1079" spans="1:12">
      <c r="A1079" s="1">
        <v>42718</v>
      </c>
      <c r="B1079">
        <v>74.989998</v>
      </c>
      <c r="C1079">
        <v>75.419998000000007</v>
      </c>
      <c r="D1079">
        <v>73.410004000000001</v>
      </c>
      <c r="E1079">
        <v>73.599997999999999</v>
      </c>
      <c r="F1079">
        <v>71.318031000000005</v>
      </c>
      <c r="G1079">
        <v>96700</v>
      </c>
      <c r="H1079">
        <f t="shared" si="84"/>
        <v>0.79042014059179333</v>
      </c>
      <c r="I1079">
        <f t="shared" si="85"/>
        <v>0</v>
      </c>
      <c r="J1079">
        <f t="shared" si="86"/>
        <v>-1.6210365551812316</v>
      </c>
      <c r="K1079">
        <f t="shared" si="87"/>
        <v>1.7899748552101482</v>
      </c>
      <c r="L1079">
        <f t="shared" si="88"/>
        <v>-3.8278243384920687</v>
      </c>
    </row>
    <row r="1080" spans="1:12">
      <c r="A1080" s="1">
        <v>42719</v>
      </c>
      <c r="B1080">
        <v>73.050003000000004</v>
      </c>
      <c r="C1080">
        <v>73.480002999999996</v>
      </c>
      <c r="D1080">
        <v>72.569999999999993</v>
      </c>
      <c r="E1080">
        <v>73.209998999999996</v>
      </c>
      <c r="F1080">
        <v>70.940124999999995</v>
      </c>
      <c r="G1080">
        <v>67000</v>
      </c>
      <c r="H1080">
        <f t="shared" si="84"/>
        <v>0.58139534883720934</v>
      </c>
      <c r="I1080">
        <f t="shared" si="85"/>
        <v>0</v>
      </c>
      <c r="J1080">
        <f t="shared" si="86"/>
        <v>-0.48229158054291976</v>
      </c>
      <c r="K1080">
        <f t="shared" si="87"/>
        <v>7.0903630746993995</v>
      </c>
      <c r="L1080">
        <f t="shared" si="88"/>
        <v>-2.7146231225024033</v>
      </c>
    </row>
    <row r="1081" spans="1:12">
      <c r="A1081" s="1">
        <v>42720</v>
      </c>
      <c r="B1081">
        <v>73.300003000000004</v>
      </c>
      <c r="C1081">
        <v>73.410004000000001</v>
      </c>
      <c r="D1081">
        <v>72.589995999999999</v>
      </c>
      <c r="E1081">
        <v>72.970000999999996</v>
      </c>
      <c r="F1081">
        <v>70.707565000000002</v>
      </c>
      <c r="G1081">
        <v>126500</v>
      </c>
      <c r="H1081">
        <f t="shared" si="84"/>
        <v>1.1210563629918469</v>
      </c>
      <c r="I1081">
        <f t="shared" si="85"/>
        <v>0</v>
      </c>
      <c r="J1081">
        <f t="shared" si="86"/>
        <v>-1.4878000544317418</v>
      </c>
      <c r="K1081">
        <f t="shared" si="87"/>
        <v>8.5955546331260191</v>
      </c>
      <c r="L1081">
        <f t="shared" si="88"/>
        <v>-2.7414218344908021</v>
      </c>
    </row>
    <row r="1082" spans="1:12">
      <c r="A1082" s="1">
        <v>42723</v>
      </c>
      <c r="B1082">
        <v>72.569999999999993</v>
      </c>
      <c r="C1082">
        <v>73.120002999999997</v>
      </c>
      <c r="D1082">
        <v>72.220000999999996</v>
      </c>
      <c r="E1082">
        <v>72.730002999999996</v>
      </c>
      <c r="F1082">
        <v>70.475005999999993</v>
      </c>
      <c r="G1082">
        <v>83500</v>
      </c>
      <c r="H1082">
        <f t="shared" si="84"/>
        <v>0.67919310232633801</v>
      </c>
      <c r="I1082">
        <f t="shared" si="85"/>
        <v>0</v>
      </c>
      <c r="J1082">
        <f t="shared" si="86"/>
        <v>-2.2431500658660988</v>
      </c>
      <c r="K1082">
        <f t="shared" si="87"/>
        <v>9.0262551001262938</v>
      </c>
      <c r="L1082">
        <f t="shared" si="88"/>
        <v>-2.2431500658660988</v>
      </c>
    </row>
    <row r="1083" spans="1:12">
      <c r="A1083" s="1">
        <v>42724</v>
      </c>
      <c r="B1083">
        <v>72.860000999999997</v>
      </c>
      <c r="C1083">
        <v>72.959998999999996</v>
      </c>
      <c r="D1083">
        <v>72.480002999999996</v>
      </c>
      <c r="E1083">
        <v>72.699996999999996</v>
      </c>
      <c r="F1083">
        <v>70.445930000000004</v>
      </c>
      <c r="G1083">
        <v>53900</v>
      </c>
      <c r="H1083">
        <f t="shared" si="84"/>
        <v>0.44730290456431537</v>
      </c>
      <c r="I1083">
        <f t="shared" si="85"/>
        <v>0.1096518655380018</v>
      </c>
      <c r="J1083">
        <f t="shared" si="86"/>
        <v>-2.5938257756418652</v>
      </c>
      <c r="K1083">
        <f t="shared" si="87"/>
        <v>9.2653537454132913</v>
      </c>
      <c r="L1083">
        <f t="shared" si="88"/>
        <v>-2.5938257756418652</v>
      </c>
    </row>
    <row r="1084" spans="1:12">
      <c r="A1084" s="1">
        <v>42725</v>
      </c>
      <c r="B1084">
        <v>72.970000999999996</v>
      </c>
      <c r="C1084">
        <v>73.040001000000004</v>
      </c>
      <c r="D1084">
        <v>72.610000999999997</v>
      </c>
      <c r="E1084">
        <v>72.639999000000003</v>
      </c>
      <c r="F1084">
        <v>70.387794</v>
      </c>
      <c r="G1084">
        <v>55600</v>
      </c>
      <c r="H1084">
        <f t="shared" si="84"/>
        <v>0.65014031805425632</v>
      </c>
      <c r="I1084">
        <f t="shared" si="85"/>
        <v>0</v>
      </c>
      <c r="J1084">
        <f t="shared" si="86"/>
        <v>-2.7682178382011009</v>
      </c>
      <c r="K1084">
        <f t="shared" si="87"/>
        <v>9.1456734782903322</v>
      </c>
      <c r="L1084">
        <f t="shared" si="88"/>
        <v>-2.7682178382011009</v>
      </c>
    </row>
    <row r="1085" spans="1:12">
      <c r="A1085" s="1">
        <v>42726</v>
      </c>
      <c r="B1085">
        <v>71.989998</v>
      </c>
      <c r="C1085">
        <v>72.25</v>
      </c>
      <c r="D1085">
        <v>71.510002</v>
      </c>
      <c r="E1085">
        <v>72.110000999999997</v>
      </c>
      <c r="F1085">
        <v>69.874229</v>
      </c>
      <c r="G1085">
        <v>102900</v>
      </c>
      <c r="H1085">
        <f t="shared" si="84"/>
        <v>1.3311772315653299</v>
      </c>
      <c r="I1085">
        <f t="shared" si="85"/>
        <v>0</v>
      </c>
      <c r="J1085">
        <f t="shared" si="86"/>
        <v>-1.2725548518373706</v>
      </c>
      <c r="K1085">
        <f t="shared" si="87"/>
        <v>10.339101730103801</v>
      </c>
      <c r="L1085">
        <f t="shared" si="88"/>
        <v>-1.2725548518373706</v>
      </c>
    </row>
    <row r="1086" spans="1:12">
      <c r="A1086" s="1">
        <v>42727</v>
      </c>
      <c r="B1086">
        <v>70.75</v>
      </c>
      <c r="C1086">
        <v>71.089995999999999</v>
      </c>
      <c r="D1086">
        <v>70.599997999999999</v>
      </c>
      <c r="E1086">
        <v>70.860000999999997</v>
      </c>
      <c r="F1086">
        <v>68.662987000000001</v>
      </c>
      <c r="G1086">
        <v>92900</v>
      </c>
      <c r="H1086">
        <f t="shared" si="84"/>
        <v>1.0996685606060606</v>
      </c>
      <c r="I1086">
        <f t="shared" si="85"/>
        <v>0.40793503490983984</v>
      </c>
      <c r="J1086">
        <f t="shared" si="86"/>
        <v>0</v>
      </c>
      <c r="K1086">
        <f t="shared" si="87"/>
        <v>13.110154064434047</v>
      </c>
      <c r="L1086">
        <f t="shared" si="88"/>
        <v>0</v>
      </c>
    </row>
    <row r="1087" spans="1:12">
      <c r="A1087" s="1">
        <v>42731</v>
      </c>
      <c r="B1087">
        <v>70.989998</v>
      </c>
      <c r="C1087">
        <v>71.379997000000003</v>
      </c>
      <c r="D1087">
        <v>70.959998999999996</v>
      </c>
      <c r="E1087">
        <v>71.330001999999993</v>
      </c>
      <c r="F1087">
        <v>69.118415999999996</v>
      </c>
      <c r="G1087">
        <v>75900</v>
      </c>
      <c r="H1087">
        <f t="shared" si="84"/>
        <v>0.9760802469135802</v>
      </c>
      <c r="I1087">
        <f t="shared" si="85"/>
        <v>1.9613365912581933</v>
      </c>
      <c r="J1087">
        <f t="shared" si="86"/>
        <v>-0.45095829271360782</v>
      </c>
      <c r="K1087">
        <f t="shared" si="87"/>
        <v>14.373777572447921</v>
      </c>
      <c r="L1087">
        <f t="shared" si="88"/>
        <v>-0.45095829271360782</v>
      </c>
    </row>
    <row r="1088" spans="1:12">
      <c r="A1088" s="1">
        <v>42732</v>
      </c>
      <c r="B1088">
        <v>71.220000999999996</v>
      </c>
      <c r="C1088">
        <v>71.360000999999997</v>
      </c>
      <c r="D1088">
        <v>70.809997999999993</v>
      </c>
      <c r="E1088">
        <v>70.879997000000003</v>
      </c>
      <c r="F1088">
        <v>68.682357999999994</v>
      </c>
      <c r="G1088">
        <v>83500</v>
      </c>
      <c r="H1088">
        <f t="shared" si="84"/>
        <v>1.0952256033578174</v>
      </c>
      <c r="I1088">
        <f t="shared" si="85"/>
        <v>1.989907483325297</v>
      </c>
      <c r="J1088">
        <f t="shared" si="86"/>
        <v>-0.24007767942599015</v>
      </c>
      <c r="K1088">
        <f t="shared" si="87"/>
        <v>14.405826591846608</v>
      </c>
      <c r="L1088">
        <f t="shared" si="88"/>
        <v>-0.24007767942599015</v>
      </c>
    </row>
    <row r="1089" spans="1:12">
      <c r="A1089" s="1">
        <v>42733</v>
      </c>
      <c r="B1089">
        <v>70.889999000000003</v>
      </c>
      <c r="C1089">
        <v>71.25</v>
      </c>
      <c r="D1089">
        <v>70.760002</v>
      </c>
      <c r="E1089">
        <v>70.980002999999996</v>
      </c>
      <c r="F1089">
        <v>68.779266000000007</v>
      </c>
      <c r="G1089">
        <v>82500</v>
      </c>
      <c r="H1089">
        <f t="shared" si="84"/>
        <v>1.0041382667964946</v>
      </c>
      <c r="I1089">
        <f t="shared" si="85"/>
        <v>4.4771957894736936</v>
      </c>
      <c r="J1089">
        <f t="shared" si="86"/>
        <v>-0.16959157236880373</v>
      </c>
      <c r="K1089">
        <f t="shared" si="87"/>
        <v>14.582454736842109</v>
      </c>
      <c r="L1089">
        <f t="shared" si="88"/>
        <v>-0.16959157236880373</v>
      </c>
    </row>
    <row r="1090" spans="1:12">
      <c r="A1090" s="1">
        <v>42734</v>
      </c>
      <c r="B1090">
        <v>70.900002000000001</v>
      </c>
      <c r="C1090">
        <v>71.199996999999996</v>
      </c>
      <c r="D1090">
        <v>70.639999000000003</v>
      </c>
      <c r="E1090">
        <v>71.019997000000004</v>
      </c>
      <c r="F1090">
        <v>68.818023999999994</v>
      </c>
      <c r="G1090">
        <v>78000</v>
      </c>
      <c r="H1090">
        <f t="shared" si="84"/>
        <v>0.89102124742974642</v>
      </c>
      <c r="I1090">
        <f t="shared" si="85"/>
        <v>5.3089974147049475</v>
      </c>
      <c r="J1090">
        <f t="shared" si="86"/>
        <v>0</v>
      </c>
      <c r="K1090">
        <f t="shared" si="87"/>
        <v>14.662924775123244</v>
      </c>
      <c r="L1090">
        <f t="shared" si="88"/>
        <v>0</v>
      </c>
    </row>
    <row r="1091" spans="1:12">
      <c r="A1091" s="1">
        <v>42738</v>
      </c>
      <c r="B1091">
        <v>72.160004000000001</v>
      </c>
      <c r="C1091">
        <v>72.779999000000004</v>
      </c>
      <c r="D1091">
        <v>71.650002000000001</v>
      </c>
      <c r="E1091">
        <v>72.050003000000004</v>
      </c>
      <c r="F1091">
        <v>69.816092999999995</v>
      </c>
      <c r="G1091">
        <v>138100</v>
      </c>
      <c r="H1091">
        <f t="shared" si="84"/>
        <v>1.6727228682170543</v>
      </c>
      <c r="I1091">
        <f t="shared" si="85"/>
        <v>3.5724073038253259</v>
      </c>
      <c r="J1091">
        <f t="shared" si="86"/>
        <v>-9.7697136142448945E-2</v>
      </c>
      <c r="K1091">
        <f t="shared" si="87"/>
        <v>12.173674253554193</v>
      </c>
      <c r="L1091">
        <f t="shared" si="88"/>
        <v>-9.7697136142448945E-2</v>
      </c>
    </row>
    <row r="1092" spans="1:12">
      <c r="A1092" s="1">
        <v>42739</v>
      </c>
      <c r="B1092">
        <v>71.580001999999993</v>
      </c>
      <c r="C1092">
        <v>72.370002999999997</v>
      </c>
      <c r="D1092">
        <v>71.580001999999993</v>
      </c>
      <c r="E1092">
        <v>71.919998000000007</v>
      </c>
      <c r="F1092">
        <v>69.690117000000001</v>
      </c>
      <c r="G1092">
        <v>97100</v>
      </c>
      <c r="H1092">
        <f t="shared" si="84"/>
        <v>1.0600436681222707</v>
      </c>
      <c r="I1092">
        <f t="shared" si="85"/>
        <v>5.7067801973146297</v>
      </c>
      <c r="J1092">
        <f t="shared" si="86"/>
        <v>0</v>
      </c>
      <c r="K1092">
        <f t="shared" si="87"/>
        <v>12.80916901440505</v>
      </c>
      <c r="L1092">
        <f t="shared" si="88"/>
        <v>0</v>
      </c>
    </row>
    <row r="1093" spans="1:12">
      <c r="A1093" s="1">
        <v>42740</v>
      </c>
      <c r="B1093">
        <v>73.569999999999993</v>
      </c>
      <c r="C1093">
        <v>74.440002000000007</v>
      </c>
      <c r="D1093">
        <v>73.569999999999993</v>
      </c>
      <c r="E1093">
        <v>74.279999000000004</v>
      </c>
      <c r="F1093">
        <v>71.976944000000003</v>
      </c>
      <c r="G1093">
        <v>94400</v>
      </c>
      <c r="H1093">
        <f t="shared" si="84"/>
        <v>0.9849749582637729</v>
      </c>
      <c r="I1093">
        <f t="shared" si="85"/>
        <v>2.7673266317214673</v>
      </c>
      <c r="J1093">
        <f t="shared" si="86"/>
        <v>0</v>
      </c>
      <c r="K1093">
        <f t="shared" si="87"/>
        <v>9.6722149470119518</v>
      </c>
      <c r="L1093">
        <f t="shared" si="88"/>
        <v>0</v>
      </c>
    </row>
    <row r="1094" spans="1:12">
      <c r="A1094" s="1">
        <v>42741</v>
      </c>
      <c r="B1094">
        <v>74.860000999999997</v>
      </c>
      <c r="C1094">
        <v>74.980002999999996</v>
      </c>
      <c r="D1094">
        <v>74.430000000000007</v>
      </c>
      <c r="E1094">
        <v>74.650002000000001</v>
      </c>
      <c r="F1094">
        <v>72.335480000000004</v>
      </c>
      <c r="G1094">
        <v>86400</v>
      </c>
      <c r="H1094">
        <f t="shared" si="84"/>
        <v>0.88145276474188938</v>
      </c>
      <c r="I1094">
        <f t="shared" si="85"/>
        <v>2.3872951832237286</v>
      </c>
      <c r="J1094">
        <f t="shared" si="86"/>
        <v>0</v>
      </c>
      <c r="K1094">
        <f t="shared" si="87"/>
        <v>8.8823629414898893</v>
      </c>
      <c r="L1094">
        <f t="shared" si="88"/>
        <v>0</v>
      </c>
    </row>
    <row r="1095" spans="1:12">
      <c r="A1095" s="1">
        <v>42744</v>
      </c>
      <c r="B1095">
        <v>75.139999000000003</v>
      </c>
      <c r="C1095">
        <v>75.379997000000003</v>
      </c>
      <c r="D1095">
        <v>74.800003000000004</v>
      </c>
      <c r="E1095">
        <v>74.800003000000004</v>
      </c>
      <c r="F1095">
        <v>72.480827000000005</v>
      </c>
      <c r="G1095">
        <v>89100</v>
      </c>
      <c r="H1095">
        <f t="shared" si="84"/>
        <v>0.90182186234817818</v>
      </c>
      <c r="I1095">
        <f t="shared" si="85"/>
        <v>4.3910919762971119</v>
      </c>
      <c r="J1095">
        <f t="shared" si="86"/>
        <v>-0.22728073954756495</v>
      </c>
      <c r="K1095">
        <f t="shared" si="87"/>
        <v>8.3045930606762948</v>
      </c>
      <c r="L1095">
        <f t="shared" si="88"/>
        <v>-0.22728073954756495</v>
      </c>
    </row>
    <row r="1096" spans="1:12">
      <c r="A1096" s="1">
        <v>42745</v>
      </c>
      <c r="B1096">
        <v>75.720000999999996</v>
      </c>
      <c r="C1096">
        <v>76.5</v>
      </c>
      <c r="D1096">
        <v>75.610000999999997</v>
      </c>
      <c r="E1096">
        <v>75.800003000000004</v>
      </c>
      <c r="F1096">
        <v>73.449821</v>
      </c>
      <c r="G1096">
        <v>87100</v>
      </c>
      <c r="H1096">
        <f t="shared" ref="H1096:H1159" si="89">G1096/(AVERAGE(G1091:G1095))</f>
        <v>0.86220550386062167</v>
      </c>
      <c r="I1096">
        <f t="shared" ref="I1096:I1159" si="90">(MAX(C1096:C1100)-C1096)*100/C1096</f>
        <v>4.2091516339869237</v>
      </c>
      <c r="J1096">
        <f t="shared" ref="J1096:J1159" si="91">((MIN(D1096:D1100)-D1096)*100)/D1096</f>
        <v>-1.2961301243733536</v>
      </c>
      <c r="K1096">
        <f t="shared" ref="K1096:K1159" si="92">(MAX(C1096:C1115)-C1096)*100/C1096</f>
        <v>6.7189529411764735</v>
      </c>
      <c r="L1096">
        <f t="shared" ref="L1096:L1159" si="93">((MIN(D1096:D1115)-D1096)*100)/D1096</f>
        <v>-1.2961301243733536</v>
      </c>
    </row>
    <row r="1097" spans="1:12">
      <c r="A1097" s="1">
        <v>42746</v>
      </c>
      <c r="B1097">
        <v>75.540001000000004</v>
      </c>
      <c r="C1097">
        <v>76.330001999999993</v>
      </c>
      <c r="D1097">
        <v>74.629997000000003</v>
      </c>
      <c r="E1097">
        <v>76.190002000000007</v>
      </c>
      <c r="F1097">
        <v>73.827727999999993</v>
      </c>
      <c r="G1097">
        <v>80000</v>
      </c>
      <c r="H1097">
        <f t="shared" si="89"/>
        <v>0.88086324598106147</v>
      </c>
      <c r="I1097">
        <f t="shared" si="90"/>
        <v>4.4412405491617877</v>
      </c>
      <c r="J1097">
        <f t="shared" si="91"/>
        <v>0</v>
      </c>
      <c r="K1097">
        <f t="shared" si="92"/>
        <v>6.9566315483654915</v>
      </c>
      <c r="L1097">
        <f t="shared" si="93"/>
        <v>0</v>
      </c>
    </row>
    <row r="1098" spans="1:12">
      <c r="A1098" s="1">
        <v>42747</v>
      </c>
      <c r="B1098">
        <v>76.169998000000007</v>
      </c>
      <c r="C1098">
        <v>76.769997000000004</v>
      </c>
      <c r="D1098">
        <v>76.080001999999993</v>
      </c>
      <c r="E1098">
        <v>76.540001000000004</v>
      </c>
      <c r="F1098">
        <v>74.166877999999997</v>
      </c>
      <c r="G1098">
        <v>107100</v>
      </c>
      <c r="H1098">
        <f t="shared" si="89"/>
        <v>1.2254004576659039</v>
      </c>
      <c r="I1098">
        <f t="shared" si="90"/>
        <v>3.842652227796743</v>
      </c>
      <c r="J1098">
        <f t="shared" si="91"/>
        <v>0</v>
      </c>
      <c r="K1098">
        <f t="shared" si="92"/>
        <v>6.3436266644637218</v>
      </c>
      <c r="L1098">
        <f t="shared" si="93"/>
        <v>0</v>
      </c>
    </row>
    <row r="1099" spans="1:12">
      <c r="A1099" s="1">
        <v>42748</v>
      </c>
      <c r="B1099">
        <v>78.160004000000001</v>
      </c>
      <c r="C1099">
        <v>78.690002000000007</v>
      </c>
      <c r="D1099">
        <v>77.690002000000007</v>
      </c>
      <c r="E1099">
        <v>78.160004000000001</v>
      </c>
      <c r="F1099">
        <v>75.736649</v>
      </c>
      <c r="G1099">
        <v>75400</v>
      </c>
      <c r="H1099">
        <f t="shared" si="89"/>
        <v>0.83833666889037139</v>
      </c>
      <c r="I1099">
        <f t="shared" si="90"/>
        <v>1.3089324867471592</v>
      </c>
      <c r="J1099">
        <f t="shared" si="91"/>
        <v>-7.7236450579578897E-2</v>
      </c>
      <c r="K1099">
        <f t="shared" si="92"/>
        <v>3.7488841339716776</v>
      </c>
      <c r="L1099">
        <f t="shared" si="93"/>
        <v>-7.7236450579578897E-2</v>
      </c>
    </row>
    <row r="1100" spans="1:12">
      <c r="A1100" s="1">
        <v>42752</v>
      </c>
      <c r="B1100">
        <v>79.459998999999996</v>
      </c>
      <c r="C1100">
        <v>79.720000999999996</v>
      </c>
      <c r="D1100">
        <v>78.959998999999996</v>
      </c>
      <c r="E1100">
        <v>79.260002</v>
      </c>
      <c r="F1100">
        <v>76.802543999999997</v>
      </c>
      <c r="G1100">
        <v>88000</v>
      </c>
      <c r="H1100">
        <f t="shared" si="89"/>
        <v>1.0029633006610439</v>
      </c>
      <c r="I1100">
        <f t="shared" si="90"/>
        <v>0</v>
      </c>
      <c r="J1100">
        <f t="shared" si="91"/>
        <v>-1.6843997173809404</v>
      </c>
      <c r="K1100">
        <f t="shared" si="92"/>
        <v>2.4084269642696152</v>
      </c>
      <c r="L1100">
        <f t="shared" si="93"/>
        <v>-1.6843997173809404</v>
      </c>
    </row>
    <row r="1101" spans="1:12">
      <c r="A1101" s="1">
        <v>42753</v>
      </c>
      <c r="B1101">
        <v>79.169998000000007</v>
      </c>
      <c r="C1101">
        <v>79.379997000000003</v>
      </c>
      <c r="D1101">
        <v>78.870002999999997</v>
      </c>
      <c r="E1101">
        <v>78.980002999999996</v>
      </c>
      <c r="F1101">
        <v>76.531227000000001</v>
      </c>
      <c r="G1101">
        <v>88100</v>
      </c>
      <c r="H1101">
        <f t="shared" si="89"/>
        <v>1.0066270566727604</v>
      </c>
      <c r="I1101">
        <f t="shared" si="90"/>
        <v>1.2975649268417051</v>
      </c>
      <c r="J1101">
        <f t="shared" si="91"/>
        <v>-1.5722149776005385</v>
      </c>
      <c r="K1101">
        <f t="shared" si="92"/>
        <v>2.8470673789519041</v>
      </c>
      <c r="L1101">
        <f t="shared" si="93"/>
        <v>-1.5722149776005385</v>
      </c>
    </row>
    <row r="1102" spans="1:12">
      <c r="A1102" s="1">
        <v>42754</v>
      </c>
      <c r="B1102">
        <v>78.650002000000001</v>
      </c>
      <c r="C1102">
        <v>78.660004000000001</v>
      </c>
      <c r="D1102">
        <v>77.629997000000003</v>
      </c>
      <c r="E1102">
        <v>78.010002</v>
      </c>
      <c r="F1102">
        <v>75.591301000000001</v>
      </c>
      <c r="G1102">
        <v>93300</v>
      </c>
      <c r="H1102">
        <f t="shared" si="89"/>
        <v>1.0636114911080712</v>
      </c>
      <c r="I1102">
        <f t="shared" si="90"/>
        <v>3.7884500997482817</v>
      </c>
      <c r="J1102">
        <f t="shared" si="91"/>
        <v>0</v>
      </c>
      <c r="K1102">
        <f t="shared" si="92"/>
        <v>3.7884500997482817</v>
      </c>
      <c r="L1102">
        <f t="shared" si="93"/>
        <v>0</v>
      </c>
    </row>
    <row r="1103" spans="1:12">
      <c r="A1103" s="1">
        <v>42755</v>
      </c>
      <c r="B1103">
        <v>78.550003000000004</v>
      </c>
      <c r="C1103">
        <v>78.870002999999997</v>
      </c>
      <c r="D1103">
        <v>78.150002000000001</v>
      </c>
      <c r="E1103">
        <v>78.319999999999993</v>
      </c>
      <c r="F1103">
        <v>75.891684999999995</v>
      </c>
      <c r="G1103">
        <v>53300</v>
      </c>
      <c r="H1103">
        <f t="shared" si="89"/>
        <v>0.58973224164638194</v>
      </c>
      <c r="I1103">
        <f t="shared" si="90"/>
        <v>3.5121033278013267</v>
      </c>
      <c r="J1103">
        <f t="shared" si="91"/>
        <v>0</v>
      </c>
      <c r="K1103">
        <f t="shared" si="92"/>
        <v>3.5121033278013267</v>
      </c>
      <c r="L1103">
        <f t="shared" si="93"/>
        <v>-1.215617371321378</v>
      </c>
    </row>
    <row r="1104" spans="1:12">
      <c r="A1104" s="1">
        <v>42758</v>
      </c>
      <c r="B1104">
        <v>78.339995999999999</v>
      </c>
      <c r="C1104">
        <v>78.830001999999993</v>
      </c>
      <c r="D1104">
        <v>78.309997999999993</v>
      </c>
      <c r="E1104">
        <v>78.779999000000004</v>
      </c>
      <c r="F1104">
        <v>76.337424999999996</v>
      </c>
      <c r="G1104">
        <v>61800</v>
      </c>
      <c r="H1104">
        <f t="shared" si="89"/>
        <v>0.77618688771665412</v>
      </c>
      <c r="I1104">
        <f t="shared" si="90"/>
        <v>3.5646288579315399</v>
      </c>
      <c r="J1104">
        <f t="shared" si="91"/>
        <v>0</v>
      </c>
      <c r="K1104">
        <f t="shared" si="92"/>
        <v>3.5646288579315399</v>
      </c>
      <c r="L1104">
        <f t="shared" si="93"/>
        <v>-1.532367552863424</v>
      </c>
    </row>
    <row r="1105" spans="1:12">
      <c r="A1105" s="1">
        <v>42759</v>
      </c>
      <c r="B1105">
        <v>79.650002000000001</v>
      </c>
      <c r="C1105">
        <v>80.410004000000001</v>
      </c>
      <c r="D1105">
        <v>79.610000999999997</v>
      </c>
      <c r="E1105">
        <v>80.010002</v>
      </c>
      <c r="F1105">
        <v>77.529289000000006</v>
      </c>
      <c r="G1105">
        <v>110000</v>
      </c>
      <c r="H1105">
        <f t="shared" si="89"/>
        <v>1.4304291287386215</v>
      </c>
      <c r="I1105">
        <f t="shared" si="90"/>
        <v>1.5296541957640026</v>
      </c>
      <c r="J1105">
        <f t="shared" si="91"/>
        <v>-0.42708704400090802</v>
      </c>
      <c r="K1105">
        <f t="shared" si="92"/>
        <v>1.5296541957640026</v>
      </c>
      <c r="L1105">
        <f t="shared" si="93"/>
        <v>-3.1403089669600686</v>
      </c>
    </row>
    <row r="1106" spans="1:12">
      <c r="A1106" s="1">
        <v>42760</v>
      </c>
      <c r="B1106">
        <v>80.860000999999997</v>
      </c>
      <c r="C1106">
        <v>81.639999000000003</v>
      </c>
      <c r="D1106">
        <v>80.819999999999993</v>
      </c>
      <c r="E1106">
        <v>81.620002999999997</v>
      </c>
      <c r="F1106">
        <v>79.089371</v>
      </c>
      <c r="G1106">
        <v>156500</v>
      </c>
      <c r="H1106">
        <f t="shared" si="89"/>
        <v>1.9249692496924968</v>
      </c>
      <c r="I1106">
        <f t="shared" si="90"/>
        <v>0</v>
      </c>
      <c r="J1106">
        <f t="shared" si="91"/>
        <v>-1.917845830240027</v>
      </c>
      <c r="K1106">
        <f t="shared" si="92"/>
        <v>0</v>
      </c>
      <c r="L1106">
        <f t="shared" si="93"/>
        <v>-4.5904466716159327</v>
      </c>
    </row>
    <row r="1107" spans="1:12">
      <c r="A1107" s="1">
        <v>42761</v>
      </c>
      <c r="B1107">
        <v>81.069999999999993</v>
      </c>
      <c r="C1107">
        <v>81.379997000000003</v>
      </c>
      <c r="D1107">
        <v>80.75</v>
      </c>
      <c r="E1107">
        <v>81.069999999999993</v>
      </c>
      <c r="F1107">
        <v>78.556419000000005</v>
      </c>
      <c r="G1107">
        <v>135100</v>
      </c>
      <c r="H1107">
        <f t="shared" si="89"/>
        <v>1.4224047167824805</v>
      </c>
      <c r="I1107">
        <f t="shared" si="90"/>
        <v>0</v>
      </c>
      <c r="J1107">
        <f t="shared" si="91"/>
        <v>-1.8328210526315745</v>
      </c>
      <c r="K1107">
        <f t="shared" si="92"/>
        <v>0</v>
      </c>
      <c r="L1107">
        <f t="shared" si="93"/>
        <v>-4.5077386996904067</v>
      </c>
    </row>
    <row r="1108" spans="1:12">
      <c r="A1108" s="1">
        <v>42762</v>
      </c>
      <c r="B1108">
        <v>80.510002</v>
      </c>
      <c r="C1108">
        <v>80.620002999999997</v>
      </c>
      <c r="D1108">
        <v>80.050003000000004</v>
      </c>
      <c r="E1108">
        <v>80.220000999999996</v>
      </c>
      <c r="F1108">
        <v>77.732780000000005</v>
      </c>
      <c r="G1108">
        <v>68900</v>
      </c>
      <c r="H1108">
        <f t="shared" si="89"/>
        <v>0.66673117863363651</v>
      </c>
      <c r="I1108">
        <f t="shared" si="90"/>
        <v>0</v>
      </c>
      <c r="J1108">
        <f t="shared" si="91"/>
        <v>-0.97439846441979538</v>
      </c>
      <c r="K1108">
        <f t="shared" si="92"/>
        <v>0</v>
      </c>
      <c r="L1108">
        <f t="shared" si="93"/>
        <v>-3.6727069204482188</v>
      </c>
    </row>
    <row r="1109" spans="1:12">
      <c r="A1109" s="1">
        <v>42765</v>
      </c>
      <c r="B1109">
        <v>79.739998</v>
      </c>
      <c r="C1109">
        <v>79.75</v>
      </c>
      <c r="D1109">
        <v>79.269997000000004</v>
      </c>
      <c r="E1109">
        <v>79.709998999999996</v>
      </c>
      <c r="F1109">
        <v>77.238585999999998</v>
      </c>
      <c r="G1109">
        <v>75300</v>
      </c>
      <c r="H1109">
        <f t="shared" si="89"/>
        <v>0.70730790907383057</v>
      </c>
      <c r="I1109">
        <f t="shared" si="90"/>
        <v>0.87773918495297332</v>
      </c>
      <c r="J1109">
        <f t="shared" si="91"/>
        <v>0</v>
      </c>
      <c r="K1109">
        <f t="shared" si="92"/>
        <v>0.87773918495297332</v>
      </c>
      <c r="L1109">
        <f t="shared" si="93"/>
        <v>-2.7248594446143435</v>
      </c>
    </row>
    <row r="1110" spans="1:12">
      <c r="A1110" s="1">
        <v>42766</v>
      </c>
      <c r="B1110">
        <v>79.930000000000007</v>
      </c>
      <c r="C1110">
        <v>80.190002000000007</v>
      </c>
      <c r="D1110">
        <v>79.540001000000004</v>
      </c>
      <c r="E1110">
        <v>80.040001000000004</v>
      </c>
      <c r="F1110">
        <v>77.558357000000001</v>
      </c>
      <c r="G1110">
        <v>71700</v>
      </c>
      <c r="H1110">
        <f t="shared" si="89"/>
        <v>0.65683400513008428</v>
      </c>
      <c r="I1110">
        <f t="shared" si="90"/>
        <v>0.32422371058176219</v>
      </c>
      <c r="J1110">
        <f t="shared" si="91"/>
        <v>-0.46517852067916993</v>
      </c>
      <c r="K1110">
        <f t="shared" si="92"/>
        <v>0.32422371058176219</v>
      </c>
      <c r="L1110">
        <f t="shared" si="93"/>
        <v>-3.0550665947313815</v>
      </c>
    </row>
    <row r="1111" spans="1:12">
      <c r="A1111" s="1">
        <v>42767</v>
      </c>
      <c r="B1111">
        <v>80.059997999999993</v>
      </c>
      <c r="C1111">
        <v>80.080001999999993</v>
      </c>
      <c r="D1111">
        <v>79.580001999999993</v>
      </c>
      <c r="E1111">
        <v>79.860000999999997</v>
      </c>
      <c r="F1111">
        <v>77.383942000000005</v>
      </c>
      <c r="G1111">
        <v>259800</v>
      </c>
      <c r="H1111">
        <f t="shared" si="89"/>
        <v>2.5596059113300491</v>
      </c>
      <c r="I1111">
        <f t="shared" si="90"/>
        <v>0.46203170674246863</v>
      </c>
      <c r="J1111">
        <f t="shared" si="91"/>
        <v>-1.9100326235226788</v>
      </c>
      <c r="K1111">
        <f t="shared" si="92"/>
        <v>0.46203170674246863</v>
      </c>
      <c r="L1111">
        <f t="shared" si="93"/>
        <v>-3.1037961019402798</v>
      </c>
    </row>
    <row r="1112" spans="1:12">
      <c r="A1112" s="1">
        <v>42768</v>
      </c>
      <c r="B1112">
        <v>79.940002000000007</v>
      </c>
      <c r="C1112">
        <v>80.449996999999996</v>
      </c>
      <c r="D1112">
        <v>79.860000999999997</v>
      </c>
      <c r="E1112">
        <v>80.410004000000001</v>
      </c>
      <c r="F1112">
        <v>77.916893000000002</v>
      </c>
      <c r="G1112">
        <v>105400</v>
      </c>
      <c r="H1112">
        <f t="shared" si="89"/>
        <v>0.86280288146692863</v>
      </c>
      <c r="I1112">
        <f t="shared" si="90"/>
        <v>0</v>
      </c>
      <c r="J1112">
        <f t="shared" si="91"/>
        <v>-2.2539481310549996</v>
      </c>
      <c r="K1112">
        <f t="shared" si="92"/>
        <v>0</v>
      </c>
      <c r="L1112">
        <f t="shared" si="93"/>
        <v>-4.269977407087687</v>
      </c>
    </row>
    <row r="1113" spans="1:12">
      <c r="A1113" s="1">
        <v>42769</v>
      </c>
      <c r="B1113">
        <v>80</v>
      </c>
      <c r="C1113">
        <v>80.349997999999999</v>
      </c>
      <c r="D1113">
        <v>79.690002000000007</v>
      </c>
      <c r="E1113">
        <v>79.930000000000007</v>
      </c>
      <c r="F1113">
        <v>77.451767000000004</v>
      </c>
      <c r="G1113">
        <v>79700</v>
      </c>
      <c r="H1113">
        <f t="shared" si="89"/>
        <v>0.68576837033212867</v>
      </c>
      <c r="I1113">
        <f t="shared" si="90"/>
        <v>0</v>
      </c>
      <c r="J1113">
        <f t="shared" si="91"/>
        <v>-2.0454309939658599</v>
      </c>
      <c r="K1113">
        <f t="shared" si="92"/>
        <v>0</v>
      </c>
      <c r="L1113">
        <f t="shared" si="93"/>
        <v>-4.0657609721229653</v>
      </c>
    </row>
    <row r="1114" spans="1:12">
      <c r="A1114" s="1">
        <v>42772</v>
      </c>
      <c r="B1114">
        <v>79.75</v>
      </c>
      <c r="C1114">
        <v>79.830001999999993</v>
      </c>
      <c r="D1114">
        <v>79.169998000000007</v>
      </c>
      <c r="E1114">
        <v>79.190002000000007</v>
      </c>
      <c r="F1114">
        <v>76.734711000000004</v>
      </c>
      <c r="G1114">
        <v>36500</v>
      </c>
      <c r="H1114">
        <f t="shared" si="89"/>
        <v>0.3083291096468998</v>
      </c>
      <c r="I1114">
        <f t="shared" si="90"/>
        <v>0.46347863050285654</v>
      </c>
      <c r="J1114">
        <f t="shared" si="91"/>
        <v>-1.4020462650510785</v>
      </c>
      <c r="K1114">
        <f t="shared" si="92"/>
        <v>0.62633093758409286</v>
      </c>
      <c r="L1114">
        <f t="shared" si="93"/>
        <v>-3.4356461648515015</v>
      </c>
    </row>
    <row r="1115" spans="1:12">
      <c r="A1115" s="1">
        <v>42773</v>
      </c>
      <c r="B1115">
        <v>78.589995999999999</v>
      </c>
      <c r="C1115">
        <v>78.860000999999997</v>
      </c>
      <c r="D1115">
        <v>78.059997999999993</v>
      </c>
      <c r="E1115">
        <v>78.370002999999997</v>
      </c>
      <c r="F1115">
        <v>75.94014</v>
      </c>
      <c r="G1115">
        <v>77700</v>
      </c>
      <c r="H1115">
        <f t="shared" si="89"/>
        <v>0.7024046284577834</v>
      </c>
      <c r="I1115">
        <f t="shared" si="90"/>
        <v>1.8640641407042291</v>
      </c>
      <c r="J1115">
        <f t="shared" si="91"/>
        <v>0</v>
      </c>
      <c r="K1115">
        <f t="shared" si="92"/>
        <v>1.8640641407042291</v>
      </c>
      <c r="L1115">
        <f t="shared" si="93"/>
        <v>-2.0625173472333382</v>
      </c>
    </row>
    <row r="1116" spans="1:12">
      <c r="A1116" s="1">
        <v>42774</v>
      </c>
      <c r="B1116">
        <v>78.75</v>
      </c>
      <c r="C1116">
        <v>79.419998000000007</v>
      </c>
      <c r="D1116">
        <v>78.129997000000003</v>
      </c>
      <c r="E1116">
        <v>79.379997000000003</v>
      </c>
      <c r="F1116">
        <v>76.918816000000007</v>
      </c>
      <c r="G1116">
        <v>116300</v>
      </c>
      <c r="H1116">
        <f t="shared" si="89"/>
        <v>1.0400643891969237</v>
      </c>
      <c r="I1116">
        <f t="shared" si="90"/>
        <v>1.1458121668549859</v>
      </c>
      <c r="J1116">
        <f t="shared" si="91"/>
        <v>0</v>
      </c>
      <c r="K1116">
        <f t="shared" si="92"/>
        <v>1.1458121668549859</v>
      </c>
      <c r="L1116">
        <f t="shared" si="93"/>
        <v>-2.1502624657722778</v>
      </c>
    </row>
    <row r="1117" spans="1:12">
      <c r="A1117" s="1">
        <v>42775</v>
      </c>
      <c r="B1117">
        <v>79.379997000000003</v>
      </c>
      <c r="C1117">
        <v>79.379997000000003</v>
      </c>
      <c r="D1117">
        <v>78.769997000000004</v>
      </c>
      <c r="E1117">
        <v>78.919998000000007</v>
      </c>
      <c r="F1117">
        <v>76.473083000000003</v>
      </c>
      <c r="G1117">
        <v>83800</v>
      </c>
      <c r="H1117">
        <f t="shared" si="89"/>
        <v>1.0081809432146294</v>
      </c>
      <c r="I1117">
        <f t="shared" si="90"/>
        <v>1.196781350344458</v>
      </c>
      <c r="J1117">
        <f t="shared" si="91"/>
        <v>-0.43163261768309674</v>
      </c>
      <c r="K1117">
        <f t="shared" si="92"/>
        <v>1.196781350344458</v>
      </c>
      <c r="L1117">
        <f t="shared" si="93"/>
        <v>-4.7860824471022942</v>
      </c>
    </row>
    <row r="1118" spans="1:12">
      <c r="A1118" s="1">
        <v>42776</v>
      </c>
      <c r="B1118">
        <v>79.419998000000007</v>
      </c>
      <c r="C1118">
        <v>80.199996999999996</v>
      </c>
      <c r="D1118">
        <v>79.419998000000007</v>
      </c>
      <c r="E1118">
        <v>80.059997999999993</v>
      </c>
      <c r="F1118">
        <v>77.577736000000002</v>
      </c>
      <c r="G1118">
        <v>70700</v>
      </c>
      <c r="H1118">
        <f t="shared" si="89"/>
        <v>0.89720812182741116</v>
      </c>
      <c r="I1118">
        <f t="shared" si="90"/>
        <v>0.16210100356985929</v>
      </c>
      <c r="J1118">
        <f t="shared" si="91"/>
        <v>-2.7952670056728159</v>
      </c>
      <c r="K1118">
        <f t="shared" si="92"/>
        <v>0.16210100356985929</v>
      </c>
      <c r="L1118">
        <f t="shared" si="93"/>
        <v>-5.8045833745803082</v>
      </c>
    </row>
    <row r="1119" spans="1:12">
      <c r="A1119" s="1">
        <v>42779</v>
      </c>
      <c r="B1119">
        <v>79.989998</v>
      </c>
      <c r="C1119">
        <v>80.330001999999993</v>
      </c>
      <c r="D1119">
        <v>79.769997000000004</v>
      </c>
      <c r="E1119">
        <v>80.129997000000003</v>
      </c>
      <c r="F1119">
        <v>77.645561000000001</v>
      </c>
      <c r="G1119">
        <v>60100</v>
      </c>
      <c r="H1119">
        <f t="shared" si="89"/>
        <v>0.7805194805194805</v>
      </c>
      <c r="I1119">
        <f t="shared" si="90"/>
        <v>0</v>
      </c>
      <c r="J1119">
        <f t="shared" si="91"/>
        <v>-3.3345820484360886</v>
      </c>
      <c r="K1119">
        <f t="shared" si="92"/>
        <v>0</v>
      </c>
      <c r="L1119">
        <f t="shared" si="93"/>
        <v>-6.2178753748730999</v>
      </c>
    </row>
    <row r="1120" spans="1:12">
      <c r="A1120" s="1">
        <v>42780</v>
      </c>
      <c r="B1120">
        <v>79.290001000000004</v>
      </c>
      <c r="C1120">
        <v>79.529999000000004</v>
      </c>
      <c r="D1120">
        <v>78.639999000000003</v>
      </c>
      <c r="E1120">
        <v>79.5</v>
      </c>
      <c r="F1120">
        <v>77.035103000000007</v>
      </c>
      <c r="G1120">
        <v>51100</v>
      </c>
      <c r="H1120">
        <f t="shared" si="89"/>
        <v>0.62530592266275087</v>
      </c>
      <c r="I1120">
        <f t="shared" si="90"/>
        <v>0.85502327241320919</v>
      </c>
      <c r="J1120">
        <f t="shared" si="91"/>
        <v>-1.9455722526141006</v>
      </c>
      <c r="K1120">
        <f t="shared" si="92"/>
        <v>0.85502327241320919</v>
      </c>
      <c r="L1120">
        <f t="shared" si="93"/>
        <v>-5.2136292626351626</v>
      </c>
    </row>
    <row r="1121" spans="1:12">
      <c r="A1121" s="1">
        <v>42781</v>
      </c>
      <c r="B1121">
        <v>79.069999999999993</v>
      </c>
      <c r="C1121">
        <v>79.069999999999993</v>
      </c>
      <c r="D1121">
        <v>78.430000000000007</v>
      </c>
      <c r="E1121">
        <v>78.819999999999993</v>
      </c>
      <c r="F1121">
        <v>76.376182999999997</v>
      </c>
      <c r="G1121">
        <v>91700</v>
      </c>
      <c r="H1121">
        <f t="shared" si="89"/>
        <v>1.200261780104712</v>
      </c>
      <c r="I1121">
        <f t="shared" si="90"/>
        <v>1.4417592007082372</v>
      </c>
      <c r="J1121">
        <f t="shared" si="91"/>
        <v>-1.6830281779931273</v>
      </c>
      <c r="K1121">
        <f t="shared" si="92"/>
        <v>1.4417592007082372</v>
      </c>
      <c r="L1121">
        <f t="shared" si="93"/>
        <v>-4.959835522121641</v>
      </c>
    </row>
    <row r="1122" spans="1:12">
      <c r="A1122" s="1">
        <v>42782</v>
      </c>
      <c r="B1122">
        <v>77.459998999999996</v>
      </c>
      <c r="C1122">
        <v>77.860000999999997</v>
      </c>
      <c r="D1122">
        <v>77.199996999999996</v>
      </c>
      <c r="E1122">
        <v>77.489998</v>
      </c>
      <c r="F1122">
        <v>75.087418</v>
      </c>
      <c r="G1122">
        <v>100200</v>
      </c>
      <c r="H1122">
        <f t="shared" si="89"/>
        <v>1.4017907106883045</v>
      </c>
      <c r="I1122">
        <f t="shared" si="90"/>
        <v>3.0182352553527445</v>
      </c>
      <c r="J1122">
        <f t="shared" si="91"/>
        <v>-0.11657513406379964</v>
      </c>
      <c r="K1122">
        <f t="shared" si="92"/>
        <v>3.0182352553527445</v>
      </c>
      <c r="L1122">
        <f t="shared" si="93"/>
        <v>-3.4455908074711359</v>
      </c>
    </row>
    <row r="1123" spans="1:12">
      <c r="A1123" s="1">
        <v>42783</v>
      </c>
      <c r="B1123">
        <v>77.199996999999996</v>
      </c>
      <c r="C1123">
        <v>78.080001999999993</v>
      </c>
      <c r="D1123">
        <v>77.110000999999997</v>
      </c>
      <c r="E1123">
        <v>78.050003000000004</v>
      </c>
      <c r="F1123">
        <v>75.630058000000005</v>
      </c>
      <c r="G1123">
        <v>71600</v>
      </c>
      <c r="H1123">
        <f t="shared" si="89"/>
        <v>0.95773140716960947</v>
      </c>
      <c r="I1123">
        <f t="shared" si="90"/>
        <v>2.7279673993860851</v>
      </c>
      <c r="J1123">
        <f t="shared" si="91"/>
        <v>0</v>
      </c>
      <c r="K1123">
        <f t="shared" si="92"/>
        <v>2.7279673993860851</v>
      </c>
      <c r="L1123">
        <f t="shared" si="93"/>
        <v>-3.3329010072247223</v>
      </c>
    </row>
    <row r="1124" spans="1:12">
      <c r="A1124" s="1">
        <v>42787</v>
      </c>
      <c r="B1124">
        <v>80.029999000000004</v>
      </c>
      <c r="C1124">
        <v>80.209998999999996</v>
      </c>
      <c r="D1124">
        <v>79.610000999999997</v>
      </c>
      <c r="E1124">
        <v>80.199996999999996</v>
      </c>
      <c r="F1124">
        <v>77.713393999999994</v>
      </c>
      <c r="G1124">
        <v>58500</v>
      </c>
      <c r="H1124">
        <f t="shared" si="89"/>
        <v>0.78062449959967972</v>
      </c>
      <c r="I1124">
        <f t="shared" si="90"/>
        <v>0</v>
      </c>
      <c r="J1124">
        <f t="shared" si="91"/>
        <v>-2.4745659782116998</v>
      </c>
      <c r="K1124">
        <f t="shared" si="92"/>
        <v>0</v>
      </c>
      <c r="L1124">
        <f t="shared" si="93"/>
        <v>-6.36854658499501</v>
      </c>
    </row>
    <row r="1125" spans="1:12">
      <c r="A1125" s="1">
        <v>42788</v>
      </c>
      <c r="B1125">
        <v>79.559997999999993</v>
      </c>
      <c r="C1125">
        <v>80.029999000000004</v>
      </c>
      <c r="D1125">
        <v>79.389999000000003</v>
      </c>
      <c r="E1125">
        <v>79.589995999999999</v>
      </c>
      <c r="F1125">
        <v>77.122307000000006</v>
      </c>
      <c r="G1125">
        <v>73500</v>
      </c>
      <c r="H1125">
        <f t="shared" si="89"/>
        <v>0.98499061913696062</v>
      </c>
      <c r="I1125">
        <f t="shared" si="90"/>
        <v>0.14994752155375757</v>
      </c>
      <c r="J1125">
        <f t="shared" si="91"/>
        <v>-2.670364059331956</v>
      </c>
      <c r="K1125">
        <f t="shared" si="92"/>
        <v>0.14994752155375757</v>
      </c>
      <c r="L1125">
        <f t="shared" si="93"/>
        <v>-6.1090793060722914</v>
      </c>
    </row>
    <row r="1126" spans="1:12">
      <c r="A1126" s="1">
        <v>42789</v>
      </c>
      <c r="B1126">
        <v>80.150002000000001</v>
      </c>
      <c r="C1126">
        <v>80.150002000000001</v>
      </c>
      <c r="D1126">
        <v>79.309997999999993</v>
      </c>
      <c r="E1126">
        <v>79.470000999999996</v>
      </c>
      <c r="F1126">
        <v>77.006034999999997</v>
      </c>
      <c r="G1126">
        <v>79100</v>
      </c>
      <c r="H1126">
        <f t="shared" si="89"/>
        <v>1</v>
      </c>
      <c r="I1126">
        <f t="shared" si="90"/>
        <v>0</v>
      </c>
      <c r="J1126">
        <f t="shared" si="91"/>
        <v>-2.5721864221960891</v>
      </c>
      <c r="K1126">
        <f t="shared" si="92"/>
        <v>0</v>
      </c>
      <c r="L1126">
        <f t="shared" si="93"/>
        <v>-6.0143703445812591</v>
      </c>
    </row>
    <row r="1127" spans="1:12">
      <c r="A1127" s="1">
        <v>42790</v>
      </c>
      <c r="B1127">
        <v>78.209998999999996</v>
      </c>
      <c r="C1127">
        <v>78.569999999999993</v>
      </c>
      <c r="D1127">
        <v>78.089995999999999</v>
      </c>
      <c r="E1127">
        <v>78.160004000000001</v>
      </c>
      <c r="F1127">
        <v>75.736649</v>
      </c>
      <c r="G1127">
        <v>71400</v>
      </c>
      <c r="H1127">
        <f t="shared" si="89"/>
        <v>0.93235831809872027</v>
      </c>
      <c r="I1127">
        <f t="shared" si="90"/>
        <v>0</v>
      </c>
      <c r="J1127">
        <f t="shared" si="91"/>
        <v>-2.1001396901083247</v>
      </c>
      <c r="K1127">
        <f t="shared" si="92"/>
        <v>0.72546646302661322</v>
      </c>
      <c r="L1127">
        <f t="shared" si="93"/>
        <v>-4.5460304544003254</v>
      </c>
    </row>
    <row r="1128" spans="1:12">
      <c r="A1128" s="1">
        <v>42793</v>
      </c>
      <c r="B1128">
        <v>77.930000000000007</v>
      </c>
      <c r="C1128">
        <v>77.930000000000007</v>
      </c>
      <c r="D1128">
        <v>77.639999000000003</v>
      </c>
      <c r="E1128">
        <v>77.790001000000004</v>
      </c>
      <c r="F1128">
        <v>75.378119999999996</v>
      </c>
      <c r="G1128">
        <v>46800</v>
      </c>
      <c r="H1128">
        <f t="shared" si="89"/>
        <v>0.66083027393391702</v>
      </c>
      <c r="I1128">
        <f t="shared" si="90"/>
        <v>0.44911972282817503</v>
      </c>
      <c r="J1128">
        <f t="shared" si="91"/>
        <v>-1.5327176910448013</v>
      </c>
      <c r="K1128">
        <f t="shared" si="92"/>
        <v>2.2969344283331057</v>
      </c>
      <c r="L1128">
        <f t="shared" si="93"/>
        <v>-3.9927846985160307</v>
      </c>
    </row>
    <row r="1129" spans="1:12">
      <c r="A1129" s="1">
        <v>42794</v>
      </c>
      <c r="B1129">
        <v>77.550003000000004</v>
      </c>
      <c r="C1129">
        <v>77.730002999999996</v>
      </c>
      <c r="D1129">
        <v>77.269997000000004</v>
      </c>
      <c r="E1129">
        <v>77.569999999999993</v>
      </c>
      <c r="F1129">
        <v>75.164940000000001</v>
      </c>
      <c r="G1129">
        <v>46100</v>
      </c>
      <c r="H1129">
        <f t="shared" si="89"/>
        <v>0.69996963255390221</v>
      </c>
      <c r="I1129">
        <f t="shared" si="90"/>
        <v>0.7075723385730569</v>
      </c>
      <c r="J1129">
        <f t="shared" si="91"/>
        <v>-1.0612139663988953</v>
      </c>
      <c r="K1129">
        <f t="shared" si="92"/>
        <v>4.168272063491365</v>
      </c>
      <c r="L1129">
        <f t="shared" si="93"/>
        <v>-3.5330608334306</v>
      </c>
    </row>
    <row r="1130" spans="1:12">
      <c r="A1130" s="1">
        <v>42795</v>
      </c>
      <c r="B1130">
        <v>77.669998000000007</v>
      </c>
      <c r="C1130">
        <v>78.279999000000004</v>
      </c>
      <c r="D1130">
        <v>77.349997999999999</v>
      </c>
      <c r="E1130">
        <v>78.180000000000007</v>
      </c>
      <c r="F1130">
        <v>75.756027000000003</v>
      </c>
      <c r="G1130">
        <v>88300</v>
      </c>
      <c r="H1130">
        <f t="shared" si="89"/>
        <v>1.393183969706532</v>
      </c>
      <c r="I1130">
        <f t="shared" si="90"/>
        <v>0</v>
      </c>
      <c r="J1130">
        <f t="shared" si="91"/>
        <v>-1.1635436629229172</v>
      </c>
      <c r="K1130">
        <f t="shared" si="92"/>
        <v>4.6882959209031059</v>
      </c>
      <c r="L1130">
        <f t="shared" si="93"/>
        <v>-3.6328339659426954</v>
      </c>
    </row>
    <row r="1131" spans="1:12">
      <c r="A1131" s="1">
        <v>42796</v>
      </c>
      <c r="B1131">
        <v>77.779999000000004</v>
      </c>
      <c r="C1131">
        <v>77.779999000000004</v>
      </c>
      <c r="D1131">
        <v>76.449996999999996</v>
      </c>
      <c r="E1131">
        <v>76.459998999999996</v>
      </c>
      <c r="F1131">
        <v>74.089354999999998</v>
      </c>
      <c r="G1131">
        <v>91500</v>
      </c>
      <c r="H1131">
        <f t="shared" si="89"/>
        <v>1.3792583659933675</v>
      </c>
      <c r="I1131">
        <f t="shared" si="90"/>
        <v>0.629979437258671</v>
      </c>
      <c r="J1131">
        <f t="shared" si="91"/>
        <v>0</v>
      </c>
      <c r="K1131">
        <f t="shared" si="92"/>
        <v>5.9012651825824696</v>
      </c>
      <c r="L1131">
        <f t="shared" si="93"/>
        <v>-2.4983598102691782</v>
      </c>
    </row>
    <row r="1132" spans="1:12">
      <c r="A1132" s="1">
        <v>42797</v>
      </c>
      <c r="B1132">
        <v>76.910004000000001</v>
      </c>
      <c r="C1132">
        <v>77.059997999999993</v>
      </c>
      <c r="D1132">
        <v>76.680000000000007</v>
      </c>
      <c r="E1132">
        <v>76.849997999999999</v>
      </c>
      <c r="F1132">
        <v>74.467262000000005</v>
      </c>
      <c r="G1132">
        <v>38300</v>
      </c>
      <c r="H1132">
        <f t="shared" si="89"/>
        <v>0.5565242662016856</v>
      </c>
      <c r="I1132">
        <f t="shared" si="90"/>
        <v>1.5702037781002935</v>
      </c>
      <c r="J1132">
        <f t="shared" si="91"/>
        <v>-2.1909233176838896</v>
      </c>
      <c r="K1132">
        <f t="shared" si="92"/>
        <v>7.1762239080255448</v>
      </c>
      <c r="L1132">
        <f t="shared" si="93"/>
        <v>-2.7908176838810679</v>
      </c>
    </row>
    <row r="1133" spans="1:12">
      <c r="A1133" s="1">
        <v>42800</v>
      </c>
      <c r="B1133">
        <v>76.900002000000001</v>
      </c>
      <c r="C1133">
        <v>76.910004000000001</v>
      </c>
      <c r="D1133">
        <v>76.470000999999996</v>
      </c>
      <c r="E1133">
        <v>76.519997000000004</v>
      </c>
      <c r="F1133">
        <v>74.147491000000002</v>
      </c>
      <c r="G1133">
        <v>59900</v>
      </c>
      <c r="H1133">
        <f t="shared" si="89"/>
        <v>0.96302250803858525</v>
      </c>
      <c r="I1133">
        <f t="shared" si="90"/>
        <v>1.7682914175898403</v>
      </c>
      <c r="J1133">
        <f t="shared" si="91"/>
        <v>-2.170789823842167</v>
      </c>
      <c r="K1133">
        <f t="shared" si="92"/>
        <v>7.3852447075675602</v>
      </c>
      <c r="L1133">
        <f t="shared" si="93"/>
        <v>-2.5238655351920194</v>
      </c>
    </row>
    <row r="1134" spans="1:12">
      <c r="A1134" s="1">
        <v>42801</v>
      </c>
      <c r="B1134">
        <v>77.239998</v>
      </c>
      <c r="C1134">
        <v>77.790001000000004</v>
      </c>
      <c r="D1134">
        <v>77.160004000000001</v>
      </c>
      <c r="E1134">
        <v>77.370002999999997</v>
      </c>
      <c r="F1134">
        <v>74.971146000000005</v>
      </c>
      <c r="G1134">
        <v>83800</v>
      </c>
      <c r="H1134">
        <f t="shared" si="89"/>
        <v>1.2928108608454181</v>
      </c>
      <c r="I1134">
        <f t="shared" si="90"/>
        <v>0.6170407428070348</v>
      </c>
      <c r="J1134">
        <f t="shared" si="91"/>
        <v>-3.0456271101282053</v>
      </c>
      <c r="K1134">
        <f t="shared" si="92"/>
        <v>6.1704524209994487</v>
      </c>
      <c r="L1134">
        <f t="shared" si="93"/>
        <v>-3.3955454434657586</v>
      </c>
    </row>
    <row r="1135" spans="1:12">
      <c r="A1135" s="1">
        <v>42802</v>
      </c>
      <c r="B1135">
        <v>78.150002000000001</v>
      </c>
      <c r="C1135">
        <v>78.269997000000004</v>
      </c>
      <c r="D1135">
        <v>76.620002999999997</v>
      </c>
      <c r="E1135">
        <v>76.650002000000001</v>
      </c>
      <c r="F1135">
        <v>74.273467999999994</v>
      </c>
      <c r="G1135">
        <v>136800</v>
      </c>
      <c r="H1135">
        <f t="shared" si="89"/>
        <v>1.8905472636815921</v>
      </c>
      <c r="I1135">
        <f t="shared" si="90"/>
        <v>0</v>
      </c>
      <c r="J1135">
        <f t="shared" si="91"/>
        <v>-2.7146984058457857</v>
      </c>
      <c r="K1135">
        <f t="shared" si="92"/>
        <v>5.5193550090464365</v>
      </c>
      <c r="L1135">
        <f t="shared" si="93"/>
        <v>-2.7146984058457857</v>
      </c>
    </row>
    <row r="1136" spans="1:12">
      <c r="A1136" s="1">
        <v>42803</v>
      </c>
      <c r="B1136">
        <v>75.830001999999993</v>
      </c>
      <c r="C1136">
        <v>75.949996999999996</v>
      </c>
      <c r="D1136">
        <v>75</v>
      </c>
      <c r="E1136">
        <v>75.809997999999993</v>
      </c>
      <c r="F1136">
        <v>73.459502999999998</v>
      </c>
      <c r="G1136">
        <v>120600</v>
      </c>
      <c r="H1136">
        <f t="shared" si="89"/>
        <v>1.4696563490129173</v>
      </c>
      <c r="I1136">
        <f t="shared" si="90"/>
        <v>0.48716657618827425</v>
      </c>
      <c r="J1136">
        <f t="shared" si="91"/>
        <v>-0.61333199999999499</v>
      </c>
      <c r="K1136">
        <f t="shared" si="92"/>
        <v>9.9012564806289589</v>
      </c>
      <c r="L1136">
        <f t="shared" si="93"/>
        <v>-0.61333199999999499</v>
      </c>
    </row>
    <row r="1137" spans="1:12">
      <c r="A1137" s="1">
        <v>42804</v>
      </c>
      <c r="B1137">
        <v>75.150002000000001</v>
      </c>
      <c r="C1137">
        <v>75.370002999999997</v>
      </c>
      <c r="D1137">
        <v>74.809997999999993</v>
      </c>
      <c r="E1137">
        <v>74.949996999999996</v>
      </c>
      <c r="F1137">
        <v>72.626166999999995</v>
      </c>
      <c r="G1137">
        <v>124400</v>
      </c>
      <c r="H1137">
        <f t="shared" si="89"/>
        <v>1.4155666818388712</v>
      </c>
      <c r="I1137">
        <f t="shared" si="90"/>
        <v>2.5607004420578394</v>
      </c>
      <c r="J1137">
        <f t="shared" si="91"/>
        <v>-0.36091031575751331</v>
      </c>
      <c r="K1137">
        <f t="shared" si="92"/>
        <v>11.582850806042828</v>
      </c>
      <c r="L1137">
        <f t="shared" si="93"/>
        <v>-0.36091031575751331</v>
      </c>
    </row>
    <row r="1138" spans="1:12">
      <c r="A1138" s="1">
        <v>42807</v>
      </c>
      <c r="B1138">
        <v>75.620002999999997</v>
      </c>
      <c r="C1138">
        <v>75.730002999999996</v>
      </c>
      <c r="D1138">
        <v>75.440002000000007</v>
      </c>
      <c r="E1138">
        <v>75.720000999999996</v>
      </c>
      <c r="F1138">
        <v>73.372298999999998</v>
      </c>
      <c r="G1138">
        <v>67000</v>
      </c>
      <c r="H1138">
        <f t="shared" si="89"/>
        <v>0.63748810656517607</v>
      </c>
      <c r="I1138">
        <f t="shared" si="90"/>
        <v>2.0731545461578911</v>
      </c>
      <c r="J1138">
        <f t="shared" si="91"/>
        <v>-1.1930023543742789</v>
      </c>
      <c r="K1138">
        <f t="shared" si="92"/>
        <v>12.082389591348631</v>
      </c>
      <c r="L1138">
        <f t="shared" si="93"/>
        <v>-1.1930023543742789</v>
      </c>
    </row>
    <row r="1139" spans="1:12">
      <c r="A1139" s="1">
        <v>42808</v>
      </c>
      <c r="B1139">
        <v>75.050003000000004</v>
      </c>
      <c r="C1139">
        <v>75.050003000000004</v>
      </c>
      <c r="D1139">
        <v>74.540001000000004</v>
      </c>
      <c r="E1139">
        <v>74.860000999999997</v>
      </c>
      <c r="F1139">
        <v>72.538962999999995</v>
      </c>
      <c r="G1139">
        <v>82100</v>
      </c>
      <c r="H1139">
        <f t="shared" si="89"/>
        <v>0.77074727750657157</v>
      </c>
      <c r="I1139">
        <f t="shared" si="90"/>
        <v>3.5709525554582489</v>
      </c>
      <c r="J1139">
        <f t="shared" si="91"/>
        <v>0</v>
      </c>
      <c r="K1139">
        <f t="shared" si="92"/>
        <v>13.097926191954981</v>
      </c>
      <c r="L1139">
        <f t="shared" si="93"/>
        <v>0</v>
      </c>
    </row>
    <row r="1140" spans="1:12">
      <c r="A1140" s="1">
        <v>42809</v>
      </c>
      <c r="B1140">
        <v>75.019997000000004</v>
      </c>
      <c r="C1140">
        <v>76.319999999999993</v>
      </c>
      <c r="D1140">
        <v>74.819999999999993</v>
      </c>
      <c r="E1140">
        <v>76.150002000000001</v>
      </c>
      <c r="F1140">
        <v>73.788971000000004</v>
      </c>
      <c r="G1140">
        <v>95400</v>
      </c>
      <c r="H1140">
        <f t="shared" si="89"/>
        <v>0.89847428894330383</v>
      </c>
      <c r="I1140">
        <f t="shared" si="90"/>
        <v>3.432916666666685</v>
      </c>
      <c r="J1140">
        <f t="shared" si="91"/>
        <v>0</v>
      </c>
      <c r="K1140">
        <f t="shared" si="92"/>
        <v>11.215928983228526</v>
      </c>
      <c r="L1140">
        <f t="shared" si="93"/>
        <v>0</v>
      </c>
    </row>
    <row r="1141" spans="1:12">
      <c r="A1141" s="1">
        <v>42810</v>
      </c>
      <c r="B1141">
        <v>77.220000999999996</v>
      </c>
      <c r="C1141">
        <v>77.300003000000004</v>
      </c>
      <c r="D1141">
        <v>76.870002999999997</v>
      </c>
      <c r="E1141">
        <v>77.139999000000003</v>
      </c>
      <c r="F1141">
        <v>74.748267999999996</v>
      </c>
      <c r="G1141">
        <v>66000</v>
      </c>
      <c r="H1141">
        <f t="shared" si="89"/>
        <v>0.6741573033707865</v>
      </c>
      <c r="I1141">
        <f t="shared" si="90"/>
        <v>2.1216027637152912</v>
      </c>
      <c r="J1141">
        <f t="shared" si="91"/>
        <v>-0.29921164436535003</v>
      </c>
      <c r="K1141">
        <f t="shared" si="92"/>
        <v>9.8059426983463354</v>
      </c>
      <c r="L1141">
        <f t="shared" si="93"/>
        <v>-0.29921164436535003</v>
      </c>
    </row>
    <row r="1142" spans="1:12">
      <c r="A1142" s="1">
        <v>42811</v>
      </c>
      <c r="B1142">
        <v>77.129997000000003</v>
      </c>
      <c r="C1142">
        <v>77.169998000000007</v>
      </c>
      <c r="D1142">
        <v>76.639999000000003</v>
      </c>
      <c r="E1142">
        <v>76.660004000000001</v>
      </c>
      <c r="F1142">
        <v>74.283157000000003</v>
      </c>
      <c r="G1142">
        <v>76000</v>
      </c>
      <c r="H1142">
        <f t="shared" si="89"/>
        <v>0.87376408369740166</v>
      </c>
      <c r="I1142">
        <f t="shared" si="90"/>
        <v>2.5528068563640449</v>
      </c>
      <c r="J1142">
        <f t="shared" si="91"/>
        <v>0</v>
      </c>
      <c r="K1142">
        <f t="shared" si="92"/>
        <v>9.9909280806253165</v>
      </c>
      <c r="L1142">
        <f t="shared" si="93"/>
        <v>0</v>
      </c>
    </row>
    <row r="1143" spans="1:12">
      <c r="A1143" s="1">
        <v>42814</v>
      </c>
      <c r="B1143">
        <v>77.25</v>
      </c>
      <c r="C1143">
        <v>77.730002999999996</v>
      </c>
      <c r="D1143">
        <v>77.220000999999996</v>
      </c>
      <c r="E1143">
        <v>77.610000999999997</v>
      </c>
      <c r="F1143">
        <v>75.203697000000005</v>
      </c>
      <c r="G1143">
        <v>86000</v>
      </c>
      <c r="H1143">
        <f t="shared" si="89"/>
        <v>1.11254851228978</v>
      </c>
      <c r="I1143">
        <f t="shared" si="90"/>
        <v>2.5601414166933711</v>
      </c>
      <c r="J1143">
        <f t="shared" si="91"/>
        <v>-0.31079771677288626</v>
      </c>
      <c r="K1143">
        <f t="shared" si="92"/>
        <v>9.1984995806574279</v>
      </c>
      <c r="L1143">
        <f t="shared" si="93"/>
        <v>-0.31079771677288626</v>
      </c>
    </row>
    <row r="1144" spans="1:12">
      <c r="A1144" s="1">
        <v>42815</v>
      </c>
      <c r="B1144">
        <v>78.540001000000004</v>
      </c>
      <c r="C1144">
        <v>78.940002000000007</v>
      </c>
      <c r="D1144">
        <v>76.980002999999996</v>
      </c>
      <c r="E1144">
        <v>77.019997000000004</v>
      </c>
      <c r="F1144">
        <v>74.631989000000004</v>
      </c>
      <c r="G1144">
        <v>98200</v>
      </c>
      <c r="H1144">
        <f t="shared" si="89"/>
        <v>1.2108508014796548</v>
      </c>
      <c r="I1144">
        <f t="shared" si="90"/>
        <v>2.5715720149082202</v>
      </c>
      <c r="J1144">
        <f t="shared" si="91"/>
        <v>0</v>
      </c>
      <c r="K1144">
        <f t="shared" si="92"/>
        <v>7.5246957809805934</v>
      </c>
      <c r="L1144">
        <f t="shared" si="93"/>
        <v>0</v>
      </c>
    </row>
    <row r="1145" spans="1:12">
      <c r="A1145" s="1">
        <v>42816</v>
      </c>
      <c r="B1145">
        <v>77.339995999999999</v>
      </c>
      <c r="C1145">
        <v>78.639999000000003</v>
      </c>
      <c r="D1145">
        <v>77.339995999999999</v>
      </c>
      <c r="E1145">
        <v>78.209998999999996</v>
      </c>
      <c r="F1145">
        <v>75.785094999999998</v>
      </c>
      <c r="G1145">
        <v>132600</v>
      </c>
      <c r="H1145">
        <f t="shared" si="89"/>
        <v>1.5725806451612903</v>
      </c>
      <c r="I1145">
        <f t="shared" si="90"/>
        <v>4.2090514268699231</v>
      </c>
      <c r="J1145">
        <f t="shared" si="91"/>
        <v>0</v>
      </c>
      <c r="K1145">
        <f t="shared" si="92"/>
        <v>7.9348907417966785</v>
      </c>
      <c r="L1145">
        <f t="shared" si="93"/>
        <v>0</v>
      </c>
    </row>
    <row r="1146" spans="1:12">
      <c r="A1146" s="1">
        <v>42817</v>
      </c>
      <c r="B1146">
        <v>78.559997999999993</v>
      </c>
      <c r="C1146">
        <v>79.139999000000003</v>
      </c>
      <c r="D1146">
        <v>78.459998999999996</v>
      </c>
      <c r="E1146">
        <v>78.75</v>
      </c>
      <c r="F1146">
        <v>76.308357000000001</v>
      </c>
      <c r="G1146">
        <v>99400</v>
      </c>
      <c r="H1146">
        <f t="shared" si="89"/>
        <v>1.0832606800348736</v>
      </c>
      <c r="I1146">
        <f t="shared" si="90"/>
        <v>4.0813798847786105</v>
      </c>
      <c r="J1146">
        <f t="shared" si="91"/>
        <v>0</v>
      </c>
      <c r="K1146">
        <f t="shared" si="92"/>
        <v>7.2529669857589969</v>
      </c>
      <c r="L1146">
        <f t="shared" si="93"/>
        <v>0</v>
      </c>
    </row>
    <row r="1147" spans="1:12">
      <c r="A1147" s="1">
        <v>42818</v>
      </c>
      <c r="B1147">
        <v>79.419998000000007</v>
      </c>
      <c r="C1147">
        <v>79.720000999999996</v>
      </c>
      <c r="D1147">
        <v>79.139999000000003</v>
      </c>
      <c r="E1147">
        <v>79.190002000000007</v>
      </c>
      <c r="F1147">
        <v>76.734711000000004</v>
      </c>
      <c r="G1147">
        <v>83900</v>
      </c>
      <c r="H1147">
        <f t="shared" si="89"/>
        <v>0.85229581470946769</v>
      </c>
      <c r="I1147">
        <f t="shared" si="90"/>
        <v>3.6000940341182424</v>
      </c>
      <c r="J1147">
        <f t="shared" si="91"/>
        <v>0</v>
      </c>
      <c r="K1147">
        <f t="shared" si="92"/>
        <v>6.4726491912613087</v>
      </c>
      <c r="L1147">
        <f t="shared" si="93"/>
        <v>-6.3182967692486061E-2</v>
      </c>
    </row>
    <row r="1148" spans="1:12">
      <c r="A1148" s="1">
        <v>42821</v>
      </c>
      <c r="B1148">
        <v>79.519997000000004</v>
      </c>
      <c r="C1148">
        <v>80.970000999999996</v>
      </c>
      <c r="D1148">
        <v>79.510002</v>
      </c>
      <c r="E1148">
        <v>80.889999000000003</v>
      </c>
      <c r="F1148">
        <v>78.382003999999995</v>
      </c>
      <c r="G1148">
        <v>113500</v>
      </c>
      <c r="H1148">
        <f t="shared" si="89"/>
        <v>1.1347730453909217</v>
      </c>
      <c r="I1148">
        <f t="shared" si="90"/>
        <v>2.0007348153546434</v>
      </c>
      <c r="J1148">
        <f t="shared" si="91"/>
        <v>0</v>
      </c>
      <c r="K1148">
        <f t="shared" si="92"/>
        <v>4.8289439937144216</v>
      </c>
      <c r="L1148">
        <f t="shared" si="93"/>
        <v>-0.52824297501589901</v>
      </c>
    </row>
    <row r="1149" spans="1:12">
      <c r="A1149" s="1">
        <v>42822</v>
      </c>
      <c r="B1149">
        <v>81</v>
      </c>
      <c r="C1149">
        <v>81.949996999999996</v>
      </c>
      <c r="D1149">
        <v>80.779999000000004</v>
      </c>
      <c r="E1149">
        <v>81.599997999999999</v>
      </c>
      <c r="F1149">
        <v>79.069991999999999</v>
      </c>
      <c r="G1149">
        <v>99000</v>
      </c>
      <c r="H1149">
        <f t="shared" si="89"/>
        <v>0.93821076573161488</v>
      </c>
      <c r="I1149">
        <f t="shared" si="90"/>
        <v>0.78096281077350516</v>
      </c>
      <c r="J1149">
        <f t="shared" si="91"/>
        <v>0</v>
      </c>
      <c r="K1149">
        <f t="shared" si="92"/>
        <v>3.5753509545583109</v>
      </c>
      <c r="L1149">
        <f t="shared" si="93"/>
        <v>-2.0921057451362488</v>
      </c>
    </row>
    <row r="1150" spans="1:12">
      <c r="A1150" s="1">
        <v>42823</v>
      </c>
      <c r="B1150">
        <v>81.459998999999996</v>
      </c>
      <c r="C1150">
        <v>82.370002999999997</v>
      </c>
      <c r="D1150">
        <v>81.459998999999996</v>
      </c>
      <c r="E1150">
        <v>82.290001000000004</v>
      </c>
      <c r="F1150">
        <v>79.738594000000006</v>
      </c>
      <c r="G1150">
        <v>118500</v>
      </c>
      <c r="H1150">
        <f t="shared" si="89"/>
        <v>1.1213096139288419</v>
      </c>
      <c r="I1150">
        <f t="shared" si="90"/>
        <v>0.26707902390145882</v>
      </c>
      <c r="J1150">
        <f t="shared" si="91"/>
        <v>-0.56469310784056881</v>
      </c>
      <c r="K1150">
        <f t="shared" si="92"/>
        <v>3.0472185365830402</v>
      </c>
      <c r="L1150">
        <f t="shared" si="93"/>
        <v>-2.9094071066708422</v>
      </c>
    </row>
    <row r="1151" spans="1:12">
      <c r="A1151" s="1">
        <v>42824</v>
      </c>
      <c r="B1151">
        <v>81.959998999999996</v>
      </c>
      <c r="C1151">
        <v>82.589995999999999</v>
      </c>
      <c r="D1151">
        <v>81.959998999999996</v>
      </c>
      <c r="E1151">
        <v>82.419998000000007</v>
      </c>
      <c r="F1151">
        <v>79.864563000000004</v>
      </c>
      <c r="G1151">
        <v>127500</v>
      </c>
      <c r="H1151">
        <f t="shared" si="89"/>
        <v>1.239548901419405</v>
      </c>
      <c r="I1151">
        <f t="shared" si="90"/>
        <v>1.0655104039477095</v>
      </c>
      <c r="J1151">
        <f t="shared" si="91"/>
        <v>-1.1713018688543375</v>
      </c>
      <c r="K1151">
        <f t="shared" si="92"/>
        <v>2.7727341214546177</v>
      </c>
      <c r="L1151">
        <f t="shared" si="93"/>
        <v>-3.5017118533639771</v>
      </c>
    </row>
    <row r="1152" spans="1:12">
      <c r="A1152" s="1">
        <v>42825</v>
      </c>
      <c r="B1152">
        <v>81.569999999999993</v>
      </c>
      <c r="C1152">
        <v>81.959998999999996</v>
      </c>
      <c r="D1152">
        <v>81.440002000000007</v>
      </c>
      <c r="E1152">
        <v>81.510002</v>
      </c>
      <c r="F1152">
        <v>78.982780000000005</v>
      </c>
      <c r="G1152">
        <v>155600</v>
      </c>
      <c r="H1152">
        <f t="shared" si="89"/>
        <v>1.4343657817109146</v>
      </c>
      <c r="I1152">
        <f t="shared" si="90"/>
        <v>2.611028582369801</v>
      </c>
      <c r="J1152">
        <f t="shared" si="91"/>
        <v>-0.54027749164348848</v>
      </c>
      <c r="K1152">
        <f t="shared" si="92"/>
        <v>3.5627111220438241</v>
      </c>
      <c r="L1152">
        <f t="shared" si="93"/>
        <v>-2.8855672179379459</v>
      </c>
    </row>
    <row r="1153" spans="1:12">
      <c r="A1153" s="1">
        <v>42828</v>
      </c>
      <c r="B1153">
        <v>81.449996999999996</v>
      </c>
      <c r="C1153">
        <v>81.830001999999993</v>
      </c>
      <c r="D1153">
        <v>81</v>
      </c>
      <c r="E1153">
        <v>81.720000999999996</v>
      </c>
      <c r="F1153">
        <v>79.186272000000002</v>
      </c>
      <c r="G1153">
        <v>90200</v>
      </c>
      <c r="H1153">
        <f t="shared" si="89"/>
        <v>0.73440807686044618</v>
      </c>
      <c r="I1153">
        <f t="shared" si="90"/>
        <v>3.7272331974280166</v>
      </c>
      <c r="J1153">
        <f t="shared" si="91"/>
        <v>0</v>
      </c>
      <c r="K1153">
        <f t="shared" si="92"/>
        <v>3.7272331974280166</v>
      </c>
      <c r="L1153">
        <f t="shared" si="93"/>
        <v>-2.3580296296296304</v>
      </c>
    </row>
    <row r="1154" spans="1:12">
      <c r="A1154" s="1">
        <v>42829</v>
      </c>
      <c r="B1154">
        <v>81.940002000000007</v>
      </c>
      <c r="C1154">
        <v>82.470000999999996</v>
      </c>
      <c r="D1154">
        <v>81.660004000000001</v>
      </c>
      <c r="E1154">
        <v>82.190002000000007</v>
      </c>
      <c r="F1154">
        <v>79.641700999999998</v>
      </c>
      <c r="G1154">
        <v>61500</v>
      </c>
      <c r="H1154">
        <f t="shared" si="89"/>
        <v>0.52048070412999325</v>
      </c>
      <c r="I1154">
        <f t="shared" si="90"/>
        <v>2.9222698808988818</v>
      </c>
      <c r="J1154">
        <f t="shared" si="91"/>
        <v>0</v>
      </c>
      <c r="K1154">
        <f t="shared" si="92"/>
        <v>2.9222698808988818</v>
      </c>
      <c r="L1154">
        <f t="shared" si="93"/>
        <v>-3.1472053320007203</v>
      </c>
    </row>
    <row r="1155" spans="1:12">
      <c r="A1155" s="1">
        <v>42830</v>
      </c>
      <c r="B1155">
        <v>82.900002000000001</v>
      </c>
      <c r="C1155">
        <v>83.470000999999996</v>
      </c>
      <c r="D1155">
        <v>82.510002</v>
      </c>
      <c r="E1155">
        <v>82.68</v>
      </c>
      <c r="F1155">
        <v>80.116507999999996</v>
      </c>
      <c r="G1155">
        <v>95300</v>
      </c>
      <c r="H1155">
        <f t="shared" si="89"/>
        <v>0.86119645761792885</v>
      </c>
      <c r="I1155">
        <f t="shared" si="90"/>
        <v>1.6892248509737131</v>
      </c>
      <c r="J1155">
        <f t="shared" si="91"/>
        <v>-0.49691430137160908</v>
      </c>
      <c r="K1155">
        <f t="shared" si="92"/>
        <v>1.6892248509737131</v>
      </c>
      <c r="L1155">
        <f t="shared" si="93"/>
        <v>-4.144959298389062</v>
      </c>
    </row>
    <row r="1156" spans="1:12">
      <c r="A1156" s="1">
        <v>42831</v>
      </c>
      <c r="B1156">
        <v>83.260002</v>
      </c>
      <c r="C1156">
        <v>84.099997999999999</v>
      </c>
      <c r="D1156">
        <v>83.220000999999996</v>
      </c>
      <c r="E1156">
        <v>83.940002000000007</v>
      </c>
      <c r="F1156">
        <v>81.337440000000001</v>
      </c>
      <c r="G1156">
        <v>149900</v>
      </c>
      <c r="H1156">
        <f t="shared" si="89"/>
        <v>1.4138841727975853</v>
      </c>
      <c r="I1156">
        <f t="shared" si="90"/>
        <v>0.92746613382797427</v>
      </c>
      <c r="J1156">
        <f t="shared" si="91"/>
        <v>-1.34583391797844</v>
      </c>
      <c r="K1156">
        <f t="shared" si="92"/>
        <v>0.92746613382797427</v>
      </c>
      <c r="L1156">
        <f t="shared" si="93"/>
        <v>-5.4313914271642467</v>
      </c>
    </row>
    <row r="1157" spans="1:12">
      <c r="A1157" s="1">
        <v>42832</v>
      </c>
      <c r="B1157">
        <v>84.330001999999993</v>
      </c>
      <c r="C1157">
        <v>84.879997000000003</v>
      </c>
      <c r="D1157">
        <v>84.330001999999993</v>
      </c>
      <c r="E1157">
        <v>84.5</v>
      </c>
      <c r="F1157">
        <v>81.880073999999993</v>
      </c>
      <c r="G1157">
        <v>83700</v>
      </c>
      <c r="H1157">
        <f t="shared" si="89"/>
        <v>0.75746606334841626</v>
      </c>
      <c r="I1157">
        <f t="shared" si="90"/>
        <v>0</v>
      </c>
      <c r="J1157">
        <f t="shared" si="91"/>
        <v>-3.1898528829632786</v>
      </c>
      <c r="K1157">
        <f t="shared" si="92"/>
        <v>0</v>
      </c>
      <c r="L1157">
        <f t="shared" si="93"/>
        <v>-7.9568348640617801</v>
      </c>
    </row>
    <row r="1158" spans="1:12">
      <c r="A1158" s="1">
        <v>42835</v>
      </c>
      <c r="B1158">
        <v>83.379997000000003</v>
      </c>
      <c r="C1158">
        <v>83.919998000000007</v>
      </c>
      <c r="D1158">
        <v>83.099997999999999</v>
      </c>
      <c r="E1158">
        <v>83.849997999999999</v>
      </c>
      <c r="F1158">
        <v>81.250229000000004</v>
      </c>
      <c r="G1158">
        <v>133300</v>
      </c>
      <c r="H1158">
        <f t="shared" si="89"/>
        <v>1.3868081564710779</v>
      </c>
      <c r="I1158">
        <f t="shared" si="90"/>
        <v>0</v>
      </c>
      <c r="J1158">
        <f t="shared" si="91"/>
        <v>-2.310466962947451</v>
      </c>
      <c r="K1158">
        <f t="shared" si="92"/>
        <v>0</v>
      </c>
      <c r="L1158">
        <f t="shared" si="93"/>
        <v>-6.5944586424659146</v>
      </c>
    </row>
    <row r="1159" spans="1:12">
      <c r="A1159" s="1">
        <v>42836</v>
      </c>
      <c r="B1159">
        <v>82.839995999999999</v>
      </c>
      <c r="C1159">
        <v>83</v>
      </c>
      <c r="D1159">
        <v>82.099997999999999</v>
      </c>
      <c r="E1159">
        <v>82.769997000000004</v>
      </c>
      <c r="F1159">
        <v>80.203711999999996</v>
      </c>
      <c r="G1159">
        <v>249400</v>
      </c>
      <c r="H1159">
        <f t="shared" si="89"/>
        <v>2.3811342371586788</v>
      </c>
      <c r="I1159">
        <f t="shared" si="90"/>
        <v>0</v>
      </c>
      <c r="J1159">
        <f t="shared" si="91"/>
        <v>-1.5468891972445677</v>
      </c>
      <c r="K1159">
        <f t="shared" si="92"/>
        <v>0.19277590361445868</v>
      </c>
      <c r="L1159">
        <f t="shared" si="93"/>
        <v>-5.4567540915165456</v>
      </c>
    </row>
    <row r="1160" spans="1:12">
      <c r="A1160" s="1">
        <v>42837</v>
      </c>
      <c r="B1160">
        <v>82.5</v>
      </c>
      <c r="C1160">
        <v>82.849997999999999</v>
      </c>
      <c r="D1160">
        <v>82.120002999999997</v>
      </c>
      <c r="E1160">
        <v>82.480002999999996</v>
      </c>
      <c r="F1160">
        <v>79.922707000000003</v>
      </c>
      <c r="G1160">
        <v>128900</v>
      </c>
      <c r="H1160">
        <f t="shared" ref="H1160:H1223" si="94">G1160/(AVERAGE(G1155:G1159))</f>
        <v>0.90570545250140533</v>
      </c>
      <c r="I1160">
        <f t="shared" ref="I1160:I1223" si="95">(MAX(C1160:C1164)-C1160)*100/C1160</f>
        <v>0</v>
      </c>
      <c r="J1160">
        <f t="shared" ref="J1160:J1223" si="96">((MIN(D1160:D1164)-D1160)*100)/D1160</f>
        <v>-3.6897307468437353</v>
      </c>
      <c r="K1160">
        <f t="shared" ref="K1160:K1223" si="97">(MAX(C1160:C1179)-C1160)*100/C1160</f>
        <v>0.37417743812136406</v>
      </c>
      <c r="L1160">
        <f t="shared" ref="L1160:L1223" si="98">((MIN(D1160:D1179)-D1160)*100)/D1160</f>
        <v>-5.4797854793064245</v>
      </c>
    </row>
    <row r="1161" spans="1:12">
      <c r="A1161" s="1">
        <v>42838</v>
      </c>
      <c r="B1161">
        <v>82.660004000000001</v>
      </c>
      <c r="C1161">
        <v>82.660004000000001</v>
      </c>
      <c r="D1161">
        <v>81.639999000000003</v>
      </c>
      <c r="E1161">
        <v>81.699996999999996</v>
      </c>
      <c r="F1161">
        <v>79.166884999999994</v>
      </c>
      <c r="G1161">
        <v>65900</v>
      </c>
      <c r="H1161">
        <f t="shared" si="94"/>
        <v>0.44216317767042407</v>
      </c>
      <c r="I1161">
        <f t="shared" si="95"/>
        <v>0</v>
      </c>
      <c r="J1161">
        <f t="shared" si="96"/>
        <v>-3.1234726007284785</v>
      </c>
      <c r="K1161">
        <f t="shared" si="97"/>
        <v>0.60488746165557894</v>
      </c>
      <c r="L1161">
        <f t="shared" si="98"/>
        <v>-4.9240519956400366</v>
      </c>
    </row>
    <row r="1162" spans="1:12">
      <c r="A1162" s="1">
        <v>42842</v>
      </c>
      <c r="B1162">
        <v>81.610000999999997</v>
      </c>
      <c r="C1162">
        <v>82.339995999999999</v>
      </c>
      <c r="D1162">
        <v>81.180000000000007</v>
      </c>
      <c r="E1162">
        <v>82.32</v>
      </c>
      <c r="F1162">
        <v>79.767669999999995</v>
      </c>
      <c r="G1162">
        <v>80100</v>
      </c>
      <c r="H1162">
        <f t="shared" si="94"/>
        <v>0.60571687840290378</v>
      </c>
      <c r="I1162">
        <f t="shared" si="95"/>
        <v>0</v>
      </c>
      <c r="J1162">
        <f t="shared" si="96"/>
        <v>-2.5745306725794621</v>
      </c>
      <c r="K1162">
        <f t="shared" si="97"/>
        <v>0.9958805438853815</v>
      </c>
      <c r="L1162">
        <f t="shared" si="98"/>
        <v>-4.3853128849470426</v>
      </c>
    </row>
    <row r="1163" spans="1:12">
      <c r="A1163" s="1">
        <v>42843</v>
      </c>
      <c r="B1163">
        <v>81.029999000000004</v>
      </c>
      <c r="C1163">
        <v>81.230002999999996</v>
      </c>
      <c r="D1163">
        <v>80.830001999999993</v>
      </c>
      <c r="E1163">
        <v>81.150002000000001</v>
      </c>
      <c r="F1163">
        <v>78.633942000000005</v>
      </c>
      <c r="G1163">
        <v>138000</v>
      </c>
      <c r="H1163">
        <f t="shared" si="94"/>
        <v>1.0492700729927007</v>
      </c>
      <c r="I1163">
        <f t="shared" si="95"/>
        <v>0.54166562076824054</v>
      </c>
      <c r="J1163">
        <f t="shared" si="96"/>
        <v>-2.1526734590455585</v>
      </c>
      <c r="K1163">
        <f t="shared" si="97"/>
        <v>2.449831252622261</v>
      </c>
      <c r="L1163">
        <f t="shared" si="98"/>
        <v>-3.971296450048333</v>
      </c>
    </row>
    <row r="1164" spans="1:12">
      <c r="A1164" s="1">
        <v>42844</v>
      </c>
      <c r="B1164">
        <v>80.279999000000004</v>
      </c>
      <c r="C1164">
        <v>80.389999000000003</v>
      </c>
      <c r="D1164">
        <v>79.089995999999999</v>
      </c>
      <c r="E1164">
        <v>79.290001000000004</v>
      </c>
      <c r="F1164">
        <v>76.831612000000007</v>
      </c>
      <c r="G1164">
        <v>147500</v>
      </c>
      <c r="H1164">
        <f t="shared" si="94"/>
        <v>1.1135437113090745</v>
      </c>
      <c r="I1164">
        <f t="shared" si="95"/>
        <v>3.4457084643078519</v>
      </c>
      <c r="J1164">
        <f t="shared" si="96"/>
        <v>0</v>
      </c>
      <c r="K1164">
        <f t="shared" si="97"/>
        <v>3.5203408822035103</v>
      </c>
      <c r="L1164">
        <f t="shared" si="98"/>
        <v>-1.858633296681419</v>
      </c>
    </row>
    <row r="1165" spans="1:12">
      <c r="A1165" s="1">
        <v>42845</v>
      </c>
      <c r="B1165">
        <v>80.410004000000001</v>
      </c>
      <c r="C1165">
        <v>80.559997999999993</v>
      </c>
      <c r="D1165">
        <v>80</v>
      </c>
      <c r="E1165">
        <v>80.5</v>
      </c>
      <c r="F1165">
        <v>78.004097000000002</v>
      </c>
      <c r="G1165">
        <v>87900</v>
      </c>
      <c r="H1165">
        <f t="shared" si="94"/>
        <v>0.78426124197002145</v>
      </c>
      <c r="I1165">
        <f t="shared" si="95"/>
        <v>3.2274156709884823</v>
      </c>
      <c r="J1165">
        <f t="shared" si="96"/>
        <v>0</v>
      </c>
      <c r="K1165">
        <f t="shared" si="97"/>
        <v>3.3018905983587579</v>
      </c>
      <c r="L1165">
        <f t="shared" si="98"/>
        <v>-2.9749962500000038</v>
      </c>
    </row>
    <row r="1166" spans="1:12">
      <c r="A1166" s="1">
        <v>42846</v>
      </c>
      <c r="B1166">
        <v>80.75</v>
      </c>
      <c r="C1166">
        <v>81</v>
      </c>
      <c r="D1166">
        <v>80.419998000000007</v>
      </c>
      <c r="E1166">
        <v>80.839995999999999</v>
      </c>
      <c r="F1166">
        <v>78.333549000000005</v>
      </c>
      <c r="G1166">
        <v>127500</v>
      </c>
      <c r="H1166">
        <f t="shared" si="94"/>
        <v>1.2273777435502502</v>
      </c>
      <c r="I1166">
        <f t="shared" si="95"/>
        <v>2.6666716049382724</v>
      </c>
      <c r="J1166">
        <f t="shared" si="96"/>
        <v>0</v>
      </c>
      <c r="K1166">
        <f t="shared" si="97"/>
        <v>2.7407419753086373</v>
      </c>
      <c r="L1166">
        <f t="shared" si="98"/>
        <v>-3.4817148341635242</v>
      </c>
    </row>
    <row r="1167" spans="1:12">
      <c r="A1167" s="1">
        <v>42849</v>
      </c>
      <c r="B1167">
        <v>81.550003000000004</v>
      </c>
      <c r="C1167">
        <v>81.669998000000007</v>
      </c>
      <c r="D1167">
        <v>81.239998</v>
      </c>
      <c r="E1167">
        <v>81.379997000000003</v>
      </c>
      <c r="F1167">
        <v>78.856812000000005</v>
      </c>
      <c r="G1167">
        <v>101300</v>
      </c>
      <c r="H1167">
        <f t="shared" si="94"/>
        <v>0.87177280550774527</v>
      </c>
      <c r="I1167">
        <f t="shared" si="95"/>
        <v>1.8244227213033528</v>
      </c>
      <c r="J1167">
        <f t="shared" si="96"/>
        <v>-0.52929592637361567</v>
      </c>
      <c r="K1167">
        <f t="shared" si="97"/>
        <v>1.8978854389098792</v>
      </c>
      <c r="L1167">
        <f t="shared" si="98"/>
        <v>-4.4559269930065764</v>
      </c>
    </row>
    <row r="1168" spans="1:12">
      <c r="A1168" s="1">
        <v>42850</v>
      </c>
      <c r="B1168">
        <v>82.959998999999996</v>
      </c>
      <c r="C1168">
        <v>83.160004000000001</v>
      </c>
      <c r="D1168">
        <v>82.459998999999996</v>
      </c>
      <c r="E1168">
        <v>82.900002000000001</v>
      </c>
      <c r="F1168">
        <v>80.329680999999994</v>
      </c>
      <c r="G1168">
        <v>171000</v>
      </c>
      <c r="H1168">
        <f t="shared" si="94"/>
        <v>1.4197940883427433</v>
      </c>
      <c r="I1168">
        <f t="shared" si="95"/>
        <v>0</v>
      </c>
      <c r="J1168">
        <f t="shared" si="96"/>
        <v>-2.0009714043290288</v>
      </c>
      <c r="K1168">
        <f t="shared" si="97"/>
        <v>7.2146461176211152E-2</v>
      </c>
      <c r="L1168">
        <f t="shared" si="98"/>
        <v>-5.8695077112479703</v>
      </c>
    </row>
    <row r="1169" spans="1:12">
      <c r="A1169" s="1">
        <v>42851</v>
      </c>
      <c r="B1169">
        <v>82.660004000000001</v>
      </c>
      <c r="C1169">
        <v>82.849997999999999</v>
      </c>
      <c r="D1169">
        <v>82.230002999999996</v>
      </c>
      <c r="E1169">
        <v>82.339995999999999</v>
      </c>
      <c r="F1169">
        <v>79.787041000000002</v>
      </c>
      <c r="G1169">
        <v>107600</v>
      </c>
      <c r="H1169">
        <f t="shared" si="94"/>
        <v>0.84697732997481112</v>
      </c>
      <c r="I1169">
        <f t="shared" si="95"/>
        <v>0</v>
      </c>
      <c r="J1169">
        <f t="shared" si="96"/>
        <v>-2.2984396583324913</v>
      </c>
      <c r="K1169">
        <f t="shared" si="97"/>
        <v>0.44659385507769955</v>
      </c>
      <c r="L1169">
        <f t="shared" si="98"/>
        <v>-5.6062262335074946</v>
      </c>
    </row>
    <row r="1170" spans="1:12">
      <c r="A1170" s="1">
        <v>42852</v>
      </c>
      <c r="B1170">
        <v>82.209998999999996</v>
      </c>
      <c r="C1170">
        <v>82.239998</v>
      </c>
      <c r="D1170">
        <v>80.809997999999993</v>
      </c>
      <c r="E1170">
        <v>81.5</v>
      </c>
      <c r="F1170">
        <v>78.973090999999997</v>
      </c>
      <c r="G1170">
        <v>78300</v>
      </c>
      <c r="H1170">
        <f t="shared" si="94"/>
        <v>0.65765160423315971</v>
      </c>
      <c r="I1170">
        <f t="shared" si="95"/>
        <v>0</v>
      </c>
      <c r="J1170">
        <f t="shared" si="96"/>
        <v>-0.94047149957854148</v>
      </c>
      <c r="K1170">
        <f t="shared" si="97"/>
        <v>1.1916379180845753</v>
      </c>
      <c r="L1170">
        <f t="shared" si="98"/>
        <v>-3.9475251564787768</v>
      </c>
    </row>
    <row r="1171" spans="1:12">
      <c r="A1171" s="1">
        <v>42853</v>
      </c>
      <c r="B1171">
        <v>81.139999000000003</v>
      </c>
      <c r="C1171">
        <v>81.620002999999997</v>
      </c>
      <c r="D1171">
        <v>80.980002999999996</v>
      </c>
      <c r="E1171">
        <v>81.370002999999997</v>
      </c>
      <c r="F1171">
        <v>78.847121999999999</v>
      </c>
      <c r="G1171">
        <v>115500</v>
      </c>
      <c r="H1171">
        <f t="shared" si="94"/>
        <v>0.98599965852825677</v>
      </c>
      <c r="I1171">
        <f t="shared" si="95"/>
        <v>0.30629746485062004</v>
      </c>
      <c r="J1171">
        <f t="shared" si="96"/>
        <v>-2.8155173074024216</v>
      </c>
      <c r="K1171">
        <f t="shared" si="97"/>
        <v>1.9603013246642487</v>
      </c>
      <c r="L1171">
        <f t="shared" si="98"/>
        <v>-4.1491724815075637</v>
      </c>
    </row>
    <row r="1172" spans="1:12">
      <c r="A1172" s="1">
        <v>42856</v>
      </c>
      <c r="B1172">
        <v>81.699996999999996</v>
      </c>
      <c r="C1172">
        <v>81.870002999999997</v>
      </c>
      <c r="D1172">
        <v>81.180000000000007</v>
      </c>
      <c r="E1172">
        <v>81.580001999999993</v>
      </c>
      <c r="F1172">
        <v>79.050612999999998</v>
      </c>
      <c r="G1172">
        <v>86200</v>
      </c>
      <c r="H1172">
        <f t="shared" si="94"/>
        <v>0.7512637266864215</v>
      </c>
      <c r="I1172">
        <f t="shared" si="95"/>
        <v>0</v>
      </c>
      <c r="J1172">
        <f t="shared" si="96"/>
        <v>-4.3853128849470426</v>
      </c>
      <c r="K1172">
        <f t="shared" si="97"/>
        <v>1.648953158093813</v>
      </c>
      <c r="L1172">
        <f t="shared" si="98"/>
        <v>-4.3853128849470426</v>
      </c>
    </row>
    <row r="1173" spans="1:12">
      <c r="A1173" s="1">
        <v>42857</v>
      </c>
      <c r="B1173">
        <v>80.809997999999993</v>
      </c>
      <c r="C1173">
        <v>80.879997000000003</v>
      </c>
      <c r="D1173">
        <v>80.339995999999999</v>
      </c>
      <c r="E1173">
        <v>80.5</v>
      </c>
      <c r="F1173">
        <v>78.004097000000002</v>
      </c>
      <c r="G1173">
        <v>104300</v>
      </c>
      <c r="H1173">
        <f t="shared" si="94"/>
        <v>0.9335839598997494</v>
      </c>
      <c r="I1173">
        <f t="shared" si="95"/>
        <v>0</v>
      </c>
      <c r="J1173">
        <f t="shared" si="96"/>
        <v>-3.3856026081953035</v>
      </c>
      <c r="K1173">
        <f t="shared" si="97"/>
        <v>2.8931801270961883</v>
      </c>
      <c r="L1173">
        <f t="shared" si="98"/>
        <v>-3.3856026081953035</v>
      </c>
    </row>
    <row r="1174" spans="1:12">
      <c r="A1174" s="1">
        <v>42858</v>
      </c>
      <c r="B1174">
        <v>80.489998</v>
      </c>
      <c r="C1174">
        <v>80.680000000000007</v>
      </c>
      <c r="D1174">
        <v>80.050003000000004</v>
      </c>
      <c r="E1174">
        <v>80.410004000000001</v>
      </c>
      <c r="F1174">
        <v>77.916893000000002</v>
      </c>
      <c r="G1174">
        <v>62100</v>
      </c>
      <c r="H1174">
        <f t="shared" si="94"/>
        <v>0.63122585891441352</v>
      </c>
      <c r="I1174">
        <f t="shared" si="95"/>
        <v>0</v>
      </c>
      <c r="J1174">
        <f t="shared" si="96"/>
        <v>-3.0356026345183356</v>
      </c>
      <c r="K1174">
        <f t="shared" si="97"/>
        <v>3.1482411998016726</v>
      </c>
      <c r="L1174">
        <f t="shared" si="98"/>
        <v>-3.0356026345183356</v>
      </c>
    </row>
    <row r="1175" spans="1:12">
      <c r="A1175" s="1">
        <v>42859</v>
      </c>
      <c r="B1175">
        <v>80.029999000000004</v>
      </c>
      <c r="C1175">
        <v>80.029999000000004</v>
      </c>
      <c r="D1175">
        <v>78.699996999999996</v>
      </c>
      <c r="E1175">
        <v>78.819999999999993</v>
      </c>
      <c r="F1175">
        <v>76.376182999999997</v>
      </c>
      <c r="G1175">
        <v>103600</v>
      </c>
      <c r="H1175">
        <f t="shared" si="94"/>
        <v>1.1603942652329748</v>
      </c>
      <c r="I1175">
        <f t="shared" si="95"/>
        <v>1.024614532358042</v>
      </c>
      <c r="J1175">
        <f t="shared" si="96"/>
        <v>-1.3722923013580284</v>
      </c>
      <c r="K1175">
        <f t="shared" si="97"/>
        <v>3.9860077969012502</v>
      </c>
      <c r="L1175">
        <f t="shared" si="98"/>
        <v>-1.3722923013580284</v>
      </c>
    </row>
    <row r="1176" spans="1:12">
      <c r="A1176" s="1">
        <v>42860</v>
      </c>
      <c r="B1176">
        <v>78.400002000000001</v>
      </c>
      <c r="C1176">
        <v>78.760002</v>
      </c>
      <c r="D1176">
        <v>77.620002999999997</v>
      </c>
      <c r="E1176">
        <v>78.610000999999997</v>
      </c>
      <c r="F1176">
        <v>76.172698999999994</v>
      </c>
      <c r="G1176">
        <v>265900</v>
      </c>
      <c r="H1176">
        <f t="shared" si="94"/>
        <v>2.8185287258850966</v>
      </c>
      <c r="I1176">
        <f t="shared" si="95"/>
        <v>2.6536261388109148</v>
      </c>
      <c r="J1176">
        <f t="shared" si="96"/>
        <v>0</v>
      </c>
      <c r="K1176">
        <f t="shared" si="97"/>
        <v>5.6627715677305295</v>
      </c>
      <c r="L1176">
        <f t="shared" si="98"/>
        <v>0</v>
      </c>
    </row>
    <row r="1177" spans="1:12">
      <c r="A1177" s="1">
        <v>42863</v>
      </c>
      <c r="B1177">
        <v>78.620002999999997</v>
      </c>
      <c r="C1177">
        <v>78.849997999999999</v>
      </c>
      <c r="D1177">
        <v>78.400002000000001</v>
      </c>
      <c r="E1177">
        <v>78.589995999999999</v>
      </c>
      <c r="F1177">
        <v>76.153312999999997</v>
      </c>
      <c r="G1177">
        <v>91500</v>
      </c>
      <c r="H1177">
        <f t="shared" si="94"/>
        <v>0.73541231313293687</v>
      </c>
      <c r="I1177">
        <f t="shared" si="95"/>
        <v>2.8915650701728661</v>
      </c>
      <c r="J1177">
        <f t="shared" si="96"/>
        <v>0</v>
      </c>
      <c r="K1177">
        <f t="shared" si="97"/>
        <v>5.5421726199663279</v>
      </c>
      <c r="L1177">
        <f t="shared" si="98"/>
        <v>0</v>
      </c>
    </row>
    <row r="1178" spans="1:12">
      <c r="A1178" s="1">
        <v>42864</v>
      </c>
      <c r="B1178">
        <v>79.470000999999996</v>
      </c>
      <c r="C1178">
        <v>80.519997000000004</v>
      </c>
      <c r="D1178">
        <v>79.470000999999996</v>
      </c>
      <c r="E1178">
        <v>80.25</v>
      </c>
      <c r="F1178">
        <v>77.761848000000001</v>
      </c>
      <c r="G1178">
        <v>74100</v>
      </c>
      <c r="H1178">
        <f t="shared" si="94"/>
        <v>0.59053235575390506</v>
      </c>
      <c r="I1178">
        <f t="shared" si="95"/>
        <v>3.3532092655194616</v>
      </c>
      <c r="J1178">
        <f t="shared" si="96"/>
        <v>0</v>
      </c>
      <c r="K1178">
        <f t="shared" si="97"/>
        <v>3.3532092655194616</v>
      </c>
      <c r="L1178">
        <f t="shared" si="98"/>
        <v>0</v>
      </c>
    </row>
    <row r="1179" spans="1:12">
      <c r="A1179" s="1">
        <v>42865</v>
      </c>
      <c r="B1179">
        <v>80.389999000000003</v>
      </c>
      <c r="C1179">
        <v>80.849997999999999</v>
      </c>
      <c r="D1179">
        <v>79.919998000000007</v>
      </c>
      <c r="E1179">
        <v>80.779999000000004</v>
      </c>
      <c r="F1179">
        <v>78.275413999999998</v>
      </c>
      <c r="G1179">
        <v>85400</v>
      </c>
      <c r="H1179">
        <f t="shared" si="94"/>
        <v>0.71500334896182183</v>
      </c>
      <c r="I1179">
        <f t="shared" si="95"/>
        <v>2.9313581430144215</v>
      </c>
      <c r="J1179">
        <f t="shared" si="96"/>
        <v>-0.17517392830765971</v>
      </c>
      <c r="K1179">
        <f t="shared" si="97"/>
        <v>3.4013606283577151</v>
      </c>
      <c r="L1179">
        <f t="shared" si="98"/>
        <v>-0.17517392830765971</v>
      </c>
    </row>
    <row r="1180" spans="1:12">
      <c r="A1180" s="1">
        <v>42866</v>
      </c>
      <c r="B1180">
        <v>80.379997000000003</v>
      </c>
      <c r="C1180">
        <v>80.489998</v>
      </c>
      <c r="D1180">
        <v>79.779999000000004</v>
      </c>
      <c r="E1180">
        <v>80.300003000000004</v>
      </c>
      <c r="F1180">
        <v>77.810303000000005</v>
      </c>
      <c r="G1180">
        <v>81200</v>
      </c>
      <c r="H1180">
        <f t="shared" si="94"/>
        <v>0.65431103948428682</v>
      </c>
      <c r="I1180">
        <f t="shared" si="95"/>
        <v>3.3917294916568346</v>
      </c>
      <c r="J1180">
        <f t="shared" si="96"/>
        <v>0</v>
      </c>
      <c r="K1180">
        <f t="shared" si="97"/>
        <v>3.8638341126558351</v>
      </c>
      <c r="L1180">
        <f t="shared" si="98"/>
        <v>0</v>
      </c>
    </row>
    <row r="1181" spans="1:12">
      <c r="A1181" s="1">
        <v>42867</v>
      </c>
      <c r="B1181">
        <v>80.430000000000007</v>
      </c>
      <c r="C1181">
        <v>81.129997000000003</v>
      </c>
      <c r="D1181">
        <v>80.279999000000004</v>
      </c>
      <c r="E1181">
        <v>80.919998000000007</v>
      </c>
      <c r="F1181">
        <v>78.411072000000004</v>
      </c>
      <c r="G1181">
        <v>119100</v>
      </c>
      <c r="H1181">
        <f t="shared" si="94"/>
        <v>0.9956529008527002</v>
      </c>
      <c r="I1181">
        <f t="shared" si="95"/>
        <v>2.5761174377955336</v>
      </c>
      <c r="J1181">
        <f t="shared" si="96"/>
        <v>-0.34877803125035373</v>
      </c>
      <c r="K1181">
        <f t="shared" si="97"/>
        <v>3.0444978322876017</v>
      </c>
      <c r="L1181">
        <f t="shared" si="98"/>
        <v>-0.34877803125035373</v>
      </c>
    </row>
    <row r="1182" spans="1:12">
      <c r="A1182" s="1">
        <v>42870</v>
      </c>
      <c r="B1182">
        <v>82.760002</v>
      </c>
      <c r="C1182">
        <v>83.220000999999996</v>
      </c>
      <c r="D1182">
        <v>82.709998999999996</v>
      </c>
      <c r="E1182">
        <v>82.910004000000001</v>
      </c>
      <c r="F1182">
        <v>80.339377999999996</v>
      </c>
      <c r="G1182">
        <v>157100</v>
      </c>
      <c r="H1182">
        <f t="shared" si="94"/>
        <v>1.7405273653888766</v>
      </c>
      <c r="I1182">
        <f t="shared" si="95"/>
        <v>0</v>
      </c>
      <c r="J1182">
        <f t="shared" si="96"/>
        <v>-3.2765071125197287</v>
      </c>
      <c r="K1182">
        <f t="shared" si="97"/>
        <v>0.45661739417667518</v>
      </c>
      <c r="L1182">
        <f t="shared" si="98"/>
        <v>-3.2765071125197287</v>
      </c>
    </row>
    <row r="1183" spans="1:12">
      <c r="A1183" s="1">
        <v>42871</v>
      </c>
      <c r="B1183">
        <v>82.330001999999993</v>
      </c>
      <c r="C1183">
        <v>82.330001999999993</v>
      </c>
      <c r="D1183">
        <v>81.550003000000004</v>
      </c>
      <c r="E1183">
        <v>81.879997000000003</v>
      </c>
      <c r="F1183">
        <v>79.341308999999995</v>
      </c>
      <c r="G1183">
        <v>117300</v>
      </c>
      <c r="H1183">
        <f t="shared" si="94"/>
        <v>1.1346488682530471</v>
      </c>
      <c r="I1183">
        <f t="shared" si="95"/>
        <v>0</v>
      </c>
      <c r="J1183">
        <f t="shared" si="96"/>
        <v>-1.9006780416672746</v>
      </c>
      <c r="K1183">
        <f t="shared" si="97"/>
        <v>1.542567677819328</v>
      </c>
      <c r="L1183">
        <f t="shared" si="98"/>
        <v>-1.9006780416672746</v>
      </c>
    </row>
    <row r="1184" spans="1:12">
      <c r="A1184" s="1">
        <v>42872</v>
      </c>
      <c r="B1184">
        <v>81.519997000000004</v>
      </c>
      <c r="C1184">
        <v>81.669998000000007</v>
      </c>
      <c r="D1184">
        <v>80.360000999999997</v>
      </c>
      <c r="E1184">
        <v>80.430000000000007</v>
      </c>
      <c r="F1184">
        <v>77.936263999999994</v>
      </c>
      <c r="G1184">
        <v>103100</v>
      </c>
      <c r="H1184">
        <f t="shared" si="94"/>
        <v>0.92037136225673988</v>
      </c>
      <c r="I1184">
        <f t="shared" si="95"/>
        <v>0</v>
      </c>
      <c r="J1184">
        <f t="shared" si="96"/>
        <v>-0.44798531050291662</v>
      </c>
      <c r="K1184">
        <f t="shared" si="97"/>
        <v>2.3631689081221632</v>
      </c>
      <c r="L1184">
        <f t="shared" si="98"/>
        <v>-0.44798531050291662</v>
      </c>
    </row>
    <row r="1185" spans="1:12">
      <c r="A1185" s="1">
        <v>42873</v>
      </c>
      <c r="B1185">
        <v>80</v>
      </c>
      <c r="C1185">
        <v>80.970000999999996</v>
      </c>
      <c r="D1185">
        <v>80</v>
      </c>
      <c r="E1185">
        <v>80.580001999999993</v>
      </c>
      <c r="F1185">
        <v>78.081619000000003</v>
      </c>
      <c r="G1185">
        <v>91700</v>
      </c>
      <c r="H1185">
        <f t="shared" si="94"/>
        <v>0.79352717203184497</v>
      </c>
      <c r="I1185">
        <f t="shared" si="95"/>
        <v>0.80276891684860008</v>
      </c>
      <c r="J1185">
        <f t="shared" si="96"/>
        <v>0</v>
      </c>
      <c r="K1185">
        <f t="shared" si="97"/>
        <v>3.2481128411990547</v>
      </c>
      <c r="L1185">
        <f t="shared" si="98"/>
        <v>0</v>
      </c>
    </row>
    <row r="1186" spans="1:12">
      <c r="A1186" s="1">
        <v>42874</v>
      </c>
      <c r="B1186">
        <v>80.889999000000003</v>
      </c>
      <c r="C1186">
        <v>81.620002999999997</v>
      </c>
      <c r="D1186">
        <v>80.699996999999996</v>
      </c>
      <c r="E1186">
        <v>81.449996999999996</v>
      </c>
      <c r="F1186">
        <v>78.924637000000004</v>
      </c>
      <c r="G1186">
        <v>132400</v>
      </c>
      <c r="H1186">
        <f t="shared" si="94"/>
        <v>1.1252762196158423</v>
      </c>
      <c r="I1186">
        <f t="shared" si="95"/>
        <v>0.13477088453427211</v>
      </c>
      <c r="J1186">
        <f t="shared" si="96"/>
        <v>0</v>
      </c>
      <c r="K1186">
        <f t="shared" si="97"/>
        <v>2.4258697956676163</v>
      </c>
      <c r="L1186">
        <f t="shared" si="98"/>
        <v>-2.4779430908763708E-2</v>
      </c>
    </row>
    <row r="1187" spans="1:12">
      <c r="A1187" s="1">
        <v>42877</v>
      </c>
      <c r="B1187">
        <v>81.239998</v>
      </c>
      <c r="C1187">
        <v>81.550003000000004</v>
      </c>
      <c r="D1187">
        <v>81.150002000000001</v>
      </c>
      <c r="E1187">
        <v>81.379997000000003</v>
      </c>
      <c r="F1187">
        <v>78.856812000000005</v>
      </c>
      <c r="G1187">
        <v>76600</v>
      </c>
      <c r="H1187">
        <f t="shared" si="94"/>
        <v>0.63663563829787229</v>
      </c>
      <c r="I1187">
        <f t="shared" si="95"/>
        <v>1.2017117890234779</v>
      </c>
      <c r="J1187">
        <f t="shared" si="96"/>
        <v>-0.45594946504129102</v>
      </c>
      <c r="K1187">
        <f t="shared" si="97"/>
        <v>2.5137889939746483</v>
      </c>
      <c r="L1187">
        <f t="shared" si="98"/>
        <v>-0.57917681875102578</v>
      </c>
    </row>
    <row r="1188" spans="1:12">
      <c r="A1188" s="1">
        <v>42878</v>
      </c>
      <c r="B1188">
        <v>81.379997000000003</v>
      </c>
      <c r="C1188">
        <v>81.379997000000003</v>
      </c>
      <c r="D1188">
        <v>80.849997999999999</v>
      </c>
      <c r="E1188">
        <v>81.330001999999993</v>
      </c>
      <c r="F1188">
        <v>78.808364999999995</v>
      </c>
      <c r="G1188">
        <v>64200</v>
      </c>
      <c r="H1188">
        <f t="shared" si="94"/>
        <v>0.6160046056419114</v>
      </c>
      <c r="I1188">
        <f t="shared" si="95"/>
        <v>1.4131261272963682</v>
      </c>
      <c r="J1188">
        <f t="shared" si="96"/>
        <v>-8.6578851863417114E-2</v>
      </c>
      <c r="K1188">
        <f t="shared" si="97"/>
        <v>2.7279443129003758</v>
      </c>
      <c r="L1188">
        <f t="shared" si="98"/>
        <v>-0.25973902930708331</v>
      </c>
    </row>
    <row r="1189" spans="1:12">
      <c r="A1189" s="1">
        <v>42879</v>
      </c>
      <c r="B1189">
        <v>80.959998999999996</v>
      </c>
      <c r="C1189">
        <v>81.260002</v>
      </c>
      <c r="D1189">
        <v>80.779999000000004</v>
      </c>
      <c r="E1189">
        <v>80.910004000000001</v>
      </c>
      <c r="F1189">
        <v>78.401390000000006</v>
      </c>
      <c r="G1189">
        <v>73000</v>
      </c>
      <c r="H1189">
        <f t="shared" si="94"/>
        <v>0.77991452991452992</v>
      </c>
      <c r="I1189">
        <f t="shared" si="95"/>
        <v>1.562880837733678</v>
      </c>
      <c r="J1189">
        <f t="shared" si="96"/>
        <v>0</v>
      </c>
      <c r="K1189">
        <f t="shared" si="97"/>
        <v>2.8796405887363865</v>
      </c>
      <c r="L1189">
        <f t="shared" si="98"/>
        <v>-2.1292411751577398</v>
      </c>
    </row>
    <row r="1190" spans="1:12">
      <c r="A1190" s="1">
        <v>42880</v>
      </c>
      <c r="B1190">
        <v>81.5</v>
      </c>
      <c r="C1190">
        <v>81.730002999999996</v>
      </c>
      <c r="D1190">
        <v>80.930000000000007</v>
      </c>
      <c r="E1190">
        <v>80.970000999999996</v>
      </c>
      <c r="F1190">
        <v>78.459525999999997</v>
      </c>
      <c r="G1190">
        <v>87500</v>
      </c>
      <c r="H1190">
        <f t="shared" si="94"/>
        <v>0.99908654944051156</v>
      </c>
      <c r="I1190">
        <f t="shared" si="95"/>
        <v>1.6273032560637453</v>
      </c>
      <c r="J1190">
        <f t="shared" si="96"/>
        <v>0</v>
      </c>
      <c r="K1190">
        <f t="shared" si="97"/>
        <v>2.2880153326312773</v>
      </c>
      <c r="L1190">
        <f t="shared" si="98"/>
        <v>-2.3106412949462665</v>
      </c>
    </row>
    <row r="1191" spans="1:12">
      <c r="A1191" s="1">
        <v>42881</v>
      </c>
      <c r="B1191">
        <v>81.93</v>
      </c>
      <c r="C1191">
        <v>82.529999000000004</v>
      </c>
      <c r="D1191">
        <v>81.550003000000004</v>
      </c>
      <c r="E1191">
        <v>82.489998</v>
      </c>
      <c r="F1191">
        <v>79.932395999999997</v>
      </c>
      <c r="G1191">
        <v>127900</v>
      </c>
      <c r="H1191">
        <f t="shared" si="94"/>
        <v>1.474521558681116</v>
      </c>
      <c r="I1191">
        <f t="shared" si="95"/>
        <v>0.64218951462726837</v>
      </c>
      <c r="J1191">
        <f t="shared" si="96"/>
        <v>0</v>
      </c>
      <c r="K1191">
        <f t="shared" si="97"/>
        <v>1.2964970470919255</v>
      </c>
      <c r="L1191">
        <f t="shared" si="98"/>
        <v>-3.0533475271607418</v>
      </c>
    </row>
    <row r="1192" spans="1:12">
      <c r="A1192" s="1">
        <v>42885</v>
      </c>
      <c r="B1192">
        <v>81.870002999999997</v>
      </c>
      <c r="C1192">
        <v>82.410004000000001</v>
      </c>
      <c r="D1192">
        <v>81.870002999999997</v>
      </c>
      <c r="E1192">
        <v>82.220000999999996</v>
      </c>
      <c r="F1192">
        <v>79.670769000000007</v>
      </c>
      <c r="G1192">
        <v>122600</v>
      </c>
      <c r="H1192">
        <f t="shared" si="94"/>
        <v>1.4282385834109972</v>
      </c>
      <c r="I1192">
        <f t="shared" si="95"/>
        <v>0.78873191172274715</v>
      </c>
      <c r="J1192">
        <f t="shared" si="96"/>
        <v>0</v>
      </c>
      <c r="K1192">
        <f t="shared" si="97"/>
        <v>1.4439921638639874</v>
      </c>
      <c r="L1192">
        <f t="shared" si="98"/>
        <v>-3.4322766544909054</v>
      </c>
    </row>
    <row r="1193" spans="1:12">
      <c r="A1193" s="1">
        <v>42886</v>
      </c>
      <c r="B1193">
        <v>82.25</v>
      </c>
      <c r="C1193">
        <v>82.470000999999996</v>
      </c>
      <c r="D1193">
        <v>81.959998999999996</v>
      </c>
      <c r="E1193">
        <v>82.089995999999999</v>
      </c>
      <c r="F1193">
        <v>79.544792000000001</v>
      </c>
      <c r="G1193">
        <v>166900</v>
      </c>
      <c r="H1193">
        <f t="shared" si="94"/>
        <v>1.7561026936026936</v>
      </c>
      <c r="I1193">
        <f t="shared" si="95"/>
        <v>0.78816780904367956</v>
      </c>
      <c r="J1193">
        <f t="shared" si="96"/>
        <v>0</v>
      </c>
      <c r="K1193">
        <f t="shared" si="97"/>
        <v>1.3701915682043015</v>
      </c>
      <c r="L1193">
        <f t="shared" si="98"/>
        <v>-4.0263482677690074</v>
      </c>
    </row>
    <row r="1194" spans="1:12">
      <c r="A1194" s="1">
        <v>42887</v>
      </c>
      <c r="B1194">
        <v>82.370002999999997</v>
      </c>
      <c r="C1194">
        <v>83.059997999999993</v>
      </c>
      <c r="D1194">
        <v>82.110000999999997</v>
      </c>
      <c r="E1194">
        <v>82.900002000000001</v>
      </c>
      <c r="F1194">
        <v>80.329680999999994</v>
      </c>
      <c r="G1194">
        <v>149100</v>
      </c>
      <c r="H1194">
        <f t="shared" si="94"/>
        <v>1.2900155736286554</v>
      </c>
      <c r="I1194">
        <f t="shared" si="95"/>
        <v>0.6501324500393153</v>
      </c>
      <c r="J1194">
        <f t="shared" si="96"/>
        <v>0</v>
      </c>
      <c r="K1194">
        <f t="shared" si="97"/>
        <v>0.6501324500393153</v>
      </c>
      <c r="L1194">
        <f t="shared" si="98"/>
        <v>-4.7497283552584548</v>
      </c>
    </row>
    <row r="1195" spans="1:12">
      <c r="A1195" s="1">
        <v>42888</v>
      </c>
      <c r="B1195">
        <v>82.580001999999993</v>
      </c>
      <c r="C1195">
        <v>82.860000999999997</v>
      </c>
      <c r="D1195">
        <v>82.290001000000004</v>
      </c>
      <c r="E1195">
        <v>82.760002</v>
      </c>
      <c r="F1195">
        <v>80.194023000000001</v>
      </c>
      <c r="G1195">
        <v>99300</v>
      </c>
      <c r="H1195">
        <f t="shared" si="94"/>
        <v>0.75917431192660545</v>
      </c>
      <c r="I1195">
        <f t="shared" si="95"/>
        <v>0.89306902132429677</v>
      </c>
      <c r="J1195">
        <f t="shared" si="96"/>
        <v>-3.6455218903209956E-2</v>
      </c>
      <c r="K1195">
        <f t="shared" si="97"/>
        <v>0.89306902132429677</v>
      </c>
      <c r="L1195">
        <f t="shared" si="98"/>
        <v>-5.5292294868242902</v>
      </c>
    </row>
    <row r="1196" spans="1:12">
      <c r="A1196" s="1">
        <v>42891</v>
      </c>
      <c r="B1196">
        <v>82.589995999999999</v>
      </c>
      <c r="C1196">
        <v>82.889999000000003</v>
      </c>
      <c r="D1196">
        <v>82.459998999999996</v>
      </c>
      <c r="E1196">
        <v>82.620002999999997</v>
      </c>
      <c r="F1196">
        <v>80.058364999999995</v>
      </c>
      <c r="G1196">
        <v>132800</v>
      </c>
      <c r="H1196">
        <f t="shared" si="94"/>
        <v>0.99729648543106042</v>
      </c>
      <c r="I1196">
        <f t="shared" si="95"/>
        <v>0.85655568653100866</v>
      </c>
      <c r="J1196">
        <f t="shared" si="96"/>
        <v>-0.44870604473327363</v>
      </c>
      <c r="K1196">
        <f t="shared" si="97"/>
        <v>0.85655568653100866</v>
      </c>
      <c r="L1196">
        <f t="shared" si="98"/>
        <v>-5.7239886699489242</v>
      </c>
    </row>
    <row r="1197" spans="1:12">
      <c r="A1197" s="1">
        <v>42892</v>
      </c>
      <c r="B1197">
        <v>82.419998000000007</v>
      </c>
      <c r="C1197">
        <v>83.120002999999997</v>
      </c>
      <c r="D1197">
        <v>82.260002</v>
      </c>
      <c r="E1197">
        <v>83.099997999999999</v>
      </c>
      <c r="F1197">
        <v>80.523482999999999</v>
      </c>
      <c r="G1197">
        <v>132100</v>
      </c>
      <c r="H1197">
        <f t="shared" si="94"/>
        <v>0.98479200834948566</v>
      </c>
      <c r="I1197">
        <f t="shared" si="95"/>
        <v>0.57747230832029972</v>
      </c>
      <c r="J1197">
        <f t="shared" si="96"/>
        <v>-0.89959273280834162</v>
      </c>
      <c r="K1197">
        <f t="shared" si="97"/>
        <v>0.57747230832029972</v>
      </c>
      <c r="L1197">
        <f t="shared" si="98"/>
        <v>-5.4947774010508779</v>
      </c>
    </row>
    <row r="1198" spans="1:12">
      <c r="A1198" s="1">
        <v>42893</v>
      </c>
      <c r="B1198">
        <v>83.190002000000007</v>
      </c>
      <c r="C1198">
        <v>83.599997999999999</v>
      </c>
      <c r="D1198">
        <v>82.519997000000004</v>
      </c>
      <c r="E1198">
        <v>82.779999000000004</v>
      </c>
      <c r="F1198">
        <v>80.213402000000002</v>
      </c>
      <c r="G1198">
        <v>87300</v>
      </c>
      <c r="H1198">
        <f t="shared" si="94"/>
        <v>0.64172302264039993</v>
      </c>
      <c r="I1198">
        <f t="shared" si="95"/>
        <v>0</v>
      </c>
      <c r="J1198">
        <f t="shared" si="96"/>
        <v>-1.2118274798289195</v>
      </c>
      <c r="K1198">
        <f t="shared" si="97"/>
        <v>0</v>
      </c>
      <c r="L1198">
        <f t="shared" si="98"/>
        <v>-5.7925341417547598</v>
      </c>
    </row>
    <row r="1199" spans="1:12">
      <c r="A1199" s="1">
        <v>42894</v>
      </c>
      <c r="B1199">
        <v>83.010002</v>
      </c>
      <c r="C1199">
        <v>83.260002</v>
      </c>
      <c r="D1199">
        <v>82.699996999999996</v>
      </c>
      <c r="E1199">
        <v>82.93</v>
      </c>
      <c r="F1199">
        <v>80.358756999999997</v>
      </c>
      <c r="G1199">
        <v>56300</v>
      </c>
      <c r="H1199">
        <f t="shared" si="94"/>
        <v>0.4686979686979687</v>
      </c>
      <c r="I1199">
        <f t="shared" si="95"/>
        <v>0.21619024222460001</v>
      </c>
      <c r="J1199">
        <f t="shared" si="96"/>
        <v>-1.4268440662700299</v>
      </c>
      <c r="K1199">
        <f t="shared" si="97"/>
        <v>0.21619024222460001</v>
      </c>
      <c r="L1199">
        <f t="shared" si="98"/>
        <v>-6.2031404910450032</v>
      </c>
    </row>
    <row r="1200" spans="1:12">
      <c r="A1200" s="1">
        <v>42895</v>
      </c>
      <c r="B1200">
        <v>82.949996999999996</v>
      </c>
      <c r="C1200">
        <v>83.089995999999999</v>
      </c>
      <c r="D1200">
        <v>82.089995999999999</v>
      </c>
      <c r="E1200">
        <v>82.379997000000003</v>
      </c>
      <c r="F1200">
        <v>79.825806</v>
      </c>
      <c r="G1200">
        <v>96600</v>
      </c>
      <c r="H1200">
        <f t="shared" si="94"/>
        <v>0.95116187475384006</v>
      </c>
      <c r="I1200">
        <f t="shared" si="95"/>
        <v>0.42123723293957988</v>
      </c>
      <c r="J1200">
        <f t="shared" si="96"/>
        <v>-1.3034462810791168</v>
      </c>
      <c r="K1200">
        <f t="shared" si="97"/>
        <v>0.42123723293957988</v>
      </c>
      <c r="L1200">
        <f t="shared" si="98"/>
        <v>-6.0055941530317511</v>
      </c>
    </row>
    <row r="1201" spans="1:12">
      <c r="A1201" s="1">
        <v>42898</v>
      </c>
      <c r="B1201">
        <v>82.160004000000001</v>
      </c>
      <c r="C1201">
        <v>82.239998</v>
      </c>
      <c r="D1201">
        <v>81.519997000000004</v>
      </c>
      <c r="E1201">
        <v>81.989998</v>
      </c>
      <c r="F1201">
        <v>79.447899000000007</v>
      </c>
      <c r="G1201">
        <v>108100</v>
      </c>
      <c r="H1201">
        <f t="shared" si="94"/>
        <v>1.0700851316570976</v>
      </c>
      <c r="I1201">
        <f t="shared" si="95"/>
        <v>1.4591488681699711</v>
      </c>
      <c r="J1201">
        <f t="shared" si="96"/>
        <v>-1.0304183401773146</v>
      </c>
      <c r="K1201">
        <f t="shared" si="97"/>
        <v>1.4591488681699711</v>
      </c>
      <c r="L1201">
        <f t="shared" si="98"/>
        <v>-6.1579945838319929</v>
      </c>
    </row>
    <row r="1202" spans="1:12">
      <c r="A1202" s="1">
        <v>42899</v>
      </c>
      <c r="B1202">
        <v>82.330001999999993</v>
      </c>
      <c r="C1202">
        <v>82.629997000000003</v>
      </c>
      <c r="D1202">
        <v>82.209998999999996</v>
      </c>
      <c r="E1202">
        <v>82.550003000000004</v>
      </c>
      <c r="F1202">
        <v>79.990539999999996</v>
      </c>
      <c r="G1202">
        <v>86000</v>
      </c>
      <c r="H1202">
        <f t="shared" si="94"/>
        <v>0.89508742714404665</v>
      </c>
      <c r="I1202">
        <f t="shared" si="95"/>
        <v>0.98027959507248175</v>
      </c>
      <c r="J1202">
        <f t="shared" si="96"/>
        <v>-1.8610862651877536</v>
      </c>
      <c r="K1202">
        <f t="shared" si="97"/>
        <v>0.98027959507248175</v>
      </c>
      <c r="L1202">
        <f t="shared" si="98"/>
        <v>-6.9456259207593423</v>
      </c>
    </row>
    <row r="1203" spans="1:12">
      <c r="A1203" s="1">
        <v>42900</v>
      </c>
      <c r="B1203">
        <v>83.440002000000007</v>
      </c>
      <c r="C1203">
        <v>83.440002000000007</v>
      </c>
      <c r="D1203">
        <v>81.940002000000007</v>
      </c>
      <c r="E1203">
        <v>81.949996999999996</v>
      </c>
      <c r="F1203">
        <v>79.409133999999995</v>
      </c>
      <c r="G1203">
        <v>95700</v>
      </c>
      <c r="H1203">
        <f t="shared" si="94"/>
        <v>1.1017729679944739</v>
      </c>
      <c r="I1203">
        <f t="shared" si="95"/>
        <v>0</v>
      </c>
      <c r="J1203">
        <f t="shared" si="96"/>
        <v>-1.586530349364653</v>
      </c>
      <c r="K1203">
        <f t="shared" si="97"/>
        <v>0</v>
      </c>
      <c r="L1203">
        <f t="shared" si="98"/>
        <v>-6.6390064281423937</v>
      </c>
    </row>
    <row r="1204" spans="1:12">
      <c r="A1204" s="1">
        <v>42901</v>
      </c>
      <c r="B1204">
        <v>81.389999000000003</v>
      </c>
      <c r="C1204">
        <v>81.569999999999993</v>
      </c>
      <c r="D1204">
        <v>81.019997000000004</v>
      </c>
      <c r="E1204">
        <v>81.430000000000007</v>
      </c>
      <c r="F1204">
        <v>78.905258000000003</v>
      </c>
      <c r="G1204">
        <v>81800</v>
      </c>
      <c r="H1204">
        <f t="shared" si="94"/>
        <v>0.92387621414050147</v>
      </c>
      <c r="I1204">
        <f t="shared" si="95"/>
        <v>0.76008581586369228</v>
      </c>
      <c r="J1204">
        <f t="shared" si="96"/>
        <v>-2.4191546193219562</v>
      </c>
      <c r="K1204">
        <f t="shared" si="97"/>
        <v>0.76008581586369228</v>
      </c>
      <c r="L1204">
        <f t="shared" si="98"/>
        <v>-5.5788659187434968</v>
      </c>
    </row>
    <row r="1205" spans="1:12">
      <c r="A1205" s="1">
        <v>42902</v>
      </c>
      <c r="B1205">
        <v>81.080001999999993</v>
      </c>
      <c r="C1205">
        <v>81.199996999999996</v>
      </c>
      <c r="D1205">
        <v>80.680000000000007</v>
      </c>
      <c r="E1205">
        <v>81.110000999999997</v>
      </c>
      <c r="F1205">
        <v>78.595184000000003</v>
      </c>
      <c r="G1205">
        <v>83300</v>
      </c>
      <c r="H1205">
        <f t="shared" si="94"/>
        <v>0.88957710380179411</v>
      </c>
      <c r="I1205">
        <f t="shared" si="95"/>
        <v>1.2192180253405807</v>
      </c>
      <c r="J1205">
        <f t="shared" si="96"/>
        <v>-2.0079350520575279</v>
      </c>
      <c r="K1205">
        <f t="shared" si="97"/>
        <v>1.2192180253405807</v>
      </c>
      <c r="L1205">
        <f t="shared" si="98"/>
        <v>-5.1809618244918276</v>
      </c>
    </row>
    <row r="1206" spans="1:12">
      <c r="A1206" s="1">
        <v>42905</v>
      </c>
      <c r="B1206">
        <v>81.989998</v>
      </c>
      <c r="C1206">
        <v>82.190002000000007</v>
      </c>
      <c r="D1206">
        <v>81.629997000000003</v>
      </c>
      <c r="E1206">
        <v>82.099997999999999</v>
      </c>
      <c r="F1206">
        <v>79.554489000000004</v>
      </c>
      <c r="G1206">
        <v>96400</v>
      </c>
      <c r="H1206">
        <f t="shared" si="94"/>
        <v>1.0595735326445372</v>
      </c>
      <c r="I1206">
        <f t="shared" si="95"/>
        <v>0</v>
      </c>
      <c r="J1206">
        <f t="shared" si="96"/>
        <v>-3.1483512121163129</v>
      </c>
      <c r="K1206">
        <f t="shared" si="97"/>
        <v>0</v>
      </c>
      <c r="L1206">
        <f t="shared" si="98"/>
        <v>-6.2844508006045903</v>
      </c>
    </row>
    <row r="1207" spans="1:12">
      <c r="A1207" s="1">
        <v>42906</v>
      </c>
      <c r="B1207">
        <v>81.059997999999993</v>
      </c>
      <c r="C1207">
        <v>81.059997999999993</v>
      </c>
      <c r="D1207">
        <v>80.639999000000003</v>
      </c>
      <c r="E1207">
        <v>80.720000999999996</v>
      </c>
      <c r="F1207">
        <v>78.217277999999993</v>
      </c>
      <c r="G1207">
        <v>89900</v>
      </c>
      <c r="H1207">
        <f t="shared" si="94"/>
        <v>1.0142148014440433</v>
      </c>
      <c r="I1207">
        <f t="shared" si="95"/>
        <v>0</v>
      </c>
      <c r="J1207">
        <f t="shared" si="96"/>
        <v>-1.9593266612019797</v>
      </c>
      <c r="K1207">
        <f t="shared" si="97"/>
        <v>0</v>
      </c>
      <c r="L1207">
        <f t="shared" si="98"/>
        <v>-5.1339273950139841</v>
      </c>
    </row>
    <row r="1208" spans="1:12">
      <c r="A1208" s="1">
        <v>42907</v>
      </c>
      <c r="B1208">
        <v>80.059997999999993</v>
      </c>
      <c r="C1208">
        <v>80.080001999999993</v>
      </c>
      <c r="D1208">
        <v>79.059997999999993</v>
      </c>
      <c r="E1208">
        <v>79.349997999999999</v>
      </c>
      <c r="F1208">
        <v>76.889747999999997</v>
      </c>
      <c r="G1208">
        <v>110500</v>
      </c>
      <c r="H1208">
        <f t="shared" si="94"/>
        <v>1.2357414448669202</v>
      </c>
      <c r="I1208">
        <f t="shared" si="95"/>
        <v>0.11238261457587566</v>
      </c>
      <c r="J1208">
        <f t="shared" si="96"/>
        <v>-0.50593727563715907</v>
      </c>
      <c r="K1208">
        <f t="shared" si="97"/>
        <v>0.11238261457587566</v>
      </c>
      <c r="L1208">
        <f t="shared" si="98"/>
        <v>-3.2380446050605687</v>
      </c>
    </row>
    <row r="1209" spans="1:12">
      <c r="A1209" s="1">
        <v>42908</v>
      </c>
      <c r="B1209">
        <v>79.839995999999999</v>
      </c>
      <c r="C1209">
        <v>79.970000999999996</v>
      </c>
      <c r="D1209">
        <v>79.360000999999997</v>
      </c>
      <c r="E1209">
        <v>79.480002999999996</v>
      </c>
      <c r="F1209">
        <v>77.015724000000006</v>
      </c>
      <c r="G1209">
        <v>88800</v>
      </c>
      <c r="H1209">
        <f t="shared" si="94"/>
        <v>0.96124702316518729</v>
      </c>
      <c r="I1209">
        <f t="shared" si="95"/>
        <v>0.25009003063537594</v>
      </c>
      <c r="J1209">
        <f t="shared" si="96"/>
        <v>-1.4490952438370064</v>
      </c>
      <c r="K1209">
        <f t="shared" si="97"/>
        <v>0.25009003063537594</v>
      </c>
      <c r="L1209">
        <f t="shared" si="98"/>
        <v>-3.6038318598307439</v>
      </c>
    </row>
    <row r="1210" spans="1:12">
      <c r="A1210" s="1">
        <v>42909</v>
      </c>
      <c r="B1210">
        <v>79.330001999999993</v>
      </c>
      <c r="C1210">
        <v>79.699996999999996</v>
      </c>
      <c r="D1210">
        <v>79.080001999999993</v>
      </c>
      <c r="E1210">
        <v>79.629997000000003</v>
      </c>
      <c r="F1210">
        <v>77.161063999999996</v>
      </c>
      <c r="G1210">
        <v>78200</v>
      </c>
      <c r="H1210">
        <f t="shared" si="94"/>
        <v>0.83386649605459584</v>
      </c>
      <c r="I1210">
        <f t="shared" si="95"/>
        <v>0.5897126947194371</v>
      </c>
      <c r="J1210">
        <f t="shared" si="96"/>
        <v>-1.6944916111661117</v>
      </c>
      <c r="K1210">
        <f t="shared" si="97"/>
        <v>0.5897126947194371</v>
      </c>
      <c r="L1210">
        <f t="shared" si="98"/>
        <v>-3.2625214147060762</v>
      </c>
    </row>
    <row r="1211" spans="1:12">
      <c r="A1211" s="1">
        <v>42912</v>
      </c>
      <c r="B1211">
        <v>79.589995999999999</v>
      </c>
      <c r="C1211">
        <v>80.040001000000004</v>
      </c>
      <c r="D1211">
        <v>79.25</v>
      </c>
      <c r="E1211">
        <v>79.940002000000007</v>
      </c>
      <c r="F1211">
        <v>77.461464000000007</v>
      </c>
      <c r="G1211">
        <v>126300</v>
      </c>
      <c r="H1211">
        <f t="shared" si="94"/>
        <v>1.3615782664941785</v>
      </c>
      <c r="I1211">
        <f t="shared" si="95"/>
        <v>0.16241504044959099</v>
      </c>
      <c r="J1211">
        <f t="shared" si="96"/>
        <v>-1.9053652996845427</v>
      </c>
      <c r="K1211">
        <f t="shared" si="97"/>
        <v>0.16241504044959099</v>
      </c>
      <c r="L1211">
        <f t="shared" si="98"/>
        <v>-3.5331268138801311</v>
      </c>
    </row>
    <row r="1212" spans="1:12">
      <c r="A1212" s="1">
        <v>42913</v>
      </c>
      <c r="B1212">
        <v>79.860000999999997</v>
      </c>
      <c r="C1212">
        <v>80.169998000000007</v>
      </c>
      <c r="D1212">
        <v>78.660004000000001</v>
      </c>
      <c r="E1212">
        <v>78.739998</v>
      </c>
      <c r="F1212">
        <v>76.298659999999998</v>
      </c>
      <c r="G1212">
        <v>105200</v>
      </c>
      <c r="H1212">
        <f t="shared" si="94"/>
        <v>1.065424346769293</v>
      </c>
      <c r="I1212">
        <f t="shared" si="95"/>
        <v>0</v>
      </c>
      <c r="J1212">
        <f t="shared" si="96"/>
        <v>-1.1695982115637837</v>
      </c>
      <c r="K1212">
        <f t="shared" si="97"/>
        <v>0</v>
      </c>
      <c r="L1212">
        <f t="shared" si="98"/>
        <v>-3.3435098732006128</v>
      </c>
    </row>
    <row r="1213" spans="1:12">
      <c r="A1213" s="1">
        <v>42914</v>
      </c>
      <c r="B1213">
        <v>78.680000000000007</v>
      </c>
      <c r="C1213">
        <v>79.190002000000007</v>
      </c>
      <c r="D1213">
        <v>78.209998999999996</v>
      </c>
      <c r="E1213">
        <v>79.059997999999993</v>
      </c>
      <c r="F1213">
        <v>76.608742000000007</v>
      </c>
      <c r="G1213">
        <v>118000</v>
      </c>
      <c r="H1213">
        <f t="shared" si="94"/>
        <v>1.1591355599214146</v>
      </c>
      <c r="I1213">
        <f t="shared" si="95"/>
        <v>0</v>
      </c>
      <c r="J1213">
        <f t="shared" si="96"/>
        <v>-0.60094745685906015</v>
      </c>
      <c r="K1213">
        <f t="shared" si="97"/>
        <v>0.73240937662812111</v>
      </c>
      <c r="L1213">
        <f t="shared" si="98"/>
        <v>-2.7873673799688872</v>
      </c>
    </row>
    <row r="1214" spans="1:12">
      <c r="A1214" s="1">
        <v>42915</v>
      </c>
      <c r="B1214">
        <v>78.919998000000007</v>
      </c>
      <c r="C1214">
        <v>79.050003000000004</v>
      </c>
      <c r="D1214">
        <v>77.739998</v>
      </c>
      <c r="E1214">
        <v>78.160004000000001</v>
      </c>
      <c r="F1214">
        <v>75.736649</v>
      </c>
      <c r="G1214">
        <v>100800</v>
      </c>
      <c r="H1214">
        <f t="shared" si="94"/>
        <v>0.9757986447241046</v>
      </c>
      <c r="I1214">
        <f t="shared" si="95"/>
        <v>0</v>
      </c>
      <c r="J1214">
        <f t="shared" si="96"/>
        <v>-0.21867507637446396</v>
      </c>
      <c r="K1214">
        <f t="shared" si="97"/>
        <v>0.91080831458032929</v>
      </c>
      <c r="L1214">
        <f t="shared" si="98"/>
        <v>-2.4697685225049875</v>
      </c>
    </row>
    <row r="1215" spans="1:12">
      <c r="A1215" s="1">
        <v>42916</v>
      </c>
      <c r="B1215">
        <v>78.559997999999993</v>
      </c>
      <c r="C1215">
        <v>78.790001000000004</v>
      </c>
      <c r="D1215">
        <v>78.099997999999999</v>
      </c>
      <c r="E1215">
        <v>78.599997999999999</v>
      </c>
      <c r="F1215">
        <v>76.163002000000006</v>
      </c>
      <c r="G1215">
        <v>104400</v>
      </c>
      <c r="H1215">
        <f t="shared" si="94"/>
        <v>0.98770104068117315</v>
      </c>
      <c r="I1215">
        <f t="shared" si="95"/>
        <v>0.24114988905761361</v>
      </c>
      <c r="J1215">
        <f t="shared" si="96"/>
        <v>-1.2035774956101775</v>
      </c>
      <c r="K1215">
        <f t="shared" si="97"/>
        <v>1.2438075740092958</v>
      </c>
      <c r="L1215">
        <f t="shared" si="98"/>
        <v>-2.919331700879181</v>
      </c>
    </row>
    <row r="1216" spans="1:12">
      <c r="A1216" s="1">
        <v>42919</v>
      </c>
      <c r="B1216">
        <v>78.849997999999999</v>
      </c>
      <c r="C1216">
        <v>78.980002999999996</v>
      </c>
      <c r="D1216">
        <v>78.599997999999999</v>
      </c>
      <c r="E1216">
        <v>78.680000000000007</v>
      </c>
      <c r="F1216">
        <v>76.240523999999994</v>
      </c>
      <c r="G1216">
        <v>32700</v>
      </c>
      <c r="H1216">
        <f t="shared" si="94"/>
        <v>0.29475392103839915</v>
      </c>
      <c r="I1216">
        <f t="shared" si="95"/>
        <v>0</v>
      </c>
      <c r="J1216">
        <f t="shared" si="96"/>
        <v>-2.6717532486451199</v>
      </c>
      <c r="K1216">
        <f t="shared" si="97"/>
        <v>1.000245593811901</v>
      </c>
      <c r="L1216">
        <f t="shared" si="98"/>
        <v>-3.5368932197682832</v>
      </c>
    </row>
    <row r="1217" spans="1:12">
      <c r="A1217" s="1">
        <v>42921</v>
      </c>
      <c r="B1217">
        <v>78.680000000000007</v>
      </c>
      <c r="C1217">
        <v>78.680000000000007</v>
      </c>
      <c r="D1217">
        <v>77.849997999999999</v>
      </c>
      <c r="E1217">
        <v>78.269997000000004</v>
      </c>
      <c r="F1217">
        <v>75.843231000000003</v>
      </c>
      <c r="G1217">
        <v>85000</v>
      </c>
      <c r="H1217">
        <f t="shared" si="94"/>
        <v>0.92170895684233356</v>
      </c>
      <c r="I1217">
        <f t="shared" si="95"/>
        <v>0</v>
      </c>
      <c r="J1217">
        <f t="shared" si="96"/>
        <v>-1.7341015217495566</v>
      </c>
      <c r="K1217">
        <f t="shared" si="97"/>
        <v>1.385354600915095</v>
      </c>
      <c r="L1217">
        <f t="shared" si="98"/>
        <v>-2.6075761748895694</v>
      </c>
    </row>
    <row r="1218" spans="1:12">
      <c r="A1218" s="1">
        <v>42922</v>
      </c>
      <c r="B1218">
        <v>78.260002</v>
      </c>
      <c r="C1218">
        <v>78.419998000000007</v>
      </c>
      <c r="D1218">
        <v>77.569999999999993</v>
      </c>
      <c r="E1218">
        <v>77.650002000000001</v>
      </c>
      <c r="F1218">
        <v>75.242462000000003</v>
      </c>
      <c r="G1218">
        <v>139700</v>
      </c>
      <c r="H1218">
        <f t="shared" si="94"/>
        <v>1.5842594692674077</v>
      </c>
      <c r="I1218">
        <f t="shared" si="95"/>
        <v>1.1476689912692759</v>
      </c>
      <c r="J1218">
        <f t="shared" si="96"/>
        <v>-1.379399252288247</v>
      </c>
      <c r="K1218">
        <f t="shared" si="97"/>
        <v>1.7214983861641984</v>
      </c>
      <c r="L1218">
        <f t="shared" si="98"/>
        <v>-2.2560268144901383</v>
      </c>
    </row>
    <row r="1219" spans="1:12">
      <c r="A1219" s="1">
        <v>42923</v>
      </c>
      <c r="B1219">
        <v>77.849997999999999</v>
      </c>
      <c r="C1219">
        <v>77.949996999999996</v>
      </c>
      <c r="D1219">
        <v>77.160004000000001</v>
      </c>
      <c r="E1219">
        <v>77.510002</v>
      </c>
      <c r="F1219">
        <v>75.106803999999997</v>
      </c>
      <c r="G1219">
        <v>152400</v>
      </c>
      <c r="H1219">
        <f t="shared" si="94"/>
        <v>1.6472114137483787</v>
      </c>
      <c r="I1219">
        <f t="shared" si="95"/>
        <v>2.3348301091018739</v>
      </c>
      <c r="J1219">
        <f t="shared" si="96"/>
        <v>-0.85537061402951808</v>
      </c>
      <c r="K1219">
        <f t="shared" si="97"/>
        <v>2.3348301091018739</v>
      </c>
      <c r="L1219">
        <f t="shared" si="98"/>
        <v>-1.9051346860998009</v>
      </c>
    </row>
    <row r="1220" spans="1:12">
      <c r="A1220" s="1">
        <v>42926</v>
      </c>
      <c r="B1220">
        <v>76.809997999999993</v>
      </c>
      <c r="C1220">
        <v>77.739998</v>
      </c>
      <c r="D1220">
        <v>76.5</v>
      </c>
      <c r="E1220">
        <v>77.580001999999993</v>
      </c>
      <c r="F1220">
        <v>75.174628999999996</v>
      </c>
      <c r="G1220">
        <v>139300</v>
      </c>
      <c r="H1220">
        <f t="shared" si="94"/>
        <v>1.3545313107740178</v>
      </c>
      <c r="I1220">
        <f t="shared" si="95"/>
        <v>2.6112671111723</v>
      </c>
      <c r="J1220">
        <f t="shared" si="96"/>
        <v>0</v>
      </c>
      <c r="K1220">
        <f t="shared" si="97"/>
        <v>2.6112671111723</v>
      </c>
      <c r="L1220">
        <f t="shared" si="98"/>
        <v>-1.3594784313725539</v>
      </c>
    </row>
    <row r="1221" spans="1:12">
      <c r="A1221" s="1">
        <v>42927</v>
      </c>
      <c r="B1221">
        <v>77.569999999999993</v>
      </c>
      <c r="C1221">
        <v>78.220000999999996</v>
      </c>
      <c r="D1221">
        <v>77.379997000000003</v>
      </c>
      <c r="E1221">
        <v>78.139999000000003</v>
      </c>
      <c r="F1221">
        <v>75.717269999999999</v>
      </c>
      <c r="G1221">
        <v>151200</v>
      </c>
      <c r="H1221">
        <f t="shared" si="94"/>
        <v>1.3767983973775269</v>
      </c>
      <c r="I1221">
        <f t="shared" si="95"/>
        <v>1.9815852469753961</v>
      </c>
      <c r="J1221">
        <f t="shared" si="96"/>
        <v>-1.0597040989805284</v>
      </c>
      <c r="K1221">
        <f t="shared" si="97"/>
        <v>1.9815852469753961</v>
      </c>
      <c r="L1221">
        <f t="shared" si="98"/>
        <v>-3.0111063457394538</v>
      </c>
    </row>
    <row r="1222" spans="1:12">
      <c r="A1222" s="1">
        <v>42928</v>
      </c>
      <c r="B1222">
        <v>79.010002</v>
      </c>
      <c r="C1222">
        <v>79.319999999999993</v>
      </c>
      <c r="D1222">
        <v>78.620002999999997</v>
      </c>
      <c r="E1222">
        <v>79</v>
      </c>
      <c r="F1222">
        <v>76.550606000000002</v>
      </c>
      <c r="G1222">
        <v>117000</v>
      </c>
      <c r="H1222">
        <f t="shared" si="94"/>
        <v>0.87627321749550624</v>
      </c>
      <c r="I1222">
        <f t="shared" si="95"/>
        <v>0.567318456883523</v>
      </c>
      <c r="J1222">
        <f t="shared" si="96"/>
        <v>-2.6202046825157255</v>
      </c>
      <c r="K1222">
        <f t="shared" si="97"/>
        <v>0.567318456883523</v>
      </c>
      <c r="L1222">
        <f t="shared" si="98"/>
        <v>-4.5408291322502157</v>
      </c>
    </row>
    <row r="1223" spans="1:12">
      <c r="A1223" s="1">
        <v>42929</v>
      </c>
      <c r="B1223">
        <v>79.209998999999996</v>
      </c>
      <c r="C1223">
        <v>79.769997000000004</v>
      </c>
      <c r="D1223">
        <v>79.110000999999997</v>
      </c>
      <c r="E1223">
        <v>79.599997999999999</v>
      </c>
      <c r="F1223">
        <v>77.131996000000001</v>
      </c>
      <c r="G1223">
        <v>165300</v>
      </c>
      <c r="H1223">
        <f t="shared" si="94"/>
        <v>1.1813893653516294</v>
      </c>
      <c r="I1223">
        <f t="shared" si="95"/>
        <v>0</v>
      </c>
      <c r="J1223">
        <f t="shared" si="96"/>
        <v>-3.2233636300927411</v>
      </c>
      <c r="K1223">
        <f t="shared" si="97"/>
        <v>0</v>
      </c>
      <c r="L1223">
        <f t="shared" si="98"/>
        <v>-5.3217026251838835</v>
      </c>
    </row>
    <row r="1224" spans="1:12">
      <c r="A1224" s="1">
        <v>42930</v>
      </c>
      <c r="B1224">
        <v>77.25</v>
      </c>
      <c r="C1224">
        <v>77.730002999999996</v>
      </c>
      <c r="D1224">
        <v>77.040001000000004</v>
      </c>
      <c r="E1224">
        <v>77.589995999999999</v>
      </c>
      <c r="F1224">
        <v>77.589995999999999</v>
      </c>
      <c r="G1224">
        <v>196100</v>
      </c>
      <c r="H1224">
        <f t="shared" ref="H1224:H1259" si="99">G1224/(AVERAGE(G1219:G1223))</f>
        <v>1.3520408163265305</v>
      </c>
      <c r="I1224">
        <f t="shared" ref="I1224:I1259" si="100">(MAX(C1224:C1228)-C1224)*100/C1224</f>
        <v>1.2350430502363554</v>
      </c>
      <c r="J1224">
        <f t="shared" ref="J1224:J1259" si="101">((MIN(D1224:D1228)-D1224)*100)/D1224</f>
        <v>-0.62305684549512219</v>
      </c>
      <c r="K1224">
        <f t="shared" ref="K1224:K1259" si="102">(MAX(C1224:C1243)-C1224)*100/C1224</f>
        <v>1.2350430502363554</v>
      </c>
      <c r="L1224">
        <f t="shared" ref="L1224:L1259" si="103">((MIN(D1224:D1243)-D1224)*100)/D1224</f>
        <v>-4.4652167125491138</v>
      </c>
    </row>
    <row r="1225" spans="1:12">
      <c r="A1225" s="1">
        <v>42933</v>
      </c>
      <c r="B1225">
        <v>77.089995999999999</v>
      </c>
      <c r="C1225">
        <v>77.379997000000003</v>
      </c>
      <c r="D1225">
        <v>76.559997999999993</v>
      </c>
      <c r="E1225">
        <v>76.660004000000001</v>
      </c>
      <c r="F1225">
        <v>76.660004000000001</v>
      </c>
      <c r="G1225">
        <v>155600</v>
      </c>
      <c r="H1225">
        <f t="shared" si="99"/>
        <v>1.0118350890883079</v>
      </c>
      <c r="I1225">
        <f t="shared" si="100"/>
        <v>1.6929504404090425</v>
      </c>
      <c r="J1225">
        <f t="shared" si="101"/>
        <v>0</v>
      </c>
      <c r="K1225">
        <f t="shared" si="102"/>
        <v>1.6929504404090425</v>
      </c>
      <c r="L1225">
        <f t="shared" si="103"/>
        <v>-3.8662487948340778</v>
      </c>
    </row>
    <row r="1226" spans="1:12">
      <c r="A1226" s="1">
        <v>42934</v>
      </c>
      <c r="B1226">
        <v>76.849997999999999</v>
      </c>
      <c r="C1226">
        <v>77.269997000000004</v>
      </c>
      <c r="D1226">
        <v>76.629997000000003</v>
      </c>
      <c r="E1226">
        <v>77.230002999999996</v>
      </c>
      <c r="F1226">
        <v>77.230002999999996</v>
      </c>
      <c r="G1226">
        <v>70000</v>
      </c>
      <c r="H1226">
        <f t="shared" si="99"/>
        <v>0.44574630667345899</v>
      </c>
      <c r="I1226">
        <f t="shared" si="100"/>
        <v>1.8377184614100648</v>
      </c>
      <c r="J1226">
        <f t="shared" si="101"/>
        <v>-0.23489495895452903</v>
      </c>
      <c r="K1226">
        <f t="shared" si="102"/>
        <v>1.8377184614100648</v>
      </c>
      <c r="L1226">
        <f t="shared" si="103"/>
        <v>-3.9540638374290991</v>
      </c>
    </row>
    <row r="1227" spans="1:12">
      <c r="A1227" s="1">
        <v>42935</v>
      </c>
      <c r="B1227">
        <v>77.949996999999996</v>
      </c>
      <c r="C1227">
        <v>78.690002000000007</v>
      </c>
      <c r="D1227">
        <v>77.949996999999996</v>
      </c>
      <c r="E1227">
        <v>78.190002000000007</v>
      </c>
      <c r="F1227">
        <v>78.190002000000007</v>
      </c>
      <c r="G1227">
        <v>133500</v>
      </c>
      <c r="H1227">
        <f t="shared" si="99"/>
        <v>0.94815340909090906</v>
      </c>
      <c r="I1227">
        <f t="shared" si="100"/>
        <v>0</v>
      </c>
      <c r="J1227">
        <f t="shared" si="101"/>
        <v>-2.463114911986453</v>
      </c>
      <c r="K1227">
        <f t="shared" si="102"/>
        <v>0</v>
      </c>
      <c r="L1227">
        <f t="shared" si="103"/>
        <v>-7.2738912356853493</v>
      </c>
    </row>
    <row r="1228" spans="1:12">
      <c r="A1228" s="1">
        <v>42936</v>
      </c>
      <c r="B1228">
        <v>78.040001000000004</v>
      </c>
      <c r="C1228">
        <v>78.069999999999993</v>
      </c>
      <c r="D1228">
        <v>77.480002999999996</v>
      </c>
      <c r="E1228">
        <v>77.629997000000003</v>
      </c>
      <c r="F1228">
        <v>77.629997000000003</v>
      </c>
      <c r="G1228">
        <v>72600</v>
      </c>
      <c r="H1228">
        <f t="shared" si="99"/>
        <v>0.50381679389312972</v>
      </c>
      <c r="I1228">
        <f t="shared" si="100"/>
        <v>0</v>
      </c>
      <c r="J1228">
        <f t="shared" si="101"/>
        <v>-1.8714557871145059</v>
      </c>
      <c r="K1228">
        <f t="shared" si="102"/>
        <v>0</v>
      </c>
      <c r="L1228">
        <f t="shared" si="103"/>
        <v>-6.7114142987320129</v>
      </c>
    </row>
    <row r="1229" spans="1:12">
      <c r="A1229" s="1">
        <v>42937</v>
      </c>
      <c r="B1229">
        <v>77.440002000000007</v>
      </c>
      <c r="C1229">
        <v>77.489998</v>
      </c>
      <c r="D1229">
        <v>76.769997000000004</v>
      </c>
      <c r="E1229">
        <v>76.809997999999993</v>
      </c>
      <c r="F1229">
        <v>76.809997999999993</v>
      </c>
      <c r="G1229">
        <v>66300</v>
      </c>
      <c r="H1229">
        <f t="shared" si="99"/>
        <v>0.52803440586173944</v>
      </c>
      <c r="I1229">
        <f t="shared" si="100"/>
        <v>0</v>
      </c>
      <c r="J1229">
        <f t="shared" si="101"/>
        <v>-1.2374586910561041</v>
      </c>
      <c r="K1229">
        <f t="shared" si="102"/>
        <v>0</v>
      </c>
      <c r="L1229">
        <f t="shared" si="103"/>
        <v>-6.2654659215370385</v>
      </c>
    </row>
    <row r="1230" spans="1:12">
      <c r="A1230" s="1">
        <v>42940</v>
      </c>
      <c r="B1230">
        <v>76.839995999999999</v>
      </c>
      <c r="C1230">
        <v>76.900002000000001</v>
      </c>
      <c r="D1230">
        <v>76.449996999999996</v>
      </c>
      <c r="E1230">
        <v>76.680000000000007</v>
      </c>
      <c r="F1230">
        <v>76.680000000000007</v>
      </c>
      <c r="G1230">
        <v>78100</v>
      </c>
      <c r="H1230">
        <f t="shared" si="99"/>
        <v>0.78413654618473894</v>
      </c>
      <c r="I1230">
        <f t="shared" si="100"/>
        <v>0.76722494753641135</v>
      </c>
      <c r="J1230">
        <f t="shared" si="101"/>
        <v>-0.8240641265165819</v>
      </c>
      <c r="K1230">
        <f t="shared" si="102"/>
        <v>0.76722494753641135</v>
      </c>
      <c r="L1230">
        <f t="shared" si="103"/>
        <v>-6.1870453703222514</v>
      </c>
    </row>
    <row r="1231" spans="1:12">
      <c r="A1231" s="1">
        <v>42941</v>
      </c>
      <c r="B1231">
        <v>76.400002000000001</v>
      </c>
      <c r="C1231">
        <v>76.489998</v>
      </c>
      <c r="D1231">
        <v>76.029999000000004</v>
      </c>
      <c r="E1231">
        <v>76.029999000000004</v>
      </c>
      <c r="F1231">
        <v>76.029999000000004</v>
      </c>
      <c r="G1231">
        <v>121800</v>
      </c>
      <c r="H1231">
        <f t="shared" si="99"/>
        <v>1.4482758620689655</v>
      </c>
      <c r="I1231">
        <f t="shared" si="100"/>
        <v>1.3073604734569348</v>
      </c>
      <c r="J1231">
        <f t="shared" si="101"/>
        <v>-0.2762054488518545</v>
      </c>
      <c r="K1231">
        <f t="shared" si="102"/>
        <v>1.3073604734569348</v>
      </c>
      <c r="L1231">
        <f t="shared" si="103"/>
        <v>-5.66881238549011</v>
      </c>
    </row>
    <row r="1232" spans="1:12">
      <c r="A1232" s="1">
        <v>42942</v>
      </c>
      <c r="B1232">
        <v>76.809997999999993</v>
      </c>
      <c r="C1232">
        <v>77.489998</v>
      </c>
      <c r="D1232">
        <v>76.790001000000004</v>
      </c>
      <c r="E1232">
        <v>77.379997000000003</v>
      </c>
      <c r="F1232">
        <v>77.379997000000003</v>
      </c>
      <c r="G1232">
        <v>106700</v>
      </c>
      <c r="H1232">
        <f t="shared" si="99"/>
        <v>1.1295786576328604</v>
      </c>
      <c r="I1232">
        <f t="shared" si="100"/>
        <v>0</v>
      </c>
      <c r="J1232">
        <f t="shared" si="101"/>
        <v>-1.2631865963903433</v>
      </c>
      <c r="K1232">
        <f t="shared" si="102"/>
        <v>0</v>
      </c>
      <c r="L1232">
        <f t="shared" si="103"/>
        <v>-6.6024221044091496</v>
      </c>
    </row>
    <row r="1233" spans="1:12">
      <c r="A1233" s="1">
        <v>42943</v>
      </c>
      <c r="B1233">
        <v>77.069999999999993</v>
      </c>
      <c r="C1233">
        <v>77.069999999999993</v>
      </c>
      <c r="D1233">
        <v>75.819999999999993</v>
      </c>
      <c r="E1233">
        <v>76.360000999999997</v>
      </c>
      <c r="F1233">
        <v>76.360000999999997</v>
      </c>
      <c r="G1233">
        <v>105400</v>
      </c>
      <c r="H1233">
        <f t="shared" si="99"/>
        <v>1.1829405162738496</v>
      </c>
      <c r="I1233">
        <f t="shared" si="100"/>
        <v>0.12974957830545425</v>
      </c>
      <c r="J1233">
        <f t="shared" si="101"/>
        <v>0</v>
      </c>
      <c r="K1233">
        <f t="shared" si="102"/>
        <v>0.12974957830545425</v>
      </c>
      <c r="L1233">
        <f t="shared" si="103"/>
        <v>-5.4075428646795007</v>
      </c>
    </row>
    <row r="1234" spans="1:12">
      <c r="A1234" s="1">
        <v>42944</v>
      </c>
      <c r="B1234">
        <v>76.349997999999999</v>
      </c>
      <c r="C1234">
        <v>76.559997999999993</v>
      </c>
      <c r="D1234">
        <v>76.080001999999993</v>
      </c>
      <c r="E1234">
        <v>76.5</v>
      </c>
      <c r="F1234">
        <v>76.5</v>
      </c>
      <c r="G1234">
        <v>68500</v>
      </c>
      <c r="H1234">
        <f t="shared" si="99"/>
        <v>0.7160777754547355</v>
      </c>
      <c r="I1234">
        <f t="shared" si="100"/>
        <v>0.79676073136785308</v>
      </c>
      <c r="J1234">
        <f t="shared" si="101"/>
        <v>-0.51261828305418078</v>
      </c>
      <c r="K1234">
        <f t="shared" si="102"/>
        <v>0.79676073136785308</v>
      </c>
      <c r="L1234">
        <f t="shared" si="103"/>
        <v>-5.7308108377809948</v>
      </c>
    </row>
    <row r="1235" spans="1:12">
      <c r="A1235" s="1">
        <v>42947</v>
      </c>
      <c r="B1235">
        <v>76.370002999999997</v>
      </c>
      <c r="C1235">
        <v>76.389999000000003</v>
      </c>
      <c r="D1235">
        <v>75.949996999999996</v>
      </c>
      <c r="E1235">
        <v>76.190002000000007</v>
      </c>
      <c r="F1235">
        <v>76.190002000000007</v>
      </c>
      <c r="G1235">
        <v>90900</v>
      </c>
      <c r="H1235">
        <f t="shared" si="99"/>
        <v>0.94588969823100932</v>
      </c>
      <c r="I1235">
        <f t="shared" si="100"/>
        <v>1.0210747613702726</v>
      </c>
      <c r="J1235">
        <f t="shared" si="101"/>
        <v>-0.64515868249474706</v>
      </c>
      <c r="K1235">
        <f t="shared" si="102"/>
        <v>1.0210747613702726</v>
      </c>
      <c r="L1235">
        <f t="shared" si="103"/>
        <v>-5.5694485412553734</v>
      </c>
    </row>
    <row r="1236" spans="1:12">
      <c r="A1236" s="1">
        <v>42948</v>
      </c>
      <c r="B1236">
        <v>76.910004000000001</v>
      </c>
      <c r="C1236">
        <v>77.169998000000007</v>
      </c>
      <c r="D1236">
        <v>76.629997000000003</v>
      </c>
      <c r="E1236">
        <v>76.639999000000003</v>
      </c>
      <c r="F1236">
        <v>76.639999000000003</v>
      </c>
      <c r="G1236">
        <v>101800</v>
      </c>
      <c r="H1236">
        <f t="shared" si="99"/>
        <v>1.0318264747618082</v>
      </c>
      <c r="I1236">
        <f t="shared" si="100"/>
        <v>0</v>
      </c>
      <c r="J1236">
        <f t="shared" si="101"/>
        <v>-2.0618479209910436</v>
      </c>
      <c r="K1236">
        <f t="shared" si="102"/>
        <v>0</v>
      </c>
      <c r="L1236">
        <f t="shared" si="103"/>
        <v>-6.4074072715936641</v>
      </c>
    </row>
    <row r="1237" spans="1:12">
      <c r="A1237" s="1">
        <v>42949</v>
      </c>
      <c r="B1237">
        <v>76.790001000000004</v>
      </c>
      <c r="C1237">
        <v>76.800003000000004</v>
      </c>
      <c r="D1237">
        <v>76.150002000000001</v>
      </c>
      <c r="E1237">
        <v>76.389999000000003</v>
      </c>
      <c r="F1237">
        <v>76.389999000000003</v>
      </c>
      <c r="G1237">
        <v>129200</v>
      </c>
      <c r="H1237">
        <f t="shared" si="99"/>
        <v>1.3648848510458482</v>
      </c>
      <c r="I1237">
        <f t="shared" si="100"/>
        <v>0</v>
      </c>
      <c r="J1237">
        <f t="shared" si="101"/>
        <v>-1.4445160487323385</v>
      </c>
      <c r="K1237">
        <f t="shared" si="102"/>
        <v>0</v>
      </c>
      <c r="L1237">
        <f t="shared" si="103"/>
        <v>-5.8174666889700202</v>
      </c>
    </row>
    <row r="1238" spans="1:12">
      <c r="A1238" s="1">
        <v>42950</v>
      </c>
      <c r="B1238">
        <v>76.120002999999997</v>
      </c>
      <c r="C1238">
        <v>76.160004000000001</v>
      </c>
      <c r="D1238">
        <v>75.690002000000007</v>
      </c>
      <c r="E1238">
        <v>75.819999999999993</v>
      </c>
      <c r="F1238">
        <v>75.819999999999993</v>
      </c>
      <c r="G1238">
        <v>86400</v>
      </c>
      <c r="H1238">
        <f t="shared" si="99"/>
        <v>0.87131908027430416</v>
      </c>
      <c r="I1238">
        <f t="shared" si="100"/>
        <v>0.17068932927052238</v>
      </c>
      <c r="J1238">
        <f t="shared" si="101"/>
        <v>-1.0437309804800985</v>
      </c>
      <c r="K1238">
        <f t="shared" si="102"/>
        <v>0.51207849201268829</v>
      </c>
      <c r="L1238">
        <f t="shared" si="103"/>
        <v>-5.2450797927049999</v>
      </c>
    </row>
    <row r="1239" spans="1:12">
      <c r="A1239" s="1">
        <v>42951</v>
      </c>
      <c r="B1239">
        <v>75.819999999999993</v>
      </c>
      <c r="C1239">
        <v>75.970000999999996</v>
      </c>
      <c r="D1239">
        <v>75.459998999999996</v>
      </c>
      <c r="E1239">
        <v>75.900002000000001</v>
      </c>
      <c r="F1239">
        <v>75.900002000000001</v>
      </c>
      <c r="G1239">
        <v>87100</v>
      </c>
      <c r="H1239">
        <f t="shared" si="99"/>
        <v>0.91338087248322153</v>
      </c>
      <c r="I1239">
        <f t="shared" si="100"/>
        <v>0.42121889665370338</v>
      </c>
      <c r="J1239">
        <f t="shared" si="101"/>
        <v>-2.4648834145889627</v>
      </c>
      <c r="K1239">
        <f t="shared" si="102"/>
        <v>1.3821192394087336</v>
      </c>
      <c r="L1239">
        <f t="shared" si="103"/>
        <v>-4.9562656368442308</v>
      </c>
    </row>
    <row r="1240" spans="1:12">
      <c r="A1240" s="1">
        <v>42954</v>
      </c>
      <c r="B1240">
        <v>75.319999999999993</v>
      </c>
      <c r="C1240">
        <v>75.760002</v>
      </c>
      <c r="D1240">
        <v>75.050003000000004</v>
      </c>
      <c r="E1240">
        <v>75.709998999999996</v>
      </c>
      <c r="F1240">
        <v>75.709998999999996</v>
      </c>
      <c r="G1240">
        <v>93500</v>
      </c>
      <c r="H1240">
        <f t="shared" si="99"/>
        <v>0.94368187323375052</v>
      </c>
      <c r="I1240">
        <f t="shared" si="100"/>
        <v>0.69957627509038833</v>
      </c>
      <c r="J1240">
        <f t="shared" si="101"/>
        <v>-1.9320518881258464</v>
      </c>
      <c r="K1240">
        <f t="shared" si="102"/>
        <v>2.6531084304881665</v>
      </c>
      <c r="L1240">
        <f t="shared" si="103"/>
        <v>-4.4370444595452012</v>
      </c>
    </row>
    <row r="1241" spans="1:12">
      <c r="A1241" s="1">
        <v>42955</v>
      </c>
      <c r="B1241">
        <v>76.199996999999996</v>
      </c>
      <c r="C1241">
        <v>76.290001000000004</v>
      </c>
      <c r="D1241">
        <v>75.690002000000007</v>
      </c>
      <c r="E1241">
        <v>75.849997999999999</v>
      </c>
      <c r="F1241">
        <v>75.849997999999999</v>
      </c>
      <c r="G1241">
        <v>128600</v>
      </c>
      <c r="H1241">
        <f t="shared" si="99"/>
        <v>1.2911646586345382</v>
      </c>
      <c r="I1241">
        <f t="shared" si="100"/>
        <v>0</v>
      </c>
      <c r="J1241">
        <f t="shared" si="101"/>
        <v>-2.7612682583890105</v>
      </c>
      <c r="K1241">
        <f t="shared" si="102"/>
        <v>1.9399606509377287</v>
      </c>
      <c r="L1241">
        <f t="shared" si="103"/>
        <v>-5.2450797927049999</v>
      </c>
    </row>
    <row r="1242" spans="1:12">
      <c r="A1242" s="1">
        <v>42956</v>
      </c>
      <c r="B1242">
        <v>75.550003000000004</v>
      </c>
      <c r="C1242">
        <v>75.550003000000004</v>
      </c>
      <c r="D1242">
        <v>74.900002000000001</v>
      </c>
      <c r="E1242">
        <v>75.550003000000004</v>
      </c>
      <c r="F1242">
        <v>75.550003000000004</v>
      </c>
      <c r="G1242">
        <v>111200</v>
      </c>
      <c r="H1242">
        <f t="shared" si="99"/>
        <v>1.0594512195121952</v>
      </c>
      <c r="I1242">
        <f t="shared" si="100"/>
        <v>0</v>
      </c>
      <c r="J1242">
        <f t="shared" si="101"/>
        <v>-3.4980012417089079</v>
      </c>
      <c r="K1242">
        <f t="shared" si="102"/>
        <v>2.9384432982749185</v>
      </c>
      <c r="L1242">
        <f t="shared" si="103"/>
        <v>-4.2456621029195754</v>
      </c>
    </row>
    <row r="1243" spans="1:12">
      <c r="A1243" s="1">
        <v>42957</v>
      </c>
      <c r="B1243">
        <v>75.209998999999996</v>
      </c>
      <c r="C1243">
        <v>75.220000999999996</v>
      </c>
      <c r="D1243">
        <v>73.599997999999999</v>
      </c>
      <c r="E1243">
        <v>73.680000000000007</v>
      </c>
      <c r="F1243">
        <v>73.680000000000007</v>
      </c>
      <c r="G1243">
        <v>151400</v>
      </c>
      <c r="H1243">
        <f t="shared" si="99"/>
        <v>1.4936858721389108</v>
      </c>
      <c r="I1243">
        <f t="shared" si="100"/>
        <v>0.27917973571950694</v>
      </c>
      <c r="J1243">
        <f t="shared" si="101"/>
        <v>-1.7934769509096939</v>
      </c>
      <c r="K1243">
        <f t="shared" si="102"/>
        <v>3.3900504734106658</v>
      </c>
      <c r="L1243">
        <f t="shared" si="103"/>
        <v>-2.5543438194115211</v>
      </c>
    </row>
    <row r="1244" spans="1:12">
      <c r="A1244" s="1">
        <v>42958</v>
      </c>
      <c r="B1244">
        <v>74.410004000000001</v>
      </c>
      <c r="C1244">
        <v>75.110000999999997</v>
      </c>
      <c r="D1244">
        <v>74.410004000000001</v>
      </c>
      <c r="E1244">
        <v>74.970000999999996</v>
      </c>
      <c r="F1244">
        <v>74.970000999999996</v>
      </c>
      <c r="G1244">
        <v>107600</v>
      </c>
      <c r="H1244">
        <f t="shared" si="99"/>
        <v>0.94088842252535854</v>
      </c>
      <c r="I1244">
        <f t="shared" si="100"/>
        <v>0.42604046829930137</v>
      </c>
      <c r="J1244">
        <f t="shared" si="101"/>
        <v>-3.2925747457290884</v>
      </c>
      <c r="K1244">
        <f t="shared" si="102"/>
        <v>3.5414671343167825</v>
      </c>
      <c r="L1244">
        <f t="shared" si="103"/>
        <v>-3.6151093339546176</v>
      </c>
    </row>
    <row r="1245" spans="1:12">
      <c r="A1245" s="1">
        <v>42961</v>
      </c>
      <c r="B1245">
        <v>75.309997999999993</v>
      </c>
      <c r="C1245">
        <v>75.430000000000007</v>
      </c>
      <c r="D1245">
        <v>74.779999000000004</v>
      </c>
      <c r="E1245">
        <v>74.830001999999993</v>
      </c>
      <c r="F1245">
        <v>74.830001999999993</v>
      </c>
      <c r="G1245">
        <v>123000</v>
      </c>
      <c r="H1245">
        <f t="shared" si="99"/>
        <v>1.0383251730541956</v>
      </c>
      <c r="I1245">
        <f t="shared" si="100"/>
        <v>0</v>
      </c>
      <c r="J1245">
        <f t="shared" si="101"/>
        <v>-4.092000589622911</v>
      </c>
      <c r="K1245">
        <f t="shared" si="102"/>
        <v>3.1022099960227982</v>
      </c>
      <c r="L1245">
        <f t="shared" si="103"/>
        <v>-4.092000589622911</v>
      </c>
    </row>
    <row r="1246" spans="1:12">
      <c r="A1246" s="1">
        <v>42962</v>
      </c>
      <c r="B1246">
        <v>72.800003000000004</v>
      </c>
      <c r="C1246">
        <v>73.180000000000007</v>
      </c>
      <c r="D1246">
        <v>72.279999000000004</v>
      </c>
      <c r="E1246">
        <v>73.169998000000007</v>
      </c>
      <c r="F1246">
        <v>73.169998000000007</v>
      </c>
      <c r="G1246">
        <v>109600</v>
      </c>
      <c r="H1246">
        <f t="shared" si="99"/>
        <v>0.88131231907365715</v>
      </c>
      <c r="I1246">
        <f t="shared" si="100"/>
        <v>0.42361027603169321</v>
      </c>
      <c r="J1246">
        <f t="shared" si="101"/>
        <v>-0.77476204724353592</v>
      </c>
      <c r="K1246">
        <f t="shared" si="102"/>
        <v>6.2722014211533157</v>
      </c>
      <c r="L1246">
        <f t="shared" si="103"/>
        <v>-0.77476204724353592</v>
      </c>
    </row>
    <row r="1247" spans="1:12">
      <c r="A1247" s="1">
        <v>42963</v>
      </c>
      <c r="B1247">
        <v>73.25</v>
      </c>
      <c r="C1247">
        <v>73.489998</v>
      </c>
      <c r="D1247">
        <v>72.889999000000003</v>
      </c>
      <c r="E1247">
        <v>72.930000000000007</v>
      </c>
      <c r="F1247">
        <v>72.930000000000007</v>
      </c>
      <c r="G1247">
        <v>85800</v>
      </c>
      <c r="H1247">
        <f t="shared" si="99"/>
        <v>0.71167883211678828</v>
      </c>
      <c r="I1247">
        <f t="shared" si="100"/>
        <v>0.87086544756744055</v>
      </c>
      <c r="J1247">
        <f t="shared" si="101"/>
        <v>-1.6051557361113515</v>
      </c>
      <c r="K1247">
        <f t="shared" si="102"/>
        <v>5.8239204197556296</v>
      </c>
      <c r="L1247">
        <f t="shared" si="103"/>
        <v>-1.6051557361113515</v>
      </c>
    </row>
    <row r="1248" spans="1:12">
      <c r="A1248" s="1">
        <v>42964</v>
      </c>
      <c r="B1248">
        <v>72.349997999999999</v>
      </c>
      <c r="C1248">
        <v>72.690002000000007</v>
      </c>
      <c r="D1248">
        <v>71.959998999999996</v>
      </c>
      <c r="E1248">
        <v>72.050003000000004</v>
      </c>
      <c r="F1248">
        <v>72.050003000000004</v>
      </c>
      <c r="G1248">
        <v>112300</v>
      </c>
      <c r="H1248">
        <f t="shared" si="99"/>
        <v>0.97246276411499821</v>
      </c>
      <c r="I1248">
        <f t="shared" si="100"/>
        <v>2.4349937423306018</v>
      </c>
      <c r="J1248">
        <f t="shared" si="101"/>
        <v>-0.33351584676925849</v>
      </c>
      <c r="K1248">
        <f t="shared" si="102"/>
        <v>6.9885745772850525</v>
      </c>
      <c r="L1248">
        <f t="shared" si="103"/>
        <v>-0.33351584676925849</v>
      </c>
    </row>
    <row r="1249" spans="1:12">
      <c r="A1249" s="1">
        <v>42965</v>
      </c>
      <c r="B1249">
        <v>71.970000999999996</v>
      </c>
      <c r="C1249">
        <v>73.010002</v>
      </c>
      <c r="D1249">
        <v>71.720000999999996</v>
      </c>
      <c r="E1249">
        <v>72.760002</v>
      </c>
      <c r="F1249">
        <v>72.760002</v>
      </c>
      <c r="G1249">
        <v>170000</v>
      </c>
      <c r="H1249">
        <f t="shared" si="99"/>
        <v>1.5790451421140628</v>
      </c>
      <c r="I1249">
        <f t="shared" si="100"/>
        <v>2.6708628223294615</v>
      </c>
      <c r="J1249">
        <f t="shared" si="101"/>
        <v>0</v>
      </c>
      <c r="K1249">
        <f t="shared" si="102"/>
        <v>6.5196478148295398</v>
      </c>
      <c r="L1249">
        <f t="shared" si="103"/>
        <v>0</v>
      </c>
    </row>
    <row r="1250" spans="1:12">
      <c r="A1250" s="1">
        <v>42968</v>
      </c>
      <c r="B1250">
        <v>73.230002999999996</v>
      </c>
      <c r="C1250">
        <v>73.389999000000003</v>
      </c>
      <c r="D1250">
        <v>73</v>
      </c>
      <c r="E1250">
        <v>73.339995999999999</v>
      </c>
      <c r="F1250">
        <v>73.339995999999999</v>
      </c>
      <c r="G1250">
        <v>108200</v>
      </c>
      <c r="H1250">
        <f t="shared" si="99"/>
        <v>0.90061594806059597</v>
      </c>
      <c r="I1250">
        <f t="shared" si="100"/>
        <v>3.3928301320728997</v>
      </c>
      <c r="J1250">
        <f t="shared" si="101"/>
        <v>0</v>
      </c>
      <c r="K1250">
        <f t="shared" si="102"/>
        <v>5.9681129032308613</v>
      </c>
      <c r="L1250">
        <f t="shared" si="103"/>
        <v>0</v>
      </c>
    </row>
    <row r="1251" spans="1:12">
      <c r="A1251" s="1">
        <v>42969</v>
      </c>
      <c r="B1251">
        <v>73.680000000000007</v>
      </c>
      <c r="C1251">
        <v>74.129997000000003</v>
      </c>
      <c r="D1251">
        <v>73.639999000000003</v>
      </c>
      <c r="E1251">
        <v>73.870002999999997</v>
      </c>
      <c r="F1251">
        <v>73.870002999999997</v>
      </c>
      <c r="G1251">
        <v>95200</v>
      </c>
      <c r="H1251">
        <f t="shared" si="99"/>
        <v>0.81242532855436078</v>
      </c>
      <c r="I1251">
        <f t="shared" si="100"/>
        <v>2.3607177537050217</v>
      </c>
      <c r="J1251">
        <f t="shared" si="101"/>
        <v>-0.2851697485764445</v>
      </c>
      <c r="K1251">
        <f t="shared" si="102"/>
        <v>4.910292927706446</v>
      </c>
      <c r="L1251">
        <f t="shared" si="103"/>
        <v>-0.2851697485764445</v>
      </c>
    </row>
    <row r="1252" spans="1:12">
      <c r="A1252" s="1">
        <v>42970</v>
      </c>
      <c r="B1252">
        <v>73.800003000000004</v>
      </c>
      <c r="C1252">
        <v>74.459998999999996</v>
      </c>
      <c r="D1252">
        <v>73.800003000000004</v>
      </c>
      <c r="E1252">
        <v>74.129997000000003</v>
      </c>
      <c r="F1252">
        <v>74.129997000000003</v>
      </c>
      <c r="G1252">
        <v>80200</v>
      </c>
      <c r="H1252">
        <f t="shared" si="99"/>
        <v>0.70166229221347332</v>
      </c>
      <c r="I1252">
        <f t="shared" si="100"/>
        <v>1.9070615351472229</v>
      </c>
      <c r="J1252">
        <f t="shared" si="101"/>
        <v>-0.50135905821033222</v>
      </c>
      <c r="K1252">
        <f t="shared" si="102"/>
        <v>4.445337153442626</v>
      </c>
      <c r="L1252">
        <f t="shared" si="103"/>
        <v>-0.50135905821033222</v>
      </c>
    </row>
    <row r="1253" spans="1:12">
      <c r="A1253" s="1">
        <v>42971</v>
      </c>
      <c r="B1253">
        <v>73.75</v>
      </c>
      <c r="C1253">
        <v>74.959998999999996</v>
      </c>
      <c r="D1253">
        <v>73.430000000000007</v>
      </c>
      <c r="E1253">
        <v>74.930000000000007</v>
      </c>
      <c r="F1253">
        <v>74.930000000000007</v>
      </c>
      <c r="G1253">
        <v>284700</v>
      </c>
      <c r="H1253">
        <f t="shared" si="99"/>
        <v>2.5154620957766389</v>
      </c>
      <c r="I1253">
        <f t="shared" si="100"/>
        <v>2.1211366344868918</v>
      </c>
      <c r="J1253">
        <f t="shared" si="101"/>
        <v>0</v>
      </c>
      <c r="K1253">
        <f t="shared" si="102"/>
        <v>3.7486633370953051</v>
      </c>
      <c r="L1253">
        <f t="shared" si="103"/>
        <v>0</v>
      </c>
    </row>
    <row r="1254" spans="1:12">
      <c r="A1254" s="1">
        <v>42972</v>
      </c>
      <c r="B1254">
        <v>75.650002000000001</v>
      </c>
      <c r="C1254">
        <v>75.879997000000003</v>
      </c>
      <c r="D1254">
        <v>74.989998</v>
      </c>
      <c r="E1254">
        <v>75</v>
      </c>
      <c r="F1254">
        <v>75</v>
      </c>
      <c r="G1254">
        <v>89900</v>
      </c>
      <c r="H1254">
        <f t="shared" si="99"/>
        <v>0.60883109846945682</v>
      </c>
      <c r="I1254">
        <f t="shared" si="100"/>
        <v>1.5023722259767625</v>
      </c>
      <c r="J1254">
        <f t="shared" si="101"/>
        <v>-1.0934791597140636</v>
      </c>
      <c r="K1254">
        <f t="shared" si="102"/>
        <v>2.4907750062246321</v>
      </c>
      <c r="L1254">
        <f t="shared" si="103"/>
        <v>-1.0934791597140636</v>
      </c>
    </row>
    <row r="1255" spans="1:12">
      <c r="A1255" s="1">
        <v>42975</v>
      </c>
      <c r="B1255">
        <v>74.680000000000007</v>
      </c>
      <c r="C1255">
        <v>75.029999000000004</v>
      </c>
      <c r="D1255">
        <v>74.410004000000001</v>
      </c>
      <c r="E1255">
        <v>75.029999000000004</v>
      </c>
      <c r="F1255">
        <v>75.029999000000004</v>
      </c>
      <c r="G1255">
        <v>87000</v>
      </c>
      <c r="H1255">
        <f t="shared" si="99"/>
        <v>0.66089334548769374</v>
      </c>
      <c r="I1255">
        <f t="shared" si="100"/>
        <v>3.6518699673713173</v>
      </c>
      <c r="J1255">
        <f t="shared" si="101"/>
        <v>-0.32254533946805586</v>
      </c>
      <c r="K1255">
        <f t="shared" si="102"/>
        <v>3.6518699673713173</v>
      </c>
      <c r="L1255">
        <f t="shared" si="103"/>
        <v>-0.32254533946805586</v>
      </c>
    </row>
    <row r="1256" spans="1:12">
      <c r="A1256" s="1">
        <v>42976</v>
      </c>
      <c r="B1256">
        <v>74.269997000000004</v>
      </c>
      <c r="C1256">
        <v>75.709998999999996</v>
      </c>
      <c r="D1256">
        <v>74.169998000000007</v>
      </c>
      <c r="E1256">
        <v>75.139999000000003</v>
      </c>
      <c r="F1256">
        <v>75.139999000000003</v>
      </c>
      <c r="G1256">
        <v>293700</v>
      </c>
      <c r="H1256">
        <f t="shared" si="99"/>
        <v>2.305337519623234</v>
      </c>
      <c r="I1256">
        <f t="shared" si="100"/>
        <v>2.7209061249624469</v>
      </c>
      <c r="J1256">
        <f t="shared" si="101"/>
        <v>0</v>
      </c>
      <c r="K1256">
        <f t="shared" si="102"/>
        <v>2.7209061249624469</v>
      </c>
      <c r="L1256">
        <f t="shared" si="103"/>
        <v>0</v>
      </c>
    </row>
    <row r="1257" spans="1:12">
      <c r="A1257" s="1">
        <v>42977</v>
      </c>
      <c r="B1257">
        <v>75.949996999999996</v>
      </c>
      <c r="C1257">
        <v>76.550003000000004</v>
      </c>
      <c r="D1257">
        <v>75.569999999999993</v>
      </c>
      <c r="E1257">
        <v>75.900002000000001</v>
      </c>
      <c r="F1257">
        <v>75.900002000000001</v>
      </c>
      <c r="G1257">
        <v>276400</v>
      </c>
      <c r="H1257">
        <f t="shared" si="99"/>
        <v>1.6540993417115499</v>
      </c>
      <c r="I1257">
        <f t="shared" si="100"/>
        <v>1.5937216880318081</v>
      </c>
      <c r="J1257">
        <f t="shared" si="101"/>
        <v>0</v>
      </c>
      <c r="K1257">
        <f t="shared" si="102"/>
        <v>1.5937216880318081</v>
      </c>
      <c r="L1257">
        <f t="shared" si="103"/>
        <v>0</v>
      </c>
    </row>
    <row r="1258" spans="1:12">
      <c r="A1258" s="1">
        <v>42978</v>
      </c>
      <c r="B1258">
        <v>76.610000999999997</v>
      </c>
      <c r="C1258">
        <v>77.019997000000004</v>
      </c>
      <c r="D1258">
        <v>76.510002</v>
      </c>
      <c r="E1258">
        <v>76.639999000000003</v>
      </c>
      <c r="F1258">
        <v>76.639999000000003</v>
      </c>
      <c r="G1258">
        <v>144200</v>
      </c>
      <c r="H1258">
        <f t="shared" si="99"/>
        <v>0.69884656392362121</v>
      </c>
      <c r="I1258">
        <f t="shared" si="100"/>
        <v>0.97377308389144701</v>
      </c>
      <c r="J1258">
        <f t="shared" si="101"/>
        <v>0</v>
      </c>
      <c r="K1258">
        <f t="shared" si="102"/>
        <v>0.97377308389144701</v>
      </c>
      <c r="L1258">
        <f t="shared" si="103"/>
        <v>0</v>
      </c>
    </row>
    <row r="1259" spans="1:12">
      <c r="A1259" s="1">
        <v>42979</v>
      </c>
      <c r="B1259">
        <v>77.309997999999993</v>
      </c>
      <c r="C1259">
        <v>77.769997000000004</v>
      </c>
      <c r="D1259">
        <v>77.309997999999993</v>
      </c>
      <c r="E1259">
        <v>77.620002999999997</v>
      </c>
      <c r="F1259">
        <v>77.620002999999997</v>
      </c>
      <c r="G1259">
        <v>94200</v>
      </c>
      <c r="H1259">
        <f t="shared" si="99"/>
        <v>0.52850089766606823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2019-09-05T09:47:16Z</dcterms:created>
  <dcterms:modified xsi:type="dcterms:W3CDTF">2019-09-05T09:47:16Z</dcterms:modified>
</cp:coreProperties>
</file>