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60" yWindow="1740" windowWidth="27255" windowHeight="11580"/>
  </bookViews>
  <sheets>
    <sheet name="SNY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<sst xmlns="http://schemas.openxmlformats.org/spreadsheetml/2006/main" count="12" uniqueCount="12">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</sst>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40.939999</v>
      </c>
      <c r="C2">
        <v>41</v>
      </c>
      <c r="D2">
        <v>40.520000000000003</v>
      </c>
      <c r="E2">
        <v>40.779998999999997</v>
      </c>
      <c r="F2">
        <v>34.196460999999999</v>
      </c>
      <c r="G2">
        <v>1056700</v>
      </c>
      <c r="I2">
        <f t="shared" ref="I2:I6" si="0">(MAX(C2:C6)-C2)*100/C2</f>
        <v>3.5365878048780495</v>
      </c>
      <c r="J2">
        <f t="shared" ref="J2:J6" si="1">((MIN(D2:D6)-D2)*100)/D2</f>
        <v>0</v>
      </c>
      <c r="K2">
        <f t="shared" ref="K2:K6" si="2">(MAX(C2:C21)-C2)*100/C2</f>
        <v>9.6829292682926908</v>
      </c>
      <c r="L2">
        <f t="shared" ref="L2:L6" si="3">((MIN(D2:D21)-D2)*100)/D2</f>
        <v>0</v>
      </c>
    </row>
    <row r="3" spans="1:12">
      <c r="A3" s="1">
        <v>41157</v>
      </c>
      <c r="B3">
        <v>41.16</v>
      </c>
      <c r="C3">
        <v>41.27</v>
      </c>
      <c r="D3">
        <v>40.909999999999997</v>
      </c>
      <c r="E3">
        <v>40.98</v>
      </c>
      <c r="F3">
        <v>34.364165999999997</v>
      </c>
      <c r="G3">
        <v>1477400</v>
      </c>
      <c r="I3">
        <f t="shared" si="0"/>
        <v>5.0884395444632826</v>
      </c>
      <c r="J3">
        <f t="shared" si="1"/>
        <v>0</v>
      </c>
      <c r="K3">
        <f t="shared" si="2"/>
        <v>8.9653525563363221</v>
      </c>
      <c r="L3">
        <f t="shared" si="3"/>
        <v>0</v>
      </c>
    </row>
    <row r="4" spans="1:12">
      <c r="A4" s="1">
        <v>41158</v>
      </c>
      <c r="B4">
        <v>41.549999</v>
      </c>
      <c r="C4">
        <v>42.299999</v>
      </c>
      <c r="D4">
        <v>41.549999</v>
      </c>
      <c r="E4">
        <v>42.279998999999997</v>
      </c>
      <c r="F4">
        <v>35.454300000000003</v>
      </c>
      <c r="G4">
        <v>3040100</v>
      </c>
      <c r="I4">
        <f t="shared" si="0"/>
        <v>2.907801487182061</v>
      </c>
      <c r="J4">
        <f t="shared" si="1"/>
        <v>0</v>
      </c>
      <c r="K4">
        <f t="shared" si="2"/>
        <v>6.3120616149423645</v>
      </c>
      <c r="L4">
        <f t="shared" si="3"/>
        <v>0</v>
      </c>
    </row>
    <row r="5" spans="1:12">
      <c r="A5" s="1">
        <v>41159</v>
      </c>
      <c r="B5">
        <v>42.450001</v>
      </c>
      <c r="C5">
        <v>42.450001</v>
      </c>
      <c r="D5">
        <v>42.110000999999997</v>
      </c>
      <c r="E5">
        <v>42.400002000000001</v>
      </c>
      <c r="F5">
        <v>35.554927999999997</v>
      </c>
      <c r="G5">
        <v>2646500</v>
      </c>
      <c r="I5">
        <f t="shared" si="0"/>
        <v>3.4157855496870315</v>
      </c>
      <c r="J5">
        <f t="shared" si="1"/>
        <v>-0.99739251965345876</v>
      </c>
      <c r="K5">
        <f t="shared" si="2"/>
        <v>5.9363956198729024</v>
      </c>
      <c r="L5">
        <f t="shared" si="3"/>
        <v>-0.99739251965345876</v>
      </c>
    </row>
    <row r="6" spans="1:12">
      <c r="A6" s="1">
        <v>41162</v>
      </c>
      <c r="B6">
        <v>41.990001999999997</v>
      </c>
      <c r="C6">
        <v>42.130001</v>
      </c>
      <c r="D6">
        <v>41.689999</v>
      </c>
      <c r="E6">
        <v>41.700001</v>
      </c>
      <c r="F6">
        <v>34.967934</v>
      </c>
      <c r="G6">
        <v>1064500</v>
      </c>
      <c r="I6">
        <f t="shared" si="0"/>
        <v>5.6729146529097001</v>
      </c>
      <c r="J6">
        <f t="shared" si="1"/>
        <v>0</v>
      </c>
      <c r="K6">
        <f t="shared" si="2"/>
        <v>6.7410394792062869</v>
      </c>
      <c r="L6">
        <f t="shared" si="3"/>
        <v>0</v>
      </c>
    </row>
    <row r="7" spans="1:12">
      <c r="A7" s="1">
        <v>41163</v>
      </c>
      <c r="B7">
        <v>42.619999</v>
      </c>
      <c r="C7">
        <v>43.369999</v>
      </c>
      <c r="D7">
        <v>42.52</v>
      </c>
      <c r="E7">
        <v>43.18</v>
      </c>
      <c r="F7">
        <v>36.209000000000003</v>
      </c>
      <c r="G7">
        <v>3633000</v>
      </c>
      <c r="H7">
        <f>G7/(AVERAGE(G2:G6))</f>
        <v>1.95633912032051</v>
      </c>
      <c r="I7">
        <f>(MAX(C7:C11)-C7)*100/C7</f>
        <v>2.6516048570810509</v>
      </c>
      <c r="J7">
        <f>((MIN(D7:D11)-D7)*100)/D7</f>
        <v>0</v>
      </c>
      <c r="K7">
        <f>(MAX(C7:C26)-C7)*100/C7</f>
        <v>3.6891907698683681</v>
      </c>
      <c r="L7">
        <f>((MIN(D7:D26)-D7)*100)/D7</f>
        <v>0</v>
      </c>
    </row>
    <row r="8" spans="1:12">
      <c r="A8" s="1">
        <v>41164</v>
      </c>
      <c r="B8">
        <v>43.52</v>
      </c>
      <c r="C8">
        <v>43.529998999999997</v>
      </c>
      <c r="D8">
        <v>43.189999</v>
      </c>
      <c r="E8">
        <v>43.259998000000003</v>
      </c>
      <c r="F8">
        <v>36.276088999999999</v>
      </c>
      <c r="G8">
        <v>3171500</v>
      </c>
      <c r="H8">
        <f t="shared" ref="H8:H71" si="4">G8/(AVERAGE(G3:G7))</f>
        <v>1.3368882519074317</v>
      </c>
      <c r="I8">
        <f t="shared" ref="I8:I71" si="5">(MAX(C8:C12)-C8)*100/C8</f>
        <v>2.2742959401400551</v>
      </c>
      <c r="J8">
        <f t="shared" ref="J8:J71" si="6">((MIN(D8:D12)-D8)*100)/D8</f>
        <v>-0.48622135879188927</v>
      </c>
      <c r="K8">
        <f t="shared" ref="K8:K71" si="7">(MAX(C8:C27)-C8)*100/C8</f>
        <v>3.3080680750762412</v>
      </c>
      <c r="L8">
        <f t="shared" ref="L8:L71" si="8">((MIN(D8:D27)-D8)*100)/D8</f>
        <v>-1.2039847465613522</v>
      </c>
    </row>
    <row r="9" spans="1:12">
      <c r="A9" s="1">
        <v>41165</v>
      </c>
      <c r="B9">
        <v>43.290000999999997</v>
      </c>
      <c r="C9">
        <v>43.900002000000001</v>
      </c>
      <c r="D9">
        <v>42.98</v>
      </c>
      <c r="E9">
        <v>43.720001000000003</v>
      </c>
      <c r="F9">
        <v>36.661827000000002</v>
      </c>
      <c r="G9">
        <v>2351000</v>
      </c>
      <c r="H9">
        <f t="shared" si="4"/>
        <v>0.86716928796954762</v>
      </c>
      <c r="I9">
        <f t="shared" si="5"/>
        <v>1.4122960632211417</v>
      </c>
      <c r="J9">
        <f t="shared" si="6"/>
        <v>0</v>
      </c>
      <c r="K9">
        <f t="shared" si="7"/>
        <v>2.4373552420339362</v>
      </c>
      <c r="L9">
        <f t="shared" si="8"/>
        <v>-1.0702652396463326</v>
      </c>
    </row>
    <row r="10" spans="1:12">
      <c r="A10" s="1">
        <v>41166</v>
      </c>
      <c r="B10">
        <v>44.139999000000003</v>
      </c>
      <c r="C10">
        <v>44.52</v>
      </c>
      <c r="D10">
        <v>43.73</v>
      </c>
      <c r="E10">
        <v>43.810001</v>
      </c>
      <c r="F10">
        <v>36.737296999999998</v>
      </c>
      <c r="G10">
        <v>7479200</v>
      </c>
      <c r="H10">
        <f t="shared" si="4"/>
        <v>2.9064625189445459</v>
      </c>
      <c r="I10">
        <f t="shared" si="5"/>
        <v>0</v>
      </c>
      <c r="J10">
        <f t="shared" si="6"/>
        <v>-0.43448204893665737</v>
      </c>
      <c r="K10">
        <f t="shared" si="7"/>
        <v>1.0107839173405218</v>
      </c>
      <c r="L10">
        <f t="shared" si="8"/>
        <v>-2.7669791904870658</v>
      </c>
    </row>
    <row r="11" spans="1:12">
      <c r="A11" s="1">
        <v>41169</v>
      </c>
      <c r="B11">
        <v>43.720001000000003</v>
      </c>
      <c r="C11">
        <v>44.029998999999997</v>
      </c>
      <c r="D11">
        <v>43.540000999999997</v>
      </c>
      <c r="E11">
        <v>43.68</v>
      </c>
      <c r="F11">
        <v>36.628281000000001</v>
      </c>
      <c r="G11">
        <v>1683300</v>
      </c>
      <c r="H11">
        <f t="shared" si="4"/>
        <v>0.47552996745615622</v>
      </c>
      <c r="I11">
        <f t="shared" si="5"/>
        <v>2.1121962778150571</v>
      </c>
      <c r="J11">
        <f t="shared" si="6"/>
        <v>0</v>
      </c>
      <c r="K11">
        <f t="shared" si="7"/>
        <v>2.1349126081061391</v>
      </c>
      <c r="L11">
        <f t="shared" si="8"/>
        <v>-2.3426756467001311</v>
      </c>
    </row>
    <row r="12" spans="1:12">
      <c r="A12" s="1">
        <v>41170</v>
      </c>
      <c r="B12">
        <v>43.77</v>
      </c>
      <c r="C12">
        <v>43.830002</v>
      </c>
      <c r="D12">
        <v>43.560001</v>
      </c>
      <c r="E12">
        <v>43.759998000000003</v>
      </c>
      <c r="F12">
        <v>36.695362000000003</v>
      </c>
      <c r="G12">
        <v>1726800</v>
      </c>
      <c r="H12">
        <f t="shared" si="4"/>
        <v>0.47133966590239107</v>
      </c>
      <c r="I12">
        <f t="shared" si="5"/>
        <v>2.5781358622799129</v>
      </c>
      <c r="J12">
        <f t="shared" si="6"/>
        <v>0</v>
      </c>
      <c r="K12">
        <f t="shared" si="7"/>
        <v>2.6009558475493639</v>
      </c>
      <c r="L12">
        <f t="shared" si="8"/>
        <v>-2.3875137192949021</v>
      </c>
    </row>
    <row r="13" spans="1:12">
      <c r="A13" s="1">
        <v>41171</v>
      </c>
      <c r="B13">
        <v>44.150002000000001</v>
      </c>
      <c r="C13">
        <v>44.360000999999997</v>
      </c>
      <c r="D13">
        <v>43.91</v>
      </c>
      <c r="E13">
        <v>44.220001000000003</v>
      </c>
      <c r="F13">
        <v>37.081104000000003</v>
      </c>
      <c r="G13">
        <v>3278700</v>
      </c>
      <c r="H13">
        <f t="shared" si="4"/>
        <v>0.99888494863451904</v>
      </c>
      <c r="I13">
        <f t="shared" si="5"/>
        <v>1.3751126831579796</v>
      </c>
      <c r="J13">
        <f t="shared" si="6"/>
        <v>-0.18218629013891197</v>
      </c>
      <c r="K13">
        <f t="shared" si="7"/>
        <v>1.8935977932011396</v>
      </c>
      <c r="L13">
        <f t="shared" si="8"/>
        <v>-3.165565930311987</v>
      </c>
    </row>
    <row r="14" spans="1:12">
      <c r="A14" s="1">
        <v>41172</v>
      </c>
      <c r="B14">
        <v>43.950001</v>
      </c>
      <c r="C14">
        <v>44.23</v>
      </c>
      <c r="D14">
        <v>43.830002</v>
      </c>
      <c r="E14">
        <v>44.110000999999997</v>
      </c>
      <c r="F14">
        <v>36.988869000000001</v>
      </c>
      <c r="G14">
        <v>2092300</v>
      </c>
      <c r="H14">
        <f t="shared" si="4"/>
        <v>0.63330104727889103</v>
      </c>
      <c r="I14">
        <f t="shared" si="5"/>
        <v>1.6730748360841208</v>
      </c>
      <c r="J14">
        <f t="shared" si="6"/>
        <v>-1.1179602501501071</v>
      </c>
      <c r="K14">
        <f t="shared" si="7"/>
        <v>2.2383020574271009</v>
      </c>
      <c r="L14">
        <f t="shared" si="8"/>
        <v>-2.9888248693212409</v>
      </c>
    </row>
    <row r="15" spans="1:12">
      <c r="A15" s="1">
        <v>41173</v>
      </c>
      <c r="B15">
        <v>44.669998</v>
      </c>
      <c r="C15">
        <v>44.959999000000003</v>
      </c>
      <c r="D15">
        <v>44.529998999999997</v>
      </c>
      <c r="E15">
        <v>44.610000999999997</v>
      </c>
      <c r="F15">
        <v>37.408141999999998</v>
      </c>
      <c r="G15">
        <v>1738200</v>
      </c>
      <c r="H15">
        <f t="shared" si="4"/>
        <v>0.53449198354273908</v>
      </c>
      <c r="I15">
        <f t="shared" si="5"/>
        <v>2.2246441775944134E-2</v>
      </c>
      <c r="J15">
        <f t="shared" si="6"/>
        <v>-2.672353529583491</v>
      </c>
      <c r="K15">
        <f t="shared" si="7"/>
        <v>1.6903959450710841</v>
      </c>
      <c r="L15">
        <f t="shared" si="8"/>
        <v>-4.5138087696790503</v>
      </c>
    </row>
    <row r="16" spans="1:12">
      <c r="A16" s="1">
        <v>41176</v>
      </c>
      <c r="B16">
        <v>44.25</v>
      </c>
      <c r="C16">
        <v>44.540000999999997</v>
      </c>
      <c r="D16">
        <v>44.150002000000001</v>
      </c>
      <c r="E16">
        <v>44.360000999999997</v>
      </c>
      <c r="F16">
        <v>37.198504999999997</v>
      </c>
      <c r="G16">
        <v>1287800</v>
      </c>
      <c r="H16">
        <f t="shared" si="4"/>
        <v>0.61211297329670222</v>
      </c>
      <c r="I16">
        <f t="shared" si="5"/>
        <v>0.96542431599857137</v>
      </c>
      <c r="J16">
        <f t="shared" si="6"/>
        <v>-3.3522172886877808</v>
      </c>
      <c r="K16">
        <f t="shared" si="7"/>
        <v>2.6493039369262856</v>
      </c>
      <c r="L16">
        <f t="shared" si="8"/>
        <v>-3.6919635926630252</v>
      </c>
    </row>
    <row r="17" spans="1:12">
      <c r="A17" s="1">
        <v>41177</v>
      </c>
      <c r="B17">
        <v>44.529998999999997</v>
      </c>
      <c r="C17">
        <v>44.970001000000003</v>
      </c>
      <c r="D17">
        <v>44.18</v>
      </c>
      <c r="E17">
        <v>44.200001</v>
      </c>
      <c r="F17">
        <v>37.064331000000003</v>
      </c>
      <c r="G17">
        <v>3011900</v>
      </c>
      <c r="H17">
        <f t="shared" si="4"/>
        <v>1.4875343250558091</v>
      </c>
      <c r="I17">
        <f t="shared" si="5"/>
        <v>0</v>
      </c>
      <c r="J17">
        <f t="shared" si="6"/>
        <v>-3.4178406518786781</v>
      </c>
      <c r="K17">
        <f t="shared" si="7"/>
        <v>1.6677784819262067</v>
      </c>
      <c r="L17">
        <f t="shared" si="8"/>
        <v>-3.7573562698053342</v>
      </c>
    </row>
    <row r="18" spans="1:12">
      <c r="A18" s="1">
        <v>41178</v>
      </c>
      <c r="B18">
        <v>43.880001</v>
      </c>
      <c r="C18">
        <v>43.939999</v>
      </c>
      <c r="D18">
        <v>43.34</v>
      </c>
      <c r="E18">
        <v>43.549999</v>
      </c>
      <c r="F18">
        <v>36.519267999999997</v>
      </c>
      <c r="G18">
        <v>1788900</v>
      </c>
      <c r="H18">
        <f t="shared" si="4"/>
        <v>0.78399319829256109</v>
      </c>
      <c r="I18">
        <f t="shared" si="5"/>
        <v>1.4337756357254356</v>
      </c>
      <c r="J18">
        <f t="shared" si="6"/>
        <v>-1.5459206275957631</v>
      </c>
      <c r="K18">
        <f t="shared" si="7"/>
        <v>4.0509832510465085</v>
      </c>
      <c r="L18">
        <f t="shared" si="8"/>
        <v>-1.8920166128287961</v>
      </c>
    </row>
    <row r="19" spans="1:12">
      <c r="A19" s="1">
        <v>41179</v>
      </c>
      <c r="B19">
        <v>44.18</v>
      </c>
      <c r="C19">
        <v>44.57</v>
      </c>
      <c r="D19">
        <v>43.91</v>
      </c>
      <c r="E19">
        <v>44.5</v>
      </c>
      <c r="F19">
        <v>37.315899000000002</v>
      </c>
      <c r="G19">
        <v>3454900</v>
      </c>
      <c r="H19">
        <f t="shared" si="4"/>
        <v>1.7415390509219586</v>
      </c>
      <c r="I19">
        <f t="shared" si="5"/>
        <v>0</v>
      </c>
      <c r="J19">
        <f t="shared" si="6"/>
        <v>-2.8239626508767866</v>
      </c>
      <c r="K19">
        <f t="shared" si="7"/>
        <v>2.58021314785731</v>
      </c>
      <c r="L19">
        <f t="shared" si="8"/>
        <v>-3.165565930311987</v>
      </c>
    </row>
    <row r="20" spans="1:12">
      <c r="A20" s="1">
        <v>41180</v>
      </c>
      <c r="B20">
        <v>43.5</v>
      </c>
      <c r="C20">
        <v>43.68</v>
      </c>
      <c r="D20">
        <v>42.669998</v>
      </c>
      <c r="E20">
        <v>43.060001</v>
      </c>
      <c r="F20">
        <v>36.108376</v>
      </c>
      <c r="G20">
        <v>3406900</v>
      </c>
      <c r="H20">
        <f t="shared" si="4"/>
        <v>1.509923149879894</v>
      </c>
      <c r="I20">
        <f t="shared" si="5"/>
        <v>1.6483562271062293</v>
      </c>
      <c r="J20">
        <f t="shared" si="6"/>
        <v>0</v>
      </c>
      <c r="K20">
        <f t="shared" si="7"/>
        <v>4.6703319597069681</v>
      </c>
      <c r="L20">
        <f t="shared" si="8"/>
        <v>-0.35153036566815993</v>
      </c>
    </row>
    <row r="21" spans="1:12">
      <c r="A21" s="1">
        <v>41183</v>
      </c>
      <c r="B21">
        <v>43.959999000000003</v>
      </c>
      <c r="C21">
        <v>44.330002</v>
      </c>
      <c r="D21">
        <v>43.709999000000003</v>
      </c>
      <c r="E21">
        <v>43.970001000000003</v>
      </c>
      <c r="F21">
        <v>36.871468</v>
      </c>
      <c r="G21">
        <v>2315300</v>
      </c>
      <c r="H21">
        <f t="shared" si="4"/>
        <v>0.8939106127996046</v>
      </c>
      <c r="I21">
        <f t="shared" si="5"/>
        <v>1.2632460517371571</v>
      </c>
      <c r="J21">
        <f t="shared" si="6"/>
        <v>-0.29740792261286259</v>
      </c>
      <c r="K21">
        <f t="shared" si="7"/>
        <v>3.1355717060423394</v>
      </c>
      <c r="L21">
        <f t="shared" si="8"/>
        <v>-2.7224869074007532</v>
      </c>
    </row>
    <row r="22" spans="1:12">
      <c r="A22" s="1">
        <v>41184</v>
      </c>
      <c r="B22">
        <v>44.389999000000003</v>
      </c>
      <c r="C22">
        <v>44.400002000000001</v>
      </c>
      <c r="D22">
        <v>43.790000999999997</v>
      </c>
      <c r="E22">
        <v>44.02</v>
      </c>
      <c r="F22">
        <v>36.913390999999997</v>
      </c>
      <c r="G22">
        <v>1433600</v>
      </c>
      <c r="H22">
        <f t="shared" si="4"/>
        <v>0.51280950643515832</v>
      </c>
      <c r="I22">
        <f t="shared" si="5"/>
        <v>1.1035967971352849</v>
      </c>
      <c r="J22">
        <f t="shared" si="6"/>
        <v>-0.47955924915369674</v>
      </c>
      <c r="K22">
        <f t="shared" si="7"/>
        <v>2.9729705868031329</v>
      </c>
      <c r="L22">
        <f t="shared" si="8"/>
        <v>-2.9002077437723592</v>
      </c>
    </row>
    <row r="23" spans="1:12">
      <c r="A23" s="1">
        <v>41185</v>
      </c>
      <c r="B23">
        <v>43.810001</v>
      </c>
      <c r="C23">
        <v>43.990001999999997</v>
      </c>
      <c r="D23">
        <v>43.580002</v>
      </c>
      <c r="E23">
        <v>43.900002000000001</v>
      </c>
      <c r="F23">
        <v>36.812762999999997</v>
      </c>
      <c r="G23">
        <v>1158200</v>
      </c>
      <c r="H23">
        <f t="shared" si="4"/>
        <v>0.46703119455466308</v>
      </c>
      <c r="I23">
        <f t="shared" si="5"/>
        <v>2.0459126144163537</v>
      </c>
      <c r="J23">
        <f t="shared" si="6"/>
        <v>-1.4226777685783423</v>
      </c>
      <c r="K23">
        <f t="shared" si="7"/>
        <v>3.9327095279513893</v>
      </c>
      <c r="L23">
        <f t="shared" si="8"/>
        <v>-2.4323128759837993</v>
      </c>
    </row>
    <row r="24" spans="1:12">
      <c r="A24" s="1">
        <v>41186</v>
      </c>
      <c r="B24">
        <v>43.959999000000003</v>
      </c>
      <c r="C24">
        <v>44.259998000000003</v>
      </c>
      <c r="D24">
        <v>43.790000999999997</v>
      </c>
      <c r="E24">
        <v>44.23</v>
      </c>
      <c r="F24">
        <v>37.089489</v>
      </c>
      <c r="G24">
        <v>1399200</v>
      </c>
      <c r="H24">
        <f t="shared" si="4"/>
        <v>0.59444807925974386</v>
      </c>
      <c r="I24">
        <f t="shared" si="5"/>
        <v>1.4234094633262298</v>
      </c>
      <c r="J24">
        <f t="shared" si="6"/>
        <v>-2.9002077437723592</v>
      </c>
      <c r="K24">
        <f t="shared" si="7"/>
        <v>3.2986964888701538</v>
      </c>
      <c r="L24">
        <f t="shared" si="8"/>
        <v>-2.9002077437723592</v>
      </c>
    </row>
    <row r="25" spans="1:12">
      <c r="A25" s="1">
        <v>41187</v>
      </c>
      <c r="B25">
        <v>44.779998999999997</v>
      </c>
      <c r="C25">
        <v>44.889999000000003</v>
      </c>
      <c r="D25">
        <v>44.52</v>
      </c>
      <c r="E25">
        <v>44.639999000000003</v>
      </c>
      <c r="F25">
        <v>37.433295999999999</v>
      </c>
      <c r="G25">
        <v>1254900</v>
      </c>
      <c r="H25">
        <f t="shared" si="4"/>
        <v>0.64597660915043442</v>
      </c>
      <c r="I25">
        <f t="shared" si="5"/>
        <v>0</v>
      </c>
      <c r="J25">
        <f t="shared" si="6"/>
        <v>-4.4923629829290199</v>
      </c>
      <c r="K25">
        <f t="shared" si="7"/>
        <v>1.8489686310752653</v>
      </c>
      <c r="L25">
        <f t="shared" si="8"/>
        <v>-4.4923629829290199</v>
      </c>
    </row>
    <row r="26" spans="1:12">
      <c r="A26" s="1">
        <v>41190</v>
      </c>
      <c r="B26">
        <v>44.220001000000003</v>
      </c>
      <c r="C26">
        <v>44.419998</v>
      </c>
      <c r="D26">
        <v>43.990001999999997</v>
      </c>
      <c r="E26">
        <v>44.23</v>
      </c>
      <c r="F26">
        <v>37.089489</v>
      </c>
      <c r="G26">
        <v>1219700</v>
      </c>
      <c r="H26">
        <f t="shared" si="4"/>
        <v>0.80655187007353335</v>
      </c>
      <c r="I26">
        <f t="shared" si="5"/>
        <v>0</v>
      </c>
      <c r="J26">
        <f t="shared" si="6"/>
        <v>-3.3416729555956692</v>
      </c>
      <c r="K26">
        <f t="shared" si="7"/>
        <v>2.9266165207841834</v>
      </c>
      <c r="L26">
        <f t="shared" si="8"/>
        <v>-3.3416729555956692</v>
      </c>
    </row>
    <row r="27" spans="1:12">
      <c r="A27" s="1">
        <v>41191</v>
      </c>
      <c r="B27">
        <v>43.700001</v>
      </c>
      <c r="C27">
        <v>43.860000999999997</v>
      </c>
      <c r="D27">
        <v>42.959999000000003</v>
      </c>
      <c r="E27">
        <v>43.080002</v>
      </c>
      <c r="F27">
        <v>36.125149</v>
      </c>
      <c r="G27">
        <v>1733000</v>
      </c>
      <c r="H27">
        <f t="shared" si="4"/>
        <v>1.3401695124969066</v>
      </c>
      <c r="I27">
        <f t="shared" si="5"/>
        <v>0</v>
      </c>
      <c r="J27">
        <f t="shared" si="6"/>
        <v>-1.0242062622021948</v>
      </c>
      <c r="K27">
        <f t="shared" si="7"/>
        <v>4.2407659771827335</v>
      </c>
      <c r="L27">
        <f t="shared" si="8"/>
        <v>-1.0242062622021948</v>
      </c>
    </row>
    <row r="28" spans="1:12">
      <c r="A28" s="1">
        <v>41192</v>
      </c>
      <c r="B28">
        <v>43.009998000000003</v>
      </c>
      <c r="C28">
        <v>43.009998000000003</v>
      </c>
      <c r="D28">
        <v>42.52</v>
      </c>
      <c r="E28">
        <v>42.75</v>
      </c>
      <c r="F28">
        <v>35.848427000000001</v>
      </c>
      <c r="G28">
        <v>1763900</v>
      </c>
      <c r="H28">
        <f t="shared" si="4"/>
        <v>1.3036954915003696</v>
      </c>
      <c r="I28">
        <f t="shared" si="5"/>
        <v>5.0918463190814309</v>
      </c>
      <c r="J28">
        <f t="shared" si="6"/>
        <v>0</v>
      </c>
      <c r="K28">
        <f t="shared" si="7"/>
        <v>6.3008675331721715</v>
      </c>
      <c r="L28">
        <f t="shared" si="8"/>
        <v>0</v>
      </c>
    </row>
    <row r="29" spans="1:12">
      <c r="A29" s="1">
        <v>41193</v>
      </c>
      <c r="B29">
        <v>43.060001</v>
      </c>
      <c r="C29">
        <v>43.380001</v>
      </c>
      <c r="D29">
        <v>42.950001</v>
      </c>
      <c r="E29">
        <v>42.950001</v>
      </c>
      <c r="F29">
        <v>36.016131999999999</v>
      </c>
      <c r="G29">
        <v>1172500</v>
      </c>
      <c r="H29">
        <f t="shared" si="4"/>
        <v>0.79537900063765987</v>
      </c>
      <c r="I29">
        <f t="shared" si="5"/>
        <v>4.2415858865471288</v>
      </c>
      <c r="J29">
        <f t="shared" si="6"/>
        <v>-0.13970197579272983</v>
      </c>
      <c r="K29">
        <f t="shared" si="7"/>
        <v>5.3941907470218897</v>
      </c>
      <c r="L29">
        <f t="shared" si="8"/>
        <v>-0.60535970651083348</v>
      </c>
    </row>
    <row r="30" spans="1:12">
      <c r="A30" s="1">
        <v>41194</v>
      </c>
      <c r="B30">
        <v>43.060001</v>
      </c>
      <c r="C30">
        <v>43.560001</v>
      </c>
      <c r="D30">
        <v>42.889999000000003</v>
      </c>
      <c r="E30">
        <v>43.110000999999997</v>
      </c>
      <c r="F30">
        <v>36.150303000000001</v>
      </c>
      <c r="G30">
        <v>758600</v>
      </c>
      <c r="H30">
        <f t="shared" si="4"/>
        <v>0.53093505039193734</v>
      </c>
      <c r="I30">
        <f t="shared" si="5"/>
        <v>4.9586775721148486</v>
      </c>
      <c r="J30">
        <f t="shared" si="6"/>
        <v>0</v>
      </c>
      <c r="K30">
        <f t="shared" si="7"/>
        <v>4.9586775721148486</v>
      </c>
      <c r="L30">
        <f t="shared" si="8"/>
        <v>-0.46630917384727105</v>
      </c>
    </row>
    <row r="31" spans="1:12">
      <c r="A31" s="1">
        <v>41197</v>
      </c>
      <c r="B31">
        <v>43.689999</v>
      </c>
      <c r="C31">
        <v>43.759998000000003</v>
      </c>
      <c r="D31">
        <v>43.400002000000001</v>
      </c>
      <c r="E31">
        <v>43.639999000000003</v>
      </c>
      <c r="F31">
        <v>36.594738</v>
      </c>
      <c r="G31">
        <v>1247400</v>
      </c>
      <c r="H31">
        <f t="shared" si="4"/>
        <v>0.93821923371993321</v>
      </c>
      <c r="I31">
        <f t="shared" si="5"/>
        <v>4.4789832942862571</v>
      </c>
      <c r="J31">
        <f t="shared" si="6"/>
        <v>0</v>
      </c>
      <c r="K31">
        <f t="shared" si="7"/>
        <v>4.4789832942862571</v>
      </c>
      <c r="L31">
        <f t="shared" si="8"/>
        <v>-1.635951537513755</v>
      </c>
    </row>
    <row r="32" spans="1:12">
      <c r="A32" s="1">
        <v>41198</v>
      </c>
      <c r="B32">
        <v>44.919998</v>
      </c>
      <c r="C32">
        <v>45.200001</v>
      </c>
      <c r="D32">
        <v>44.75</v>
      </c>
      <c r="E32">
        <v>45.189999</v>
      </c>
      <c r="F32">
        <v>37.894508000000002</v>
      </c>
      <c r="G32">
        <v>1938700</v>
      </c>
      <c r="H32">
        <f t="shared" si="4"/>
        <v>1.4521227192377986</v>
      </c>
      <c r="I32">
        <f t="shared" si="5"/>
        <v>1.1504424524238464</v>
      </c>
      <c r="J32">
        <f t="shared" si="6"/>
        <v>-1.2290480446927368</v>
      </c>
      <c r="K32">
        <f t="shared" si="7"/>
        <v>1.1504424524238464</v>
      </c>
      <c r="L32">
        <f t="shared" si="8"/>
        <v>-4.6033541899441337</v>
      </c>
    </row>
    <row r="33" spans="1:12">
      <c r="A33" s="1">
        <v>41199</v>
      </c>
      <c r="B33">
        <v>44.919998</v>
      </c>
      <c r="C33">
        <v>45.220001000000003</v>
      </c>
      <c r="D33">
        <v>44.77</v>
      </c>
      <c r="E33">
        <v>45.080002</v>
      </c>
      <c r="F33">
        <v>37.802264999999998</v>
      </c>
      <c r="G33">
        <v>1225800</v>
      </c>
      <c r="H33">
        <f t="shared" si="4"/>
        <v>0.89070061472729656</v>
      </c>
      <c r="I33">
        <f t="shared" si="5"/>
        <v>1.1057054156190751</v>
      </c>
      <c r="J33">
        <f t="shared" si="6"/>
        <v>-4.6236296627205782</v>
      </c>
      <c r="K33">
        <f t="shared" si="7"/>
        <v>1.1057054156190751</v>
      </c>
      <c r="L33">
        <f t="shared" si="8"/>
        <v>-4.80232521777977</v>
      </c>
    </row>
    <row r="34" spans="1:12">
      <c r="A34" s="1">
        <v>41200</v>
      </c>
      <c r="B34">
        <v>45.389999000000003</v>
      </c>
      <c r="C34">
        <v>45.720001000000003</v>
      </c>
      <c r="D34">
        <v>45.310001</v>
      </c>
      <c r="E34">
        <v>45.59</v>
      </c>
      <c r="F34">
        <v>38.229934999999998</v>
      </c>
      <c r="G34">
        <v>2247300</v>
      </c>
      <c r="H34">
        <f t="shared" si="4"/>
        <v>1.7714803720636922</v>
      </c>
      <c r="I34">
        <f t="shared" si="5"/>
        <v>0</v>
      </c>
      <c r="J34">
        <f t="shared" si="6"/>
        <v>-5.7823922802385272</v>
      </c>
      <c r="K34">
        <f t="shared" si="7"/>
        <v>0</v>
      </c>
      <c r="L34">
        <f t="shared" si="8"/>
        <v>-6.863826818277933</v>
      </c>
    </row>
    <row r="35" spans="1:12">
      <c r="A35" s="1">
        <v>41201</v>
      </c>
      <c r="B35">
        <v>44.950001</v>
      </c>
      <c r="C35">
        <v>45.009998000000003</v>
      </c>
      <c r="D35">
        <v>44.299999</v>
      </c>
      <c r="E35">
        <v>44.549999</v>
      </c>
      <c r="F35">
        <v>37.35783</v>
      </c>
      <c r="G35">
        <v>1533400</v>
      </c>
      <c r="H35">
        <f t="shared" si="4"/>
        <v>1.0335948664024375</v>
      </c>
      <c r="I35">
        <f t="shared" si="5"/>
        <v>0</v>
      </c>
      <c r="J35">
        <f t="shared" si="6"/>
        <v>-3.634311594453985</v>
      </c>
      <c r="K35">
        <f t="shared" si="7"/>
        <v>0.13330815966709711</v>
      </c>
      <c r="L35">
        <f t="shared" si="8"/>
        <v>-4.7404019128758881</v>
      </c>
    </row>
    <row r="36" spans="1:12">
      <c r="A36" s="1">
        <v>41204</v>
      </c>
      <c r="B36">
        <v>44.959999000000003</v>
      </c>
      <c r="C36">
        <v>44.970001000000003</v>
      </c>
      <c r="D36">
        <v>44.200001</v>
      </c>
      <c r="E36">
        <v>44.360000999999997</v>
      </c>
      <c r="F36">
        <v>37.198504999999997</v>
      </c>
      <c r="G36">
        <v>1589900</v>
      </c>
      <c r="H36">
        <f t="shared" si="4"/>
        <v>0.97032688035544268</v>
      </c>
      <c r="I36">
        <f t="shared" si="5"/>
        <v>0</v>
      </c>
      <c r="J36">
        <f t="shared" si="6"/>
        <v>-3.4162940403553388</v>
      </c>
      <c r="K36">
        <f t="shared" si="7"/>
        <v>0.22236824055217796</v>
      </c>
      <c r="L36">
        <f t="shared" si="8"/>
        <v>-4.5248867754550499</v>
      </c>
    </row>
    <row r="37" spans="1:12">
      <c r="A37" s="1">
        <v>41205</v>
      </c>
      <c r="B37">
        <v>43.139999000000003</v>
      </c>
      <c r="C37">
        <v>43.189999</v>
      </c>
      <c r="D37">
        <v>42.700001</v>
      </c>
      <c r="E37">
        <v>43.119999</v>
      </c>
      <c r="F37">
        <v>36.158687999999998</v>
      </c>
      <c r="G37">
        <v>2478100</v>
      </c>
      <c r="H37">
        <f t="shared" si="4"/>
        <v>1.4517111691720073</v>
      </c>
      <c r="I37">
        <f t="shared" si="5"/>
        <v>3.7508729740882827</v>
      </c>
      <c r="J37">
        <f t="shared" si="6"/>
        <v>-2.3423887039253386E-2</v>
      </c>
      <c r="K37">
        <f t="shared" si="7"/>
        <v>4.3528618743427154</v>
      </c>
      <c r="L37">
        <f t="shared" si="8"/>
        <v>-1.1709601599306754</v>
      </c>
    </row>
    <row r="38" spans="1:12">
      <c r="A38" s="1">
        <v>41206</v>
      </c>
      <c r="B38">
        <v>43.139999000000003</v>
      </c>
      <c r="C38">
        <v>43.209999000000003</v>
      </c>
      <c r="D38">
        <v>42.689999</v>
      </c>
      <c r="E38">
        <v>42.82</v>
      </c>
      <c r="F38">
        <v>35.907124000000003</v>
      </c>
      <c r="G38">
        <v>1460300</v>
      </c>
      <c r="H38">
        <f t="shared" si="4"/>
        <v>0.80461733428839055</v>
      </c>
      <c r="I38">
        <f t="shared" si="5"/>
        <v>4.3045615437297204</v>
      </c>
      <c r="J38">
        <f t="shared" si="6"/>
        <v>0</v>
      </c>
      <c r="K38">
        <f t="shared" si="7"/>
        <v>4.3045615437297204</v>
      </c>
      <c r="L38">
        <f t="shared" si="8"/>
        <v>-1.1478051334693167</v>
      </c>
    </row>
    <row r="39" spans="1:12">
      <c r="A39" s="1">
        <v>41207</v>
      </c>
      <c r="B39">
        <v>43.84</v>
      </c>
      <c r="C39">
        <v>44.009998000000003</v>
      </c>
      <c r="D39">
        <v>43.389999000000003</v>
      </c>
      <c r="E39">
        <v>44.009998000000003</v>
      </c>
      <c r="F39">
        <v>36.905006</v>
      </c>
      <c r="G39">
        <v>2191100</v>
      </c>
      <c r="H39">
        <f t="shared" si="4"/>
        <v>1.176871844451606</v>
      </c>
      <c r="I39">
        <f t="shared" si="5"/>
        <v>2.4085481667142932</v>
      </c>
      <c r="J39">
        <f t="shared" si="6"/>
        <v>0</v>
      </c>
      <c r="K39">
        <f t="shared" si="7"/>
        <v>2.4085481667142932</v>
      </c>
      <c r="L39">
        <f t="shared" si="8"/>
        <v>-2.7425628656963155</v>
      </c>
    </row>
    <row r="40" spans="1:12">
      <c r="A40" s="1">
        <v>41208</v>
      </c>
      <c r="B40">
        <v>44.169998</v>
      </c>
      <c r="C40">
        <v>44.540000999999997</v>
      </c>
      <c r="D40">
        <v>43.869999</v>
      </c>
      <c r="E40">
        <v>44.02</v>
      </c>
      <c r="F40">
        <v>36.913390999999997</v>
      </c>
      <c r="G40">
        <v>1964700</v>
      </c>
      <c r="H40">
        <f t="shared" si="4"/>
        <v>1.0616786270102023</v>
      </c>
      <c r="I40">
        <f t="shared" si="5"/>
        <v>1.1899393536160983</v>
      </c>
      <c r="J40">
        <f t="shared" si="6"/>
        <v>-1.0257602239744759</v>
      </c>
      <c r="K40">
        <f t="shared" si="7"/>
        <v>1.1899393536160983</v>
      </c>
      <c r="L40">
        <f t="shared" si="8"/>
        <v>-3.8066971462661754</v>
      </c>
    </row>
    <row r="41" spans="1:12">
      <c r="A41" s="1">
        <v>41213</v>
      </c>
      <c r="B41">
        <v>44.810001</v>
      </c>
      <c r="C41">
        <v>44.810001</v>
      </c>
      <c r="D41">
        <v>43.790000999999997</v>
      </c>
      <c r="E41">
        <v>43.849997999999999</v>
      </c>
      <c r="F41">
        <v>36.77084</v>
      </c>
      <c r="G41">
        <v>2325500</v>
      </c>
      <c r="H41">
        <f t="shared" si="4"/>
        <v>1.2006794642764944</v>
      </c>
      <c r="I41">
        <f t="shared" si="5"/>
        <v>0.58022538316837025</v>
      </c>
      <c r="J41">
        <f t="shared" si="6"/>
        <v>-0.84494859911055265</v>
      </c>
      <c r="K41">
        <f t="shared" si="7"/>
        <v>0.58022538316837025</v>
      </c>
      <c r="L41">
        <f t="shared" si="8"/>
        <v>-3.6309658910489553</v>
      </c>
    </row>
    <row r="42" spans="1:12">
      <c r="A42" s="1">
        <v>41214</v>
      </c>
      <c r="B42">
        <v>44.799999</v>
      </c>
      <c r="C42">
        <v>45.07</v>
      </c>
      <c r="D42">
        <v>44.669998</v>
      </c>
      <c r="E42">
        <v>44.860000999999997</v>
      </c>
      <c r="F42">
        <v>37.617783000000003</v>
      </c>
      <c r="G42">
        <v>2118400</v>
      </c>
      <c r="H42">
        <f t="shared" si="4"/>
        <v>1.0165359847212492</v>
      </c>
      <c r="I42">
        <f t="shared" si="5"/>
        <v>0</v>
      </c>
      <c r="J42">
        <f t="shared" si="6"/>
        <v>-4.029547975354733</v>
      </c>
      <c r="K42">
        <f t="shared" si="7"/>
        <v>0.42156201464389342</v>
      </c>
      <c r="L42">
        <f t="shared" si="8"/>
        <v>-5.5294316332854985</v>
      </c>
    </row>
    <row r="43" spans="1:12">
      <c r="A43" s="1">
        <v>41215</v>
      </c>
      <c r="B43">
        <v>44.470001000000003</v>
      </c>
      <c r="C43">
        <v>44.599997999999999</v>
      </c>
      <c r="D43">
        <v>44.150002000000001</v>
      </c>
      <c r="E43">
        <v>44.169998</v>
      </c>
      <c r="F43">
        <v>37.039172999999998</v>
      </c>
      <c r="G43">
        <v>928700</v>
      </c>
      <c r="H43">
        <f t="shared" si="4"/>
        <v>0.46158051689860835</v>
      </c>
      <c r="I43">
        <f t="shared" si="5"/>
        <v>0.53812110036418404</v>
      </c>
      <c r="J43">
        <f t="shared" si="6"/>
        <v>-3.1710123138839283</v>
      </c>
      <c r="K43">
        <f t="shared" si="7"/>
        <v>1.4798206941623713</v>
      </c>
      <c r="L43">
        <f t="shared" si="8"/>
        <v>-4.416763106828399</v>
      </c>
    </row>
    <row r="44" spans="1:12">
      <c r="A44" s="1">
        <v>41218</v>
      </c>
      <c r="B44">
        <v>43.75</v>
      </c>
      <c r="C44">
        <v>43.82</v>
      </c>
      <c r="D44">
        <v>43.419998</v>
      </c>
      <c r="E44">
        <v>43.619999</v>
      </c>
      <c r="F44">
        <v>36.577969000000003</v>
      </c>
      <c r="G44">
        <v>968200</v>
      </c>
      <c r="H44">
        <f t="shared" si="4"/>
        <v>0.50806011502455817</v>
      </c>
      <c r="I44">
        <f t="shared" si="5"/>
        <v>2.3277042446371592</v>
      </c>
      <c r="J44">
        <f t="shared" si="6"/>
        <v>-1.5430631756362578</v>
      </c>
      <c r="K44">
        <f t="shared" si="7"/>
        <v>3.2861661341853097</v>
      </c>
      <c r="L44">
        <f t="shared" si="8"/>
        <v>-2.8097583053780872</v>
      </c>
    </row>
    <row r="45" spans="1:12">
      <c r="A45" s="1">
        <v>41219</v>
      </c>
      <c r="B45">
        <v>44</v>
      </c>
      <c r="C45">
        <v>44.84</v>
      </c>
      <c r="D45">
        <v>43.950001</v>
      </c>
      <c r="E45">
        <v>44.68</v>
      </c>
      <c r="F45">
        <v>37.466839</v>
      </c>
      <c r="G45">
        <v>1602500</v>
      </c>
      <c r="H45">
        <f t="shared" si="4"/>
        <v>0.9647221720546626</v>
      </c>
      <c r="I45">
        <f t="shared" si="5"/>
        <v>0</v>
      </c>
      <c r="J45">
        <f t="shared" si="6"/>
        <v>-2.7303776398093831</v>
      </c>
      <c r="K45">
        <f t="shared" si="7"/>
        <v>1.4719000892060583</v>
      </c>
      <c r="L45">
        <f t="shared" si="8"/>
        <v>-3.9817974065575106</v>
      </c>
    </row>
    <row r="46" spans="1:12">
      <c r="A46" s="1">
        <v>41220</v>
      </c>
      <c r="B46">
        <v>43.459999000000003</v>
      </c>
      <c r="C46">
        <v>43.470001000000003</v>
      </c>
      <c r="D46">
        <v>42.869999</v>
      </c>
      <c r="E46">
        <v>43.349997999999999</v>
      </c>
      <c r="F46">
        <v>36.351554999999998</v>
      </c>
      <c r="G46">
        <v>2346200</v>
      </c>
      <c r="H46">
        <f t="shared" si="4"/>
        <v>1.4768421185149749</v>
      </c>
      <c r="I46">
        <f t="shared" si="5"/>
        <v>0.78214859024271999</v>
      </c>
      <c r="J46">
        <f t="shared" si="6"/>
        <v>-0.27991369908825975</v>
      </c>
      <c r="K46">
        <f t="shared" si="7"/>
        <v>5.7510925753141802</v>
      </c>
      <c r="L46">
        <f t="shared" si="8"/>
        <v>-1.5628598451798417</v>
      </c>
    </row>
    <row r="47" spans="1:12">
      <c r="A47" s="1">
        <v>41221</v>
      </c>
      <c r="B47">
        <v>43.09</v>
      </c>
      <c r="C47">
        <v>43.349997999999999</v>
      </c>
      <c r="D47">
        <v>42.75</v>
      </c>
      <c r="E47">
        <v>42.84</v>
      </c>
      <c r="F47">
        <v>35.923893</v>
      </c>
      <c r="G47">
        <v>1820000</v>
      </c>
      <c r="H47">
        <f t="shared" si="4"/>
        <v>1.1426418884982421</v>
      </c>
      <c r="I47">
        <f t="shared" si="5"/>
        <v>1.0611373038587</v>
      </c>
      <c r="J47">
        <f t="shared" si="6"/>
        <v>0</v>
      </c>
      <c r="K47">
        <f t="shared" si="7"/>
        <v>6.2514489620045666</v>
      </c>
      <c r="L47">
        <f t="shared" si="8"/>
        <v>-1.286547368421052</v>
      </c>
    </row>
    <row r="48" spans="1:12">
      <c r="A48" s="1">
        <v>41222</v>
      </c>
      <c r="B48">
        <v>42.970001000000003</v>
      </c>
      <c r="C48">
        <v>43.669998</v>
      </c>
      <c r="D48">
        <v>42.919998</v>
      </c>
      <c r="E48">
        <v>43.439999</v>
      </c>
      <c r="F48">
        <v>36.427021000000003</v>
      </c>
      <c r="G48">
        <v>1899100</v>
      </c>
      <c r="H48">
        <f t="shared" si="4"/>
        <v>1.2387158213316636</v>
      </c>
      <c r="I48">
        <f t="shared" si="5"/>
        <v>0.32059309917989942</v>
      </c>
      <c r="J48">
        <f t="shared" si="6"/>
        <v>-0.69897253956069538</v>
      </c>
      <c r="K48">
        <f t="shared" si="7"/>
        <v>6.0682439234368655</v>
      </c>
      <c r="L48">
        <f t="shared" si="8"/>
        <v>-1.6775326969959303</v>
      </c>
    </row>
    <row r="49" spans="1:12">
      <c r="A49" s="1">
        <v>41225</v>
      </c>
      <c r="B49">
        <v>43.43</v>
      </c>
      <c r="C49">
        <v>43.700001</v>
      </c>
      <c r="D49">
        <v>43.310001</v>
      </c>
      <c r="E49">
        <v>43.580002</v>
      </c>
      <c r="F49">
        <v>36.544426000000001</v>
      </c>
      <c r="G49">
        <v>1053700</v>
      </c>
      <c r="H49">
        <f t="shared" si="4"/>
        <v>0.61006252894858726</v>
      </c>
      <c r="I49">
        <f t="shared" si="5"/>
        <v>0.25171624137948972</v>
      </c>
      <c r="J49">
        <f t="shared" si="6"/>
        <v>-2.5629184353978642</v>
      </c>
      <c r="K49">
        <f t="shared" si="7"/>
        <v>6.0411875047783248</v>
      </c>
      <c r="L49">
        <f t="shared" si="8"/>
        <v>-2.5629184353978642</v>
      </c>
    </row>
    <row r="50" spans="1:12">
      <c r="A50" s="1">
        <v>41226</v>
      </c>
      <c r="B50">
        <v>42.810001</v>
      </c>
      <c r="C50">
        <v>43.810001</v>
      </c>
      <c r="D50">
        <v>42.75</v>
      </c>
      <c r="E50">
        <v>43.459999000000003</v>
      </c>
      <c r="F50">
        <v>36.443798000000001</v>
      </c>
      <c r="G50">
        <v>1474300</v>
      </c>
      <c r="H50">
        <f t="shared" si="4"/>
        <v>0.84521011293928794</v>
      </c>
      <c r="I50">
        <f t="shared" si="5"/>
        <v>0</v>
      </c>
      <c r="J50">
        <f t="shared" si="6"/>
        <v>-1.286547368421052</v>
      </c>
      <c r="K50">
        <f t="shared" si="7"/>
        <v>7.1673132351674695</v>
      </c>
      <c r="L50">
        <f t="shared" si="8"/>
        <v>-1.286547368421052</v>
      </c>
    </row>
    <row r="51" spans="1:12">
      <c r="A51" s="1">
        <v>41227</v>
      </c>
      <c r="B51">
        <v>43.509998000000003</v>
      </c>
      <c r="C51">
        <v>43.529998999999997</v>
      </c>
      <c r="D51">
        <v>42.900002000000001</v>
      </c>
      <c r="E51">
        <v>43.02</v>
      </c>
      <c r="F51">
        <v>36.074832999999998</v>
      </c>
      <c r="G51">
        <v>748100</v>
      </c>
      <c r="H51">
        <f t="shared" si="4"/>
        <v>0.4352809747128577</v>
      </c>
      <c r="I51">
        <f t="shared" si="5"/>
        <v>0.96485644302450779</v>
      </c>
      <c r="J51">
        <f t="shared" si="6"/>
        <v>-1.6317038866338522</v>
      </c>
      <c r="K51">
        <f t="shared" si="7"/>
        <v>8.0404320707657266</v>
      </c>
      <c r="L51">
        <f t="shared" si="8"/>
        <v>-1.6317038866338522</v>
      </c>
    </row>
    <row r="52" spans="1:12">
      <c r="A52" s="1">
        <v>41228</v>
      </c>
      <c r="B52">
        <v>42.759998000000003</v>
      </c>
      <c r="C52">
        <v>42.959999000000003</v>
      </c>
      <c r="D52">
        <v>42.619999</v>
      </c>
      <c r="E52">
        <v>42.73</v>
      </c>
      <c r="F52">
        <v>35.831650000000003</v>
      </c>
      <c r="G52">
        <v>993900</v>
      </c>
      <c r="H52">
        <f t="shared" si="4"/>
        <v>0.7104157136322049</v>
      </c>
      <c r="I52">
        <f t="shared" si="5"/>
        <v>2.3044739828788097</v>
      </c>
      <c r="J52">
        <f t="shared" si="6"/>
        <v>-0.98544816953186609</v>
      </c>
      <c r="K52">
        <f t="shared" si="7"/>
        <v>9.5204843929349163</v>
      </c>
      <c r="L52">
        <f t="shared" si="8"/>
        <v>-0.98544816953186609</v>
      </c>
    </row>
    <row r="53" spans="1:12">
      <c r="A53" s="1">
        <v>41229</v>
      </c>
      <c r="B53">
        <v>42.880001</v>
      </c>
      <c r="C53">
        <v>42.93</v>
      </c>
      <c r="D53">
        <v>42.200001</v>
      </c>
      <c r="E53">
        <v>42.599997999999999</v>
      </c>
      <c r="F53">
        <v>35.722636999999999</v>
      </c>
      <c r="G53">
        <v>1530300</v>
      </c>
      <c r="H53">
        <f t="shared" si="4"/>
        <v>1.2402943703295457</v>
      </c>
      <c r="I53">
        <f t="shared" si="5"/>
        <v>4.7752154670393594</v>
      </c>
      <c r="J53">
        <f t="shared" si="6"/>
        <v>0</v>
      </c>
      <c r="K53">
        <f t="shared" si="7"/>
        <v>10.202657815047752</v>
      </c>
      <c r="L53">
        <f t="shared" si="8"/>
        <v>0</v>
      </c>
    </row>
    <row r="54" spans="1:12">
      <c r="A54" s="1">
        <v>41232</v>
      </c>
      <c r="B54">
        <v>42.709999000000003</v>
      </c>
      <c r="C54">
        <v>43.490001999999997</v>
      </c>
      <c r="D54">
        <v>42.689999</v>
      </c>
      <c r="E54">
        <v>43.27</v>
      </c>
      <c r="F54">
        <v>36.284472999999998</v>
      </c>
      <c r="G54">
        <v>2196700</v>
      </c>
      <c r="H54">
        <f t="shared" si="4"/>
        <v>1.8936089512611416</v>
      </c>
      <c r="I54">
        <f t="shared" si="5"/>
        <v>3.4260702034458403</v>
      </c>
      <c r="J54">
        <f t="shared" si="6"/>
        <v>0</v>
      </c>
      <c r="K54">
        <f t="shared" si="7"/>
        <v>8.783625717009631</v>
      </c>
      <c r="L54">
        <f t="shared" si="8"/>
        <v>0</v>
      </c>
    </row>
    <row r="55" spans="1:12">
      <c r="A55" s="1">
        <v>41233</v>
      </c>
      <c r="B55">
        <v>43.34</v>
      </c>
      <c r="C55">
        <v>43.950001</v>
      </c>
      <c r="D55">
        <v>43.200001</v>
      </c>
      <c r="E55">
        <v>43.860000999999997</v>
      </c>
      <c r="F55">
        <v>36.779223999999999</v>
      </c>
      <c r="G55">
        <v>1052300</v>
      </c>
      <c r="H55">
        <f t="shared" si="4"/>
        <v>0.75778088228940133</v>
      </c>
      <c r="I55">
        <f t="shared" si="5"/>
        <v>2.343569912546752</v>
      </c>
      <c r="J55">
        <f t="shared" si="6"/>
        <v>0</v>
      </c>
      <c r="K55">
        <f t="shared" si="7"/>
        <v>8.6689349563382336</v>
      </c>
      <c r="L55">
        <f t="shared" si="8"/>
        <v>0</v>
      </c>
    </row>
    <row r="56" spans="1:12">
      <c r="A56" s="1">
        <v>41234</v>
      </c>
      <c r="B56">
        <v>43.490001999999997</v>
      </c>
      <c r="C56">
        <v>43.82</v>
      </c>
      <c r="D56">
        <v>43.41</v>
      </c>
      <c r="E56">
        <v>43.709999000000003</v>
      </c>
      <c r="F56">
        <v>36.653441999999998</v>
      </c>
      <c r="G56">
        <v>965800</v>
      </c>
      <c r="H56">
        <f t="shared" si="4"/>
        <v>0.74049652676613553</v>
      </c>
      <c r="I56">
        <f t="shared" si="5"/>
        <v>2.647193062528518</v>
      </c>
      <c r="J56">
        <f t="shared" si="6"/>
        <v>0</v>
      </c>
      <c r="K56">
        <f t="shared" si="7"/>
        <v>8.9913235965312701</v>
      </c>
      <c r="L56">
        <f t="shared" si="8"/>
        <v>0</v>
      </c>
    </row>
    <row r="57" spans="1:12">
      <c r="A57" s="1">
        <v>41236</v>
      </c>
      <c r="B57">
        <v>44.459999000000003</v>
      </c>
      <c r="C57">
        <v>44.98</v>
      </c>
      <c r="D57">
        <v>44.450001</v>
      </c>
      <c r="E57">
        <v>44.869999</v>
      </c>
      <c r="F57">
        <v>37.626170999999999</v>
      </c>
      <c r="G57">
        <v>524700</v>
      </c>
      <c r="H57">
        <f t="shared" si="4"/>
        <v>0.38930108324677254</v>
      </c>
      <c r="I57">
        <f t="shared" si="5"/>
        <v>0.62249444197422454</v>
      </c>
      <c r="J57">
        <f t="shared" si="6"/>
        <v>-1.0348683681694482</v>
      </c>
      <c r="K57">
        <f t="shared" si="7"/>
        <v>6.1805202312138867</v>
      </c>
      <c r="L57">
        <f t="shared" si="8"/>
        <v>-1.0348683681694482</v>
      </c>
    </row>
    <row r="58" spans="1:12">
      <c r="A58" s="1">
        <v>41239</v>
      </c>
      <c r="B58">
        <v>44.860000999999997</v>
      </c>
      <c r="C58">
        <v>44.889999000000003</v>
      </c>
      <c r="D58">
        <v>44.509998000000003</v>
      </c>
      <c r="E58">
        <v>44.66</v>
      </c>
      <c r="F58">
        <v>37.450068999999999</v>
      </c>
      <c r="G58">
        <v>1043100</v>
      </c>
      <c r="H58">
        <f t="shared" si="4"/>
        <v>0.83184471593990239</v>
      </c>
      <c r="I58">
        <f t="shared" si="5"/>
        <v>0.82423481452962377</v>
      </c>
      <c r="J58">
        <f t="shared" si="6"/>
        <v>-1.1682678574822809</v>
      </c>
      <c r="K58">
        <f t="shared" si="7"/>
        <v>6.3934040185654712</v>
      </c>
      <c r="L58">
        <f t="shared" si="8"/>
        <v>-1.1682678574822809</v>
      </c>
    </row>
    <row r="59" spans="1:12">
      <c r="A59" s="1">
        <v>41240</v>
      </c>
      <c r="B59">
        <v>44.380001</v>
      </c>
      <c r="C59">
        <v>44.669998</v>
      </c>
      <c r="D59">
        <v>44.209999000000003</v>
      </c>
      <c r="E59">
        <v>44.389999000000003</v>
      </c>
      <c r="F59">
        <v>37.223655999999998</v>
      </c>
      <c r="G59">
        <v>1390600</v>
      </c>
      <c r="H59">
        <f t="shared" si="4"/>
        <v>1.20240030436136</v>
      </c>
      <c r="I59">
        <f t="shared" si="5"/>
        <v>1.3207970145868451</v>
      </c>
      <c r="J59">
        <f t="shared" si="6"/>
        <v>-0.49761819718658312</v>
      </c>
      <c r="K59">
        <f t="shared" si="7"/>
        <v>6.9173945340225975</v>
      </c>
      <c r="L59">
        <f t="shared" si="8"/>
        <v>-0.49761819718658312</v>
      </c>
    </row>
    <row r="60" spans="1:12">
      <c r="A60" s="1">
        <v>41241</v>
      </c>
      <c r="B60">
        <v>44.09</v>
      </c>
      <c r="C60">
        <v>44.66</v>
      </c>
      <c r="D60">
        <v>43.990001999999997</v>
      </c>
      <c r="E60">
        <v>44.610000999999997</v>
      </c>
      <c r="F60">
        <v>37.408141999999998</v>
      </c>
      <c r="G60">
        <v>1188100</v>
      </c>
      <c r="H60">
        <f t="shared" si="4"/>
        <v>1.1937104390635989</v>
      </c>
      <c r="I60">
        <f t="shared" si="5"/>
        <v>1.8808777429467163</v>
      </c>
      <c r="J60">
        <f t="shared" si="6"/>
        <v>0</v>
      </c>
      <c r="K60">
        <f t="shared" si="7"/>
        <v>6.9413300492610981</v>
      </c>
      <c r="L60">
        <f t="shared" si="8"/>
        <v>0</v>
      </c>
    </row>
    <row r="61" spans="1:12">
      <c r="A61" s="1">
        <v>41242</v>
      </c>
      <c r="B61">
        <v>45.169998</v>
      </c>
      <c r="C61">
        <v>45.259998000000003</v>
      </c>
      <c r="D61">
        <v>44.740001999999997</v>
      </c>
      <c r="E61">
        <v>45.049999</v>
      </c>
      <c r="F61">
        <v>37.777107000000001</v>
      </c>
      <c r="G61">
        <v>1303400</v>
      </c>
      <c r="H61">
        <f t="shared" si="4"/>
        <v>1.2747686951078772</v>
      </c>
      <c r="I61">
        <f t="shared" si="5"/>
        <v>1.5687207940221304</v>
      </c>
      <c r="J61">
        <f t="shared" si="6"/>
        <v>-0.80465128276032916</v>
      </c>
      <c r="K61">
        <f t="shared" si="7"/>
        <v>5.9876339367049907</v>
      </c>
      <c r="L61">
        <f t="shared" si="8"/>
        <v>-0.80465128276032916</v>
      </c>
    </row>
    <row r="62" spans="1:12">
      <c r="A62" s="1">
        <v>41243</v>
      </c>
      <c r="B62">
        <v>44.860000999999997</v>
      </c>
      <c r="C62">
        <v>45.040000999999997</v>
      </c>
      <c r="D62">
        <v>44.380001</v>
      </c>
      <c r="E62">
        <v>44.619999</v>
      </c>
      <c r="F62">
        <v>37.416522999999998</v>
      </c>
      <c r="G62">
        <v>1682400</v>
      </c>
      <c r="H62">
        <f t="shared" si="4"/>
        <v>1.5435145599001816</v>
      </c>
      <c r="I62">
        <f t="shared" si="5"/>
        <v>2.2646535909268812</v>
      </c>
      <c r="J62">
        <f t="shared" si="6"/>
        <v>0</v>
      </c>
      <c r="K62">
        <f t="shared" si="7"/>
        <v>6.5053284523683894</v>
      </c>
      <c r="L62">
        <f t="shared" si="8"/>
        <v>0</v>
      </c>
    </row>
    <row r="63" spans="1:12">
      <c r="A63" s="1">
        <v>41246</v>
      </c>
      <c r="B63">
        <v>44.880001</v>
      </c>
      <c r="C63">
        <v>45.18</v>
      </c>
      <c r="D63">
        <v>44.82</v>
      </c>
      <c r="E63">
        <v>45.040000999999997</v>
      </c>
      <c r="F63">
        <v>37.768723000000001</v>
      </c>
      <c r="G63">
        <v>923300</v>
      </c>
      <c r="H63">
        <f t="shared" si="4"/>
        <v>0.69866517343664869</v>
      </c>
      <c r="I63">
        <f t="shared" si="5"/>
        <v>2.5232403718459508</v>
      </c>
      <c r="J63">
        <f t="shared" si="6"/>
        <v>0</v>
      </c>
      <c r="K63">
        <f t="shared" si="7"/>
        <v>6.1753010181496322</v>
      </c>
      <c r="L63">
        <f t="shared" si="8"/>
        <v>0</v>
      </c>
    </row>
    <row r="64" spans="1:12">
      <c r="A64" s="1">
        <v>41247</v>
      </c>
      <c r="B64">
        <v>45.5</v>
      </c>
      <c r="C64">
        <v>45.5</v>
      </c>
      <c r="D64">
        <v>45.16</v>
      </c>
      <c r="E64">
        <v>45.41</v>
      </c>
      <c r="F64">
        <v>38.078986999999998</v>
      </c>
      <c r="G64">
        <v>519200</v>
      </c>
      <c r="H64">
        <f t="shared" si="4"/>
        <v>0.40013563919972872</v>
      </c>
      <c r="I64">
        <f t="shared" si="5"/>
        <v>1.8461538461538536</v>
      </c>
      <c r="J64">
        <f t="shared" si="6"/>
        <v>0</v>
      </c>
      <c r="K64">
        <f t="shared" si="7"/>
        <v>5.7142813186813175</v>
      </c>
      <c r="L64">
        <f t="shared" si="8"/>
        <v>0</v>
      </c>
    </row>
    <row r="65" spans="1:12">
      <c r="A65" s="1">
        <v>41248</v>
      </c>
      <c r="B65">
        <v>45.509998000000003</v>
      </c>
      <c r="C65">
        <v>45.970001000000003</v>
      </c>
      <c r="D65">
        <v>45.450001</v>
      </c>
      <c r="E65">
        <v>45.799999</v>
      </c>
      <c r="F65">
        <v>38.406025</v>
      </c>
      <c r="G65">
        <v>1290700</v>
      </c>
      <c r="H65">
        <f t="shared" si="4"/>
        <v>1.149045652019087</v>
      </c>
      <c r="I65">
        <f t="shared" si="5"/>
        <v>2.1318250569539834</v>
      </c>
      <c r="J65">
        <f t="shared" si="6"/>
        <v>0</v>
      </c>
      <c r="K65">
        <f t="shared" si="7"/>
        <v>4.6334499753436935</v>
      </c>
      <c r="L65">
        <f t="shared" si="8"/>
        <v>0</v>
      </c>
    </row>
    <row r="66" spans="1:12">
      <c r="A66" s="1">
        <v>41249</v>
      </c>
      <c r="B66">
        <v>45.990001999999997</v>
      </c>
      <c r="C66">
        <v>46.060001</v>
      </c>
      <c r="D66">
        <v>45.610000999999997</v>
      </c>
      <c r="E66">
        <v>46.060001</v>
      </c>
      <c r="F66">
        <v>38.624057999999998</v>
      </c>
      <c r="G66">
        <v>692400</v>
      </c>
      <c r="H66">
        <f t="shared" si="4"/>
        <v>0.60535058576674239</v>
      </c>
      <c r="I66">
        <f t="shared" si="5"/>
        <v>2.1059443745995505</v>
      </c>
      <c r="J66">
        <f t="shared" si="6"/>
        <v>0</v>
      </c>
      <c r="K66">
        <f t="shared" si="7"/>
        <v>4.8415109674009713</v>
      </c>
      <c r="L66">
        <f t="shared" si="8"/>
        <v>0</v>
      </c>
    </row>
    <row r="67" spans="1:12">
      <c r="A67" s="1">
        <v>41250</v>
      </c>
      <c r="B67">
        <v>46.139999000000003</v>
      </c>
      <c r="C67">
        <v>46.32</v>
      </c>
      <c r="D67">
        <v>45.799999</v>
      </c>
      <c r="E67">
        <v>46.32</v>
      </c>
      <c r="F67">
        <v>38.842078999999998</v>
      </c>
      <c r="G67">
        <v>757300</v>
      </c>
      <c r="H67">
        <f t="shared" si="4"/>
        <v>0.7412881754111198</v>
      </c>
      <c r="I67">
        <f t="shared" si="5"/>
        <v>1.5759909326424857</v>
      </c>
      <c r="J67">
        <f t="shared" si="6"/>
        <v>0</v>
      </c>
      <c r="K67">
        <f t="shared" si="7"/>
        <v>4.2530246113989554</v>
      </c>
      <c r="L67">
        <f t="shared" si="8"/>
        <v>0</v>
      </c>
    </row>
    <row r="68" spans="1:12">
      <c r="A68" s="1">
        <v>41253</v>
      </c>
      <c r="B68">
        <v>46.150002000000001</v>
      </c>
      <c r="C68">
        <v>46.34</v>
      </c>
      <c r="D68">
        <v>46.029998999999997</v>
      </c>
      <c r="E68">
        <v>46.220001000000003</v>
      </c>
      <c r="F68">
        <v>38.758220999999999</v>
      </c>
      <c r="G68">
        <v>1655700</v>
      </c>
      <c r="H68">
        <f t="shared" si="4"/>
        <v>1.97912931219967</v>
      </c>
      <c r="I68">
        <f t="shared" si="5"/>
        <v>2.0932261545101345</v>
      </c>
      <c r="J68">
        <f t="shared" si="6"/>
        <v>0</v>
      </c>
      <c r="K68">
        <f t="shared" si="7"/>
        <v>4.9848985757444906</v>
      </c>
      <c r="L68">
        <f t="shared" si="8"/>
        <v>0</v>
      </c>
    </row>
    <row r="69" spans="1:12">
      <c r="A69" s="1">
        <v>41254</v>
      </c>
      <c r="B69">
        <v>46.709999000000003</v>
      </c>
      <c r="C69">
        <v>46.950001</v>
      </c>
      <c r="D69">
        <v>46.59</v>
      </c>
      <c r="E69">
        <v>46.91</v>
      </c>
      <c r="F69">
        <v>39.336829999999999</v>
      </c>
      <c r="G69">
        <v>2106400</v>
      </c>
      <c r="H69">
        <f t="shared" si="4"/>
        <v>2.1426972921286596</v>
      </c>
      <c r="I69">
        <f t="shared" si="5"/>
        <v>0.76677314660759954</v>
      </c>
      <c r="J69">
        <f t="shared" si="6"/>
        <v>-0.19317450096587982</v>
      </c>
      <c r="K69">
        <f t="shared" si="7"/>
        <v>3.6208753222390779</v>
      </c>
      <c r="L69">
        <f t="shared" si="8"/>
        <v>-0.25756385490448586</v>
      </c>
    </row>
    <row r="70" spans="1:12">
      <c r="A70" s="1">
        <v>41255</v>
      </c>
      <c r="B70">
        <v>46.91</v>
      </c>
      <c r="C70">
        <v>47.029998999999997</v>
      </c>
      <c r="D70">
        <v>46.5</v>
      </c>
      <c r="E70">
        <v>46.66</v>
      </c>
      <c r="F70">
        <v>39.127186000000002</v>
      </c>
      <c r="G70">
        <v>1978000</v>
      </c>
      <c r="H70">
        <f t="shared" si="4"/>
        <v>1.520953479430988</v>
      </c>
      <c r="I70">
        <f t="shared" si="5"/>
        <v>1.5521986296448924</v>
      </c>
      <c r="J70">
        <f t="shared" si="6"/>
        <v>0</v>
      </c>
      <c r="K70">
        <f t="shared" si="7"/>
        <v>3.5934553177430582</v>
      </c>
      <c r="L70">
        <f t="shared" si="8"/>
        <v>-6.451397849461625E-2</v>
      </c>
    </row>
    <row r="71" spans="1:12">
      <c r="A71" s="1">
        <v>41256</v>
      </c>
      <c r="B71">
        <v>46.799999</v>
      </c>
      <c r="C71">
        <v>47.049999</v>
      </c>
      <c r="D71">
        <v>46.73</v>
      </c>
      <c r="E71">
        <v>46.900002000000001</v>
      </c>
      <c r="F71">
        <v>39.328445000000002</v>
      </c>
      <c r="G71">
        <v>1354500</v>
      </c>
      <c r="H71">
        <f t="shared" si="4"/>
        <v>0.94195944254360342</v>
      </c>
      <c r="I71">
        <f t="shared" si="5"/>
        <v>1.5090308503513536</v>
      </c>
      <c r="J71">
        <f t="shared" si="6"/>
        <v>-0.36378985662314817</v>
      </c>
      <c r="K71">
        <f t="shared" si="7"/>
        <v>4.739638782989128</v>
      </c>
      <c r="L71">
        <f t="shared" si="8"/>
        <v>-0.55638561951635657</v>
      </c>
    </row>
    <row r="72" spans="1:12">
      <c r="A72" s="1">
        <v>41257</v>
      </c>
      <c r="B72">
        <v>46.779998999999997</v>
      </c>
      <c r="C72">
        <v>47.310001</v>
      </c>
      <c r="D72">
        <v>46.639999000000003</v>
      </c>
      <c r="E72">
        <v>47.02</v>
      </c>
      <c r="F72">
        <v>39.429070000000003</v>
      </c>
      <c r="G72">
        <v>1473200</v>
      </c>
      <c r="H72">
        <f t="shared" ref="H72:H135" si="9">G72/(AVERAGE(G67:G71))</f>
        <v>0.93811688890586997</v>
      </c>
      <c r="I72">
        <f t="shared" ref="I72:I135" si="10">(MAX(C72:C76)-C72)*100/C72</f>
        <v>0.95116675224759206</v>
      </c>
      <c r="J72">
        <f t="shared" ref="J72:J135" si="11">((MIN(D72:D76)-D72)*100)/D72</f>
        <v>-0.17152230213384725</v>
      </c>
      <c r="K72">
        <f t="shared" ref="K72:K135" si="12">(MAX(C72:C91)-C72)*100/C72</f>
        <v>4.1640202036774356</v>
      </c>
      <c r="L72">
        <f t="shared" ref="L72:L135" si="13">((MIN(D72:D91)-D72)*100)/D72</f>
        <v>-0.36448971621976156</v>
      </c>
    </row>
    <row r="73" spans="1:12">
      <c r="A73" s="1">
        <v>41260</v>
      </c>
      <c r="B73">
        <v>46.580002</v>
      </c>
      <c r="C73">
        <v>46.990001999999997</v>
      </c>
      <c r="D73">
        <v>46.560001</v>
      </c>
      <c r="E73">
        <v>46.84</v>
      </c>
      <c r="F73">
        <v>39.278126</v>
      </c>
      <c r="G73">
        <v>1784800</v>
      </c>
      <c r="H73">
        <f t="shared" si="9"/>
        <v>1.0415742664394594</v>
      </c>
      <c r="I73">
        <f t="shared" si="10"/>
        <v>1.638637938342727</v>
      </c>
      <c r="J73">
        <f t="shared" si="11"/>
        <v>0</v>
      </c>
      <c r="K73">
        <f t="shared" si="12"/>
        <v>4.873370722563493</v>
      </c>
      <c r="L73">
        <f t="shared" si="13"/>
        <v>-0.19329896492054693</v>
      </c>
    </row>
    <row r="74" spans="1:12">
      <c r="A74" s="1">
        <v>41261</v>
      </c>
      <c r="B74">
        <v>47.040000999999997</v>
      </c>
      <c r="C74">
        <v>47.759998000000003</v>
      </c>
      <c r="D74">
        <v>47.040000999999997</v>
      </c>
      <c r="E74">
        <v>47.630001</v>
      </c>
      <c r="F74">
        <v>39.940593999999997</v>
      </c>
      <c r="G74">
        <v>1794500</v>
      </c>
      <c r="H74">
        <f t="shared" si="9"/>
        <v>1.0316894525635572</v>
      </c>
      <c r="I74">
        <f t="shared" si="10"/>
        <v>0</v>
      </c>
      <c r="J74">
        <f t="shared" si="11"/>
        <v>-0.82907948917772345</v>
      </c>
      <c r="K74">
        <f t="shared" si="12"/>
        <v>3.1825817915653878</v>
      </c>
      <c r="L74">
        <f t="shared" si="13"/>
        <v>-1.2117346681178711</v>
      </c>
    </row>
    <row r="75" spans="1:12">
      <c r="A75" s="1">
        <v>41262</v>
      </c>
      <c r="B75">
        <v>47.189999</v>
      </c>
      <c r="C75">
        <v>47.299999</v>
      </c>
      <c r="D75">
        <v>46.700001</v>
      </c>
      <c r="E75">
        <v>46.740001999999997</v>
      </c>
      <c r="F75">
        <v>39.194274999999998</v>
      </c>
      <c r="G75">
        <v>1511100</v>
      </c>
      <c r="H75">
        <f t="shared" si="9"/>
        <v>0.90107334525939176</v>
      </c>
      <c r="I75">
        <f t="shared" si="10"/>
        <v>0.84567020815370553</v>
      </c>
      <c r="J75">
        <f t="shared" si="11"/>
        <v>-0.10706423753609702</v>
      </c>
      <c r="K75">
        <f t="shared" si="12"/>
        <v>4.1860466001278285</v>
      </c>
      <c r="L75">
        <f t="shared" si="13"/>
        <v>-0.49250534277289815</v>
      </c>
    </row>
    <row r="76" spans="1:12">
      <c r="A76" s="1">
        <v>41263</v>
      </c>
      <c r="B76">
        <v>47.509998000000003</v>
      </c>
      <c r="C76">
        <v>47.529998999999997</v>
      </c>
      <c r="D76">
        <v>47.240001999999997</v>
      </c>
      <c r="E76">
        <v>47.43</v>
      </c>
      <c r="F76">
        <v>39.772880999999998</v>
      </c>
      <c r="G76">
        <v>1100300</v>
      </c>
      <c r="H76">
        <f t="shared" si="9"/>
        <v>0.69480052032684614</v>
      </c>
      <c r="I76">
        <f t="shared" si="10"/>
        <v>0.92573534453473671</v>
      </c>
      <c r="J76">
        <f t="shared" si="11"/>
        <v>-1.2489415220600464</v>
      </c>
      <c r="K76">
        <f t="shared" si="12"/>
        <v>3.6818852026485422</v>
      </c>
      <c r="L76">
        <f t="shared" si="13"/>
        <v>-1.6299766456402638</v>
      </c>
    </row>
    <row r="77" spans="1:12">
      <c r="A77" s="1">
        <v>41264</v>
      </c>
      <c r="B77">
        <v>47.34</v>
      </c>
      <c r="C77">
        <v>47.700001</v>
      </c>
      <c r="D77">
        <v>47.240001999999997</v>
      </c>
      <c r="E77">
        <v>47.599997999999999</v>
      </c>
      <c r="F77">
        <v>39.915432000000003</v>
      </c>
      <c r="G77">
        <v>1070900</v>
      </c>
      <c r="H77">
        <f t="shared" si="9"/>
        <v>0.69866517047456256</v>
      </c>
      <c r="I77">
        <f t="shared" si="10"/>
        <v>0.56603772398244423</v>
      </c>
      <c r="J77">
        <f t="shared" si="11"/>
        <v>-1.6299766456402638</v>
      </c>
      <c r="K77">
        <f t="shared" si="12"/>
        <v>3.3123647104325977</v>
      </c>
      <c r="L77">
        <f t="shared" si="13"/>
        <v>-1.6299766456402638</v>
      </c>
    </row>
    <row r="78" spans="1:12">
      <c r="A78" s="1">
        <v>41267</v>
      </c>
      <c r="B78">
        <v>47.560001</v>
      </c>
      <c r="C78">
        <v>47.57</v>
      </c>
      <c r="D78">
        <v>46.650002000000001</v>
      </c>
      <c r="E78">
        <v>47.189999</v>
      </c>
      <c r="F78">
        <v>39.571629000000001</v>
      </c>
      <c r="G78">
        <v>329600</v>
      </c>
      <c r="H78">
        <f t="shared" si="9"/>
        <v>0.22694722926076899</v>
      </c>
      <c r="I78">
        <f t="shared" si="10"/>
        <v>0.84086819424007386</v>
      </c>
      <c r="J78">
        <f t="shared" si="11"/>
        <v>-0.38585421711235335</v>
      </c>
      <c r="K78">
        <f t="shared" si="12"/>
        <v>3.5947004414546906</v>
      </c>
      <c r="L78">
        <f t="shared" si="13"/>
        <v>-0.38585421711235335</v>
      </c>
    </row>
    <row r="79" spans="1:12">
      <c r="A79" s="1">
        <v>41269</v>
      </c>
      <c r="B79">
        <v>47.389999000000003</v>
      </c>
      <c r="C79">
        <v>47.599997999999999</v>
      </c>
      <c r="D79">
        <v>47.189999</v>
      </c>
      <c r="E79">
        <v>47.32</v>
      </c>
      <c r="F79">
        <v>39.680636999999997</v>
      </c>
      <c r="G79">
        <v>520700</v>
      </c>
      <c r="H79">
        <f t="shared" si="9"/>
        <v>0.44838454119592175</v>
      </c>
      <c r="I79">
        <f t="shared" si="10"/>
        <v>1.0504202122025299</v>
      </c>
      <c r="J79">
        <f t="shared" si="11"/>
        <v>-1.5257427744382805</v>
      </c>
      <c r="K79">
        <f t="shared" si="12"/>
        <v>3.5294140138409191</v>
      </c>
      <c r="L79">
        <f t="shared" si="13"/>
        <v>-1.5257427744382805</v>
      </c>
    </row>
    <row r="80" spans="1:12">
      <c r="A80" s="1">
        <v>41270</v>
      </c>
      <c r="B80">
        <v>47.740001999999997</v>
      </c>
      <c r="C80">
        <v>47.970001000000003</v>
      </c>
      <c r="D80">
        <v>47.150002000000001</v>
      </c>
      <c r="E80">
        <v>47.509998000000003</v>
      </c>
      <c r="F80">
        <v>39.839965999999997</v>
      </c>
      <c r="G80">
        <v>947400</v>
      </c>
      <c r="H80">
        <f t="shared" si="9"/>
        <v>1.0450955301592906</v>
      </c>
      <c r="I80">
        <f t="shared" si="10"/>
        <v>0.27099645046910864</v>
      </c>
      <c r="J80">
        <f t="shared" si="11"/>
        <v>-1.4422077861205544</v>
      </c>
      <c r="K80">
        <f t="shared" si="12"/>
        <v>2.7308692363796134</v>
      </c>
      <c r="L80">
        <f t="shared" si="13"/>
        <v>-1.4422077861205544</v>
      </c>
    </row>
    <row r="81" spans="1:12">
      <c r="A81" s="1">
        <v>41271</v>
      </c>
      <c r="B81">
        <v>46.959999000000003</v>
      </c>
      <c r="C81">
        <v>47.080002</v>
      </c>
      <c r="D81">
        <v>46.470001000000003</v>
      </c>
      <c r="E81">
        <v>46.68</v>
      </c>
      <c r="F81">
        <v>39.143959000000002</v>
      </c>
      <c r="G81">
        <v>529800</v>
      </c>
      <c r="H81">
        <f t="shared" si="9"/>
        <v>0.66743934087530554</v>
      </c>
      <c r="I81">
        <f t="shared" si="10"/>
        <v>2.5700912247199912</v>
      </c>
      <c r="J81">
        <f t="shared" si="11"/>
        <v>0</v>
      </c>
      <c r="K81">
        <f t="shared" si="12"/>
        <v>5.0339823689897036</v>
      </c>
      <c r="L81">
        <f t="shared" si="13"/>
        <v>0</v>
      </c>
    </row>
    <row r="82" spans="1:12">
      <c r="A82" s="1">
        <v>41274</v>
      </c>
      <c r="B82">
        <v>46.93</v>
      </c>
      <c r="C82">
        <v>47.540000999999997</v>
      </c>
      <c r="D82">
        <v>46.849997999999999</v>
      </c>
      <c r="E82">
        <v>47.380001</v>
      </c>
      <c r="F82">
        <v>39.730949000000003</v>
      </c>
      <c r="G82">
        <v>995800</v>
      </c>
      <c r="H82">
        <f t="shared" si="9"/>
        <v>1.4651012241054613</v>
      </c>
      <c r="I82">
        <f t="shared" si="10"/>
        <v>1.5776188141014134</v>
      </c>
      <c r="J82">
        <f t="shared" si="11"/>
        <v>0</v>
      </c>
      <c r="K82">
        <f t="shared" si="12"/>
        <v>4.017669246578274</v>
      </c>
      <c r="L82">
        <f t="shared" si="13"/>
        <v>0</v>
      </c>
    </row>
    <row r="83" spans="1:12">
      <c r="A83" s="1">
        <v>41276</v>
      </c>
      <c r="B83">
        <v>48.009998000000003</v>
      </c>
      <c r="C83">
        <v>48.099997999999999</v>
      </c>
      <c r="D83">
        <v>47.57</v>
      </c>
      <c r="E83">
        <v>47.919998</v>
      </c>
      <c r="F83">
        <v>40.183773000000002</v>
      </c>
      <c r="G83">
        <v>623100</v>
      </c>
      <c r="H83">
        <f t="shared" si="9"/>
        <v>0.93747179008816539</v>
      </c>
      <c r="I83">
        <f t="shared" si="10"/>
        <v>1.1434595070045559</v>
      </c>
      <c r="J83">
        <f t="shared" si="11"/>
        <v>0</v>
      </c>
      <c r="K83">
        <f t="shared" si="12"/>
        <v>3.0353493985592275</v>
      </c>
      <c r="L83">
        <f t="shared" si="13"/>
        <v>-0.2943031322261942</v>
      </c>
    </row>
    <row r="84" spans="1:12">
      <c r="A84" s="1">
        <v>41277</v>
      </c>
      <c r="B84">
        <v>47.75</v>
      </c>
      <c r="C84">
        <v>47.98</v>
      </c>
      <c r="D84">
        <v>47.610000999999997</v>
      </c>
      <c r="E84">
        <v>47.709999000000003</v>
      </c>
      <c r="F84">
        <v>40.007674999999999</v>
      </c>
      <c r="G84">
        <v>896300</v>
      </c>
      <c r="H84">
        <f t="shared" si="9"/>
        <v>1.2390787436407875</v>
      </c>
      <c r="I84">
        <f t="shared" si="10"/>
        <v>1.3964193413922548</v>
      </c>
      <c r="J84">
        <f t="shared" si="11"/>
        <v>0</v>
      </c>
      <c r="K84">
        <f t="shared" si="12"/>
        <v>3.2930408503543207</v>
      </c>
      <c r="L84">
        <f t="shared" si="13"/>
        <v>-0.37807392610640189</v>
      </c>
    </row>
    <row r="85" spans="1:12">
      <c r="A85" s="1">
        <v>41278</v>
      </c>
      <c r="B85">
        <v>47.669998</v>
      </c>
      <c r="C85">
        <v>48.290000999999997</v>
      </c>
      <c r="D85">
        <v>47.650002000000001</v>
      </c>
      <c r="E85">
        <v>48.029998999999997</v>
      </c>
      <c r="F85">
        <v>40.276020000000003</v>
      </c>
      <c r="G85">
        <v>2355800</v>
      </c>
      <c r="H85">
        <f t="shared" si="9"/>
        <v>2.9503556757839897</v>
      </c>
      <c r="I85">
        <f t="shared" si="10"/>
        <v>0.89045349160379361</v>
      </c>
      <c r="J85">
        <f t="shared" si="11"/>
        <v>-6.2965369865043586E-2</v>
      </c>
      <c r="K85">
        <f t="shared" si="12"/>
        <v>2.6299440333414017</v>
      </c>
      <c r="L85">
        <f t="shared" si="13"/>
        <v>-0.46170407296100618</v>
      </c>
    </row>
    <row r="86" spans="1:12">
      <c r="A86" s="1">
        <v>41281</v>
      </c>
      <c r="B86">
        <v>47.689999</v>
      </c>
      <c r="C86">
        <v>48.139999000000003</v>
      </c>
      <c r="D86">
        <v>47.619999</v>
      </c>
      <c r="E86">
        <v>48.049999</v>
      </c>
      <c r="F86">
        <v>40.292788999999999</v>
      </c>
      <c r="G86">
        <v>1311100</v>
      </c>
      <c r="H86">
        <f t="shared" si="9"/>
        <v>1.2138016590134795</v>
      </c>
      <c r="I86">
        <f t="shared" si="10"/>
        <v>2.3680931110945669</v>
      </c>
      <c r="J86">
        <f t="shared" si="11"/>
        <v>0</v>
      </c>
      <c r="K86">
        <f t="shared" si="12"/>
        <v>2.949734170123262</v>
      </c>
      <c r="L86">
        <f t="shared" si="13"/>
        <v>-1.2389752465135571</v>
      </c>
    </row>
    <row r="87" spans="1:12">
      <c r="A87" s="1">
        <v>41282</v>
      </c>
      <c r="B87">
        <v>48.330002</v>
      </c>
      <c r="C87">
        <v>48.650002000000001</v>
      </c>
      <c r="D87">
        <v>48.240001999999997</v>
      </c>
      <c r="E87">
        <v>48.580002</v>
      </c>
      <c r="F87">
        <v>40.737220999999998</v>
      </c>
      <c r="G87">
        <v>1139800</v>
      </c>
      <c r="H87">
        <f t="shared" si="9"/>
        <v>0.92185503307937433</v>
      </c>
      <c r="I87">
        <f t="shared" si="10"/>
        <v>1.2949578090459193</v>
      </c>
      <c r="J87">
        <f t="shared" si="11"/>
        <v>-0.58043737228699444</v>
      </c>
      <c r="K87">
        <f t="shared" si="12"/>
        <v>1.8705014647275844</v>
      </c>
      <c r="L87">
        <f t="shared" si="13"/>
        <v>-2.5082979888765355</v>
      </c>
    </row>
    <row r="88" spans="1:12">
      <c r="A88" s="1">
        <v>41283</v>
      </c>
      <c r="B88">
        <v>47.970001000000003</v>
      </c>
      <c r="C88">
        <v>48.43</v>
      </c>
      <c r="D88">
        <v>47.959999000000003</v>
      </c>
      <c r="E88">
        <v>48.07</v>
      </c>
      <c r="F88">
        <v>40.309559</v>
      </c>
      <c r="G88">
        <v>671000</v>
      </c>
      <c r="H88">
        <f t="shared" si="9"/>
        <v>0.53034254912189183</v>
      </c>
      <c r="I88">
        <f t="shared" si="10"/>
        <v>1.7551084038818849</v>
      </c>
      <c r="J88">
        <f t="shared" si="11"/>
        <v>-0.7089241182010938</v>
      </c>
      <c r="K88">
        <f t="shared" si="12"/>
        <v>2.3332665703076607</v>
      </c>
      <c r="L88">
        <f t="shared" si="13"/>
        <v>-2.9190951400979044</v>
      </c>
    </row>
    <row r="89" spans="1:12">
      <c r="A89" s="1">
        <v>41284</v>
      </c>
      <c r="B89">
        <v>48.400002000000001</v>
      </c>
      <c r="C89">
        <v>48.720001000000003</v>
      </c>
      <c r="D89">
        <v>48.23</v>
      </c>
      <c r="E89">
        <v>48.450001</v>
      </c>
      <c r="F89">
        <v>40.628211999999998</v>
      </c>
      <c r="G89">
        <v>3218500</v>
      </c>
      <c r="H89">
        <f t="shared" si="9"/>
        <v>2.5247097583934734</v>
      </c>
      <c r="I89">
        <f t="shared" si="10"/>
        <v>1.1494211586736074</v>
      </c>
      <c r="J89">
        <f t="shared" si="11"/>
        <v>-1.2647750362844639</v>
      </c>
      <c r="K89">
        <f t="shared" si="12"/>
        <v>1.7241378956457662</v>
      </c>
      <c r="L89">
        <f t="shared" si="13"/>
        <v>-7.7337756583039532</v>
      </c>
    </row>
    <row r="90" spans="1:12">
      <c r="A90" s="1">
        <v>41285</v>
      </c>
      <c r="B90">
        <v>49</v>
      </c>
      <c r="C90">
        <v>49.279998999999997</v>
      </c>
      <c r="D90">
        <v>48.75</v>
      </c>
      <c r="E90">
        <v>48.869999</v>
      </c>
      <c r="F90">
        <v>40.980407999999997</v>
      </c>
      <c r="G90">
        <v>1478400</v>
      </c>
      <c r="H90">
        <f t="shared" si="9"/>
        <v>0.85002644833375496</v>
      </c>
      <c r="I90">
        <f t="shared" si="10"/>
        <v>0</v>
      </c>
      <c r="J90">
        <f t="shared" si="11"/>
        <v>-2.3179507692307695</v>
      </c>
      <c r="K90">
        <f t="shared" si="12"/>
        <v>0.5681858881531292</v>
      </c>
      <c r="L90">
        <f t="shared" si="13"/>
        <v>-8.7179487179487172</v>
      </c>
    </row>
    <row r="91" spans="1:12">
      <c r="A91" s="1">
        <v>41288</v>
      </c>
      <c r="B91">
        <v>48.810001</v>
      </c>
      <c r="C91">
        <v>48.880001</v>
      </c>
      <c r="D91">
        <v>48.5</v>
      </c>
      <c r="E91">
        <v>48.689999</v>
      </c>
      <c r="F91">
        <v>40.829464000000002</v>
      </c>
      <c r="G91">
        <v>1168100</v>
      </c>
      <c r="H91">
        <f t="shared" si="9"/>
        <v>0.74698163401033402</v>
      </c>
      <c r="I91">
        <f t="shared" si="10"/>
        <v>0.53191079108202777</v>
      </c>
      <c r="J91">
        <f t="shared" si="11"/>
        <v>-1.8144350515463918</v>
      </c>
      <c r="K91">
        <f t="shared" si="12"/>
        <v>1.3911620009991401</v>
      </c>
      <c r="L91">
        <f t="shared" si="13"/>
        <v>-8.2474226804123703</v>
      </c>
    </row>
    <row r="92" spans="1:12">
      <c r="A92" s="1">
        <v>41289</v>
      </c>
      <c r="B92">
        <v>48.09</v>
      </c>
      <c r="C92">
        <v>48.27</v>
      </c>
      <c r="D92">
        <v>47.619999</v>
      </c>
      <c r="E92">
        <v>47.900002000000001</v>
      </c>
      <c r="F92">
        <v>40.167003999999999</v>
      </c>
      <c r="G92">
        <v>2034300</v>
      </c>
      <c r="H92">
        <f t="shared" si="9"/>
        <v>1.3251387477526773</v>
      </c>
      <c r="I92">
        <f t="shared" si="10"/>
        <v>1.802359643671017</v>
      </c>
      <c r="J92">
        <f t="shared" si="11"/>
        <v>-0.39898992858021742</v>
      </c>
      <c r="K92">
        <f t="shared" si="12"/>
        <v>2.6724694427180373</v>
      </c>
      <c r="L92">
        <f t="shared" si="13"/>
        <v>-6.551867000249203</v>
      </c>
    </row>
    <row r="93" spans="1:12">
      <c r="A93" s="1">
        <v>41290</v>
      </c>
      <c r="B93">
        <v>48.310001</v>
      </c>
      <c r="C93">
        <v>48.380001</v>
      </c>
      <c r="D93">
        <v>47.990001999999997</v>
      </c>
      <c r="E93">
        <v>47.990001999999997</v>
      </c>
      <c r="F93">
        <v>40.242477000000001</v>
      </c>
      <c r="G93">
        <v>2180800</v>
      </c>
      <c r="H93">
        <f t="shared" si="9"/>
        <v>1.2723008529456379</v>
      </c>
      <c r="I93">
        <f t="shared" si="10"/>
        <v>1.5708928984933321</v>
      </c>
      <c r="J93">
        <f t="shared" si="11"/>
        <v>-1.1669138917727016</v>
      </c>
      <c r="K93">
        <f t="shared" si="12"/>
        <v>2.4390243398300049</v>
      </c>
      <c r="L93">
        <f t="shared" si="13"/>
        <v>-7.2723522703749781</v>
      </c>
    </row>
    <row r="94" spans="1:12">
      <c r="A94" s="1">
        <v>41291</v>
      </c>
      <c r="B94">
        <v>48.689999</v>
      </c>
      <c r="C94">
        <v>49.139999000000003</v>
      </c>
      <c r="D94">
        <v>48.450001</v>
      </c>
      <c r="E94">
        <v>49.040000999999997</v>
      </c>
      <c r="F94">
        <v>41.122954999999997</v>
      </c>
      <c r="G94">
        <v>2174700</v>
      </c>
      <c r="H94">
        <f t="shared" si="9"/>
        <v>1.0787095366117401</v>
      </c>
      <c r="I94">
        <f t="shared" si="10"/>
        <v>0</v>
      </c>
      <c r="J94">
        <f t="shared" si="11"/>
        <v>-2.1052651784259004</v>
      </c>
      <c r="K94">
        <f t="shared" si="12"/>
        <v>0.85470494209818082</v>
      </c>
      <c r="L94">
        <f t="shared" si="13"/>
        <v>-8.1527366738341254</v>
      </c>
    </row>
    <row r="95" spans="1:12">
      <c r="A95" s="1">
        <v>41292</v>
      </c>
      <c r="B95">
        <v>48.18</v>
      </c>
      <c r="C95">
        <v>48.349997999999999</v>
      </c>
      <c r="D95">
        <v>47.68</v>
      </c>
      <c r="E95">
        <v>47.73</v>
      </c>
      <c r="F95">
        <v>40.024451999999997</v>
      </c>
      <c r="G95">
        <v>1308700</v>
      </c>
      <c r="H95">
        <f t="shared" si="9"/>
        <v>0.72413487821342803</v>
      </c>
      <c r="I95">
        <f t="shared" si="10"/>
        <v>1.9234768117260257</v>
      </c>
      <c r="J95">
        <f t="shared" si="11"/>
        <v>-0.52432885906040272</v>
      </c>
      <c r="K95">
        <f t="shared" si="12"/>
        <v>2.5025916236852801</v>
      </c>
      <c r="L95">
        <f t="shared" si="13"/>
        <v>-6.6694630872483218</v>
      </c>
    </row>
    <row r="96" spans="1:12">
      <c r="A96" s="1">
        <v>41296</v>
      </c>
      <c r="B96">
        <v>47.91</v>
      </c>
      <c r="C96">
        <v>47.91</v>
      </c>
      <c r="D96">
        <v>47.43</v>
      </c>
      <c r="E96">
        <v>47.669998</v>
      </c>
      <c r="F96">
        <v>39.974136000000001</v>
      </c>
      <c r="G96">
        <v>1435300</v>
      </c>
      <c r="H96">
        <f t="shared" si="9"/>
        <v>0.80938578485552526</v>
      </c>
      <c r="I96">
        <f t="shared" si="10"/>
        <v>3.2143623460655477</v>
      </c>
      <c r="J96">
        <f t="shared" si="11"/>
        <v>0</v>
      </c>
      <c r="K96">
        <f t="shared" si="12"/>
        <v>3.7361740763932452</v>
      </c>
      <c r="L96">
        <f t="shared" si="13"/>
        <v>-6.1775247733501999</v>
      </c>
    </row>
    <row r="97" spans="1:12">
      <c r="A97" s="1">
        <v>41297</v>
      </c>
      <c r="B97">
        <v>47.830002</v>
      </c>
      <c r="C97">
        <v>48.119999</v>
      </c>
      <c r="D97">
        <v>47.740001999999997</v>
      </c>
      <c r="E97">
        <v>48.029998999999997</v>
      </c>
      <c r="F97">
        <v>40.276020000000003</v>
      </c>
      <c r="G97">
        <v>1015600</v>
      </c>
      <c r="H97">
        <f t="shared" si="9"/>
        <v>0.55595699489807093</v>
      </c>
      <c r="I97">
        <f t="shared" si="10"/>
        <v>2.7639277382362382</v>
      </c>
      <c r="J97">
        <f t="shared" si="11"/>
        <v>0</v>
      </c>
      <c r="K97">
        <f t="shared" si="12"/>
        <v>3.2834622461234888</v>
      </c>
      <c r="L97">
        <f t="shared" si="13"/>
        <v>-6.786765530508351</v>
      </c>
    </row>
    <row r="98" spans="1:12">
      <c r="A98" s="1">
        <v>41298</v>
      </c>
      <c r="B98">
        <v>48.259998000000003</v>
      </c>
      <c r="C98">
        <v>48.650002000000001</v>
      </c>
      <c r="D98">
        <v>48.18</v>
      </c>
      <c r="E98">
        <v>48.5</v>
      </c>
      <c r="F98">
        <v>40.670138999999999</v>
      </c>
      <c r="G98">
        <v>1192400</v>
      </c>
      <c r="H98">
        <f t="shared" si="9"/>
        <v>0.7346797944572464</v>
      </c>
      <c r="I98">
        <f t="shared" si="10"/>
        <v>1.8705014647275844</v>
      </c>
      <c r="J98">
        <f t="shared" si="11"/>
        <v>0</v>
      </c>
      <c r="K98">
        <f t="shared" si="12"/>
        <v>2.158271237070041</v>
      </c>
      <c r="L98">
        <f t="shared" si="13"/>
        <v>-7.6380240763802405</v>
      </c>
    </row>
    <row r="99" spans="1:12">
      <c r="A99" s="1">
        <v>41299</v>
      </c>
      <c r="B99">
        <v>49.029998999999997</v>
      </c>
      <c r="C99">
        <v>49.279998999999997</v>
      </c>
      <c r="D99">
        <v>48.779998999999997</v>
      </c>
      <c r="E99">
        <v>49.279998999999997</v>
      </c>
      <c r="F99">
        <v>41.324215000000002</v>
      </c>
      <c r="G99">
        <v>1151300</v>
      </c>
      <c r="H99">
        <f t="shared" si="9"/>
        <v>0.8077371013231931</v>
      </c>
      <c r="I99">
        <f t="shared" si="10"/>
        <v>0.5681858881531292</v>
      </c>
      <c r="J99">
        <f t="shared" si="11"/>
        <v>-0.59449980718531714</v>
      </c>
      <c r="K99">
        <f t="shared" si="12"/>
        <v>0.85227680300887143</v>
      </c>
      <c r="L99">
        <f t="shared" si="13"/>
        <v>-8.7740858707274612</v>
      </c>
    </row>
    <row r="100" spans="1:12">
      <c r="A100" s="1">
        <v>41302</v>
      </c>
      <c r="B100">
        <v>49.450001</v>
      </c>
      <c r="C100">
        <v>49.450001</v>
      </c>
      <c r="D100">
        <v>48.810001</v>
      </c>
      <c r="E100">
        <v>48.919998</v>
      </c>
      <c r="F100">
        <v>41.022331000000001</v>
      </c>
      <c r="G100">
        <v>1307000</v>
      </c>
      <c r="H100">
        <f t="shared" si="9"/>
        <v>1.0707322268281094</v>
      </c>
      <c r="I100">
        <f t="shared" si="10"/>
        <v>0.22244691157842328</v>
      </c>
      <c r="J100">
        <f t="shared" si="11"/>
        <v>-0.65560129777502529</v>
      </c>
      <c r="K100">
        <f t="shared" si="12"/>
        <v>0.50556116267823736</v>
      </c>
      <c r="L100">
        <f t="shared" si="13"/>
        <v>-8.8301596224101697</v>
      </c>
    </row>
    <row r="101" spans="1:12">
      <c r="A101" s="1">
        <v>41303</v>
      </c>
      <c r="B101">
        <v>48.700001</v>
      </c>
      <c r="C101">
        <v>48.93</v>
      </c>
      <c r="D101">
        <v>48.59</v>
      </c>
      <c r="E101">
        <v>48.799999</v>
      </c>
      <c r="F101">
        <v>40.921703000000001</v>
      </c>
      <c r="G101">
        <v>1947800</v>
      </c>
      <c r="H101">
        <f t="shared" si="9"/>
        <v>1.5961387177133866</v>
      </c>
      <c r="I101">
        <f t="shared" si="10"/>
        <v>1.2875556918046189</v>
      </c>
      <c r="J101">
        <f t="shared" si="11"/>
        <v>-3.2105392055978736</v>
      </c>
      <c r="K101">
        <f t="shared" si="12"/>
        <v>1.5736787247087689</v>
      </c>
      <c r="L101">
        <f t="shared" si="13"/>
        <v>-8.4173698291829666</v>
      </c>
    </row>
    <row r="102" spans="1:12">
      <c r="A102" s="1">
        <v>41304</v>
      </c>
      <c r="B102">
        <v>49.23</v>
      </c>
      <c r="C102">
        <v>49.560001</v>
      </c>
      <c r="D102">
        <v>49.049999</v>
      </c>
      <c r="E102">
        <v>49.060001</v>
      </c>
      <c r="F102">
        <v>41.139732000000002</v>
      </c>
      <c r="G102">
        <v>1864900</v>
      </c>
      <c r="H102">
        <f t="shared" si="9"/>
        <v>1.409791203640707</v>
      </c>
      <c r="I102">
        <f t="shared" si="10"/>
        <v>0</v>
      </c>
      <c r="J102">
        <f t="shared" si="11"/>
        <v>-4.1182467710142117</v>
      </c>
      <c r="K102">
        <f t="shared" si="12"/>
        <v>0.28248587000633951</v>
      </c>
      <c r="L102">
        <f t="shared" si="13"/>
        <v>-9.276246876172209</v>
      </c>
    </row>
    <row r="103" spans="1:12">
      <c r="A103" s="1">
        <v>41305</v>
      </c>
      <c r="B103">
        <v>48.77</v>
      </c>
      <c r="C103">
        <v>49.099997999999999</v>
      </c>
      <c r="D103">
        <v>48.490001999999997</v>
      </c>
      <c r="E103">
        <v>48.68</v>
      </c>
      <c r="F103">
        <v>40.821078999999997</v>
      </c>
      <c r="G103">
        <v>461400</v>
      </c>
      <c r="H103">
        <f t="shared" si="9"/>
        <v>0.30910844923225339</v>
      </c>
      <c r="I103">
        <f t="shared" si="10"/>
        <v>0.71283709624591218</v>
      </c>
      <c r="J103">
        <f t="shared" si="11"/>
        <v>-3.9802040016414049</v>
      </c>
      <c r="K103">
        <f t="shared" si="12"/>
        <v>1.2220020864359322</v>
      </c>
      <c r="L103">
        <f t="shared" si="13"/>
        <v>-8.2285045069703191</v>
      </c>
    </row>
    <row r="104" spans="1:12">
      <c r="A104" s="1">
        <v>41306</v>
      </c>
      <c r="B104">
        <v>49.080002</v>
      </c>
      <c r="C104">
        <v>49.450001</v>
      </c>
      <c r="D104">
        <v>48.889999000000003</v>
      </c>
      <c r="E104">
        <v>49.290000999999997</v>
      </c>
      <c r="F104">
        <v>41.332599999999999</v>
      </c>
      <c r="G104">
        <v>591200</v>
      </c>
      <c r="H104">
        <f t="shared" si="9"/>
        <v>0.43907076228388092</v>
      </c>
      <c r="I104">
        <f t="shared" si="10"/>
        <v>0</v>
      </c>
      <c r="J104">
        <f t="shared" si="11"/>
        <v>-8.9793395168611134</v>
      </c>
      <c r="K104">
        <f t="shared" si="12"/>
        <v>0.50556116267823736</v>
      </c>
      <c r="L104">
        <f t="shared" si="13"/>
        <v>-8.9793395168611134</v>
      </c>
    </row>
    <row r="105" spans="1:12">
      <c r="A105" s="1">
        <v>41309</v>
      </c>
      <c r="B105">
        <v>48.290000999999997</v>
      </c>
      <c r="C105">
        <v>48.34</v>
      </c>
      <c r="D105">
        <v>47.029998999999997</v>
      </c>
      <c r="E105">
        <v>47.299999</v>
      </c>
      <c r="F105">
        <v>39.663868000000001</v>
      </c>
      <c r="G105">
        <v>1131600</v>
      </c>
      <c r="H105">
        <f t="shared" si="9"/>
        <v>0.91667611749266886</v>
      </c>
      <c r="I105">
        <f t="shared" si="10"/>
        <v>0</v>
      </c>
      <c r="J105">
        <f t="shared" si="11"/>
        <v>-5.3795429593778996</v>
      </c>
      <c r="K105">
        <f t="shared" si="12"/>
        <v>2.8134071162598198</v>
      </c>
      <c r="L105">
        <f t="shared" si="13"/>
        <v>-5.3795429593778996</v>
      </c>
    </row>
    <row r="106" spans="1:12">
      <c r="A106" s="1">
        <v>41310</v>
      </c>
      <c r="B106">
        <v>48.049999</v>
      </c>
      <c r="C106">
        <v>48.259998000000003</v>
      </c>
      <c r="D106">
        <v>47.669998</v>
      </c>
      <c r="E106">
        <v>47.790000999999997</v>
      </c>
      <c r="F106">
        <v>40.074759999999998</v>
      </c>
      <c r="G106">
        <v>1613200</v>
      </c>
      <c r="H106">
        <f t="shared" si="9"/>
        <v>1.3450282646033784</v>
      </c>
      <c r="I106">
        <f t="shared" si="10"/>
        <v>2.0725239151481244E-2</v>
      </c>
      <c r="J106">
        <f t="shared" si="11"/>
        <v>-6.6498807069385641</v>
      </c>
      <c r="K106">
        <f t="shared" si="12"/>
        <v>2.9838438866076977</v>
      </c>
      <c r="L106">
        <f t="shared" si="13"/>
        <v>-6.6498807069385641</v>
      </c>
    </row>
    <row r="107" spans="1:12">
      <c r="A107" s="1">
        <v>41311</v>
      </c>
      <c r="B107">
        <v>46.709999000000003</v>
      </c>
      <c r="C107">
        <v>47.360000999999997</v>
      </c>
      <c r="D107">
        <v>46.560001</v>
      </c>
      <c r="E107">
        <v>47.34</v>
      </c>
      <c r="F107">
        <v>39.697411000000002</v>
      </c>
      <c r="G107">
        <v>2133900</v>
      </c>
      <c r="H107">
        <f t="shared" si="9"/>
        <v>1.8843049644137542</v>
      </c>
      <c r="I107">
        <f t="shared" si="10"/>
        <v>3.3572634426253569</v>
      </c>
      <c r="J107">
        <f t="shared" si="11"/>
        <v>-4.4244006781700884</v>
      </c>
      <c r="K107">
        <f t="shared" si="12"/>
        <v>4.9408782740524089</v>
      </c>
      <c r="L107">
        <f t="shared" si="13"/>
        <v>-4.4244006781700884</v>
      </c>
    </row>
    <row r="108" spans="1:12">
      <c r="A108" s="1">
        <v>41312</v>
      </c>
      <c r="B108">
        <v>45.119999</v>
      </c>
      <c r="C108">
        <v>45.349997999999999</v>
      </c>
      <c r="D108">
        <v>44.5</v>
      </c>
      <c r="E108">
        <v>45.299999</v>
      </c>
      <c r="F108">
        <v>37.986747999999999</v>
      </c>
      <c r="G108">
        <v>5893300</v>
      </c>
      <c r="H108">
        <f t="shared" si="9"/>
        <v>4.9679665503346655</v>
      </c>
      <c r="I108">
        <f t="shared" si="10"/>
        <v>9.2172021705491538</v>
      </c>
      <c r="J108">
        <f t="shared" si="11"/>
        <v>0</v>
      </c>
      <c r="K108">
        <f t="shared" si="12"/>
        <v>9.5920687802455937</v>
      </c>
      <c r="L108">
        <f t="shared" si="13"/>
        <v>0</v>
      </c>
    </row>
    <row r="109" spans="1:12">
      <c r="A109" s="1">
        <v>41313</v>
      </c>
      <c r="B109">
        <v>45.529998999999997</v>
      </c>
      <c r="C109">
        <v>47.299999</v>
      </c>
      <c r="D109">
        <v>45.450001</v>
      </c>
      <c r="E109">
        <v>46.52</v>
      </c>
      <c r="F109">
        <v>39.009791999999997</v>
      </c>
      <c r="G109">
        <v>10888800</v>
      </c>
      <c r="H109">
        <f t="shared" si="9"/>
        <v>4.7912559842297942</v>
      </c>
      <c r="I109">
        <f t="shared" si="10"/>
        <v>4.7145878375177066</v>
      </c>
      <c r="J109">
        <f t="shared" si="11"/>
        <v>0</v>
      </c>
      <c r="K109">
        <f t="shared" si="12"/>
        <v>5.074000107272731</v>
      </c>
      <c r="L109">
        <f t="shared" si="13"/>
        <v>0</v>
      </c>
    </row>
    <row r="110" spans="1:12">
      <c r="A110" s="1">
        <v>41316</v>
      </c>
      <c r="B110">
        <v>48.27</v>
      </c>
      <c r="C110">
        <v>48.27</v>
      </c>
      <c r="D110">
        <v>47.41</v>
      </c>
      <c r="E110">
        <v>48.009998000000003</v>
      </c>
      <c r="F110">
        <v>40.259242999999998</v>
      </c>
      <c r="G110">
        <v>4500600</v>
      </c>
      <c r="H110">
        <f t="shared" si="9"/>
        <v>1.0388812970896735</v>
      </c>
      <c r="I110">
        <f t="shared" si="10"/>
        <v>2.6103148953801396</v>
      </c>
      <c r="J110">
        <f t="shared" si="11"/>
        <v>0</v>
      </c>
      <c r="K110">
        <f t="shared" si="12"/>
        <v>2.9625046612802923</v>
      </c>
      <c r="L110">
        <f t="shared" si="13"/>
        <v>-2.6365745623286228</v>
      </c>
    </row>
    <row r="111" spans="1:12">
      <c r="A111" s="1">
        <v>41317</v>
      </c>
      <c r="B111">
        <v>48.16</v>
      </c>
      <c r="C111">
        <v>48.950001</v>
      </c>
      <c r="D111">
        <v>48.080002</v>
      </c>
      <c r="E111">
        <v>48.82</v>
      </c>
      <c r="F111">
        <v>40.938476999999999</v>
      </c>
      <c r="G111">
        <v>3086300</v>
      </c>
      <c r="H111">
        <f t="shared" si="9"/>
        <v>0.61652510207832267</v>
      </c>
      <c r="I111">
        <f t="shared" si="10"/>
        <v>1.5321756581782298</v>
      </c>
      <c r="J111">
        <f t="shared" si="11"/>
        <v>-0.20799083993383252</v>
      </c>
      <c r="K111">
        <f t="shared" si="12"/>
        <v>1.5321756581782298</v>
      </c>
      <c r="L111">
        <f t="shared" si="13"/>
        <v>-3.9933484195778606</v>
      </c>
    </row>
    <row r="112" spans="1:12">
      <c r="A112" s="1">
        <v>41318</v>
      </c>
      <c r="B112">
        <v>49</v>
      </c>
      <c r="C112">
        <v>49.529998999999997</v>
      </c>
      <c r="D112">
        <v>49</v>
      </c>
      <c r="E112">
        <v>49.529998999999997</v>
      </c>
      <c r="F112">
        <v>41.533852000000003</v>
      </c>
      <c r="G112">
        <v>1493800</v>
      </c>
      <c r="H112">
        <f t="shared" si="9"/>
        <v>0.28181821611974539</v>
      </c>
      <c r="I112">
        <f t="shared" si="10"/>
        <v>0.34323037236484455</v>
      </c>
      <c r="J112">
        <f t="shared" si="11"/>
        <v>-2.0816326530612308</v>
      </c>
      <c r="K112">
        <f t="shared" si="12"/>
        <v>0.34323037236484455</v>
      </c>
      <c r="L112">
        <f t="shared" si="13"/>
        <v>-5.7959183673469461</v>
      </c>
    </row>
    <row r="113" spans="1:12">
      <c r="A113" s="1">
        <v>41319</v>
      </c>
      <c r="B113">
        <v>48.360000999999997</v>
      </c>
      <c r="C113">
        <v>48.66</v>
      </c>
      <c r="D113">
        <v>48.169998</v>
      </c>
      <c r="E113">
        <v>48.259998000000003</v>
      </c>
      <c r="F113">
        <v>40.468879999999999</v>
      </c>
      <c r="G113">
        <v>2502800</v>
      </c>
      <c r="H113">
        <f t="shared" si="9"/>
        <v>0.48386098952936263</v>
      </c>
      <c r="I113">
        <f t="shared" si="10"/>
        <v>2.1372811344019809</v>
      </c>
      <c r="J113">
        <f t="shared" si="11"/>
        <v>-2.4911709566606088</v>
      </c>
      <c r="K113">
        <f t="shared" si="12"/>
        <v>2.1372811344019809</v>
      </c>
      <c r="L113">
        <f t="shared" si="13"/>
        <v>-4.172717632249026</v>
      </c>
    </row>
    <row r="114" spans="1:12">
      <c r="A114" s="1">
        <v>41320</v>
      </c>
      <c r="B114">
        <v>48.529998999999997</v>
      </c>
      <c r="C114">
        <v>48.610000999999997</v>
      </c>
      <c r="D114">
        <v>47.98</v>
      </c>
      <c r="E114">
        <v>48.02</v>
      </c>
      <c r="F114">
        <v>40.267631999999999</v>
      </c>
      <c r="G114">
        <v>881800</v>
      </c>
      <c r="H114">
        <f t="shared" si="9"/>
        <v>0.19619709598038473</v>
      </c>
      <c r="I114">
        <f t="shared" si="10"/>
        <v>2.2423369215729978</v>
      </c>
      <c r="J114">
        <f t="shared" si="11"/>
        <v>-2.105041684035001</v>
      </c>
      <c r="K114">
        <f t="shared" si="12"/>
        <v>2.7566343806493721</v>
      </c>
      <c r="L114">
        <f t="shared" si="13"/>
        <v>-3.7932471863276374</v>
      </c>
    </row>
    <row r="115" spans="1:12">
      <c r="A115" s="1">
        <v>41324</v>
      </c>
      <c r="B115">
        <v>49.139999000000003</v>
      </c>
      <c r="C115">
        <v>49.700001</v>
      </c>
      <c r="D115">
        <v>49.040000999999997</v>
      </c>
      <c r="E115">
        <v>49.689999</v>
      </c>
      <c r="F115">
        <v>41.668025999999998</v>
      </c>
      <c r="G115">
        <v>938000</v>
      </c>
      <c r="H115">
        <f t="shared" si="9"/>
        <v>0.37624445460598621</v>
      </c>
      <c r="I115">
        <f t="shared" si="10"/>
        <v>0</v>
      </c>
      <c r="J115">
        <f t="shared" si="11"/>
        <v>-4.9143555278475564</v>
      </c>
      <c r="K115">
        <f t="shared" si="12"/>
        <v>0.50301809853082291</v>
      </c>
      <c r="L115">
        <f t="shared" si="13"/>
        <v>-5.8727588525130736</v>
      </c>
    </row>
    <row r="116" spans="1:12">
      <c r="A116" s="1">
        <v>41325</v>
      </c>
      <c r="B116">
        <v>49.369999</v>
      </c>
      <c r="C116">
        <v>49.509998000000003</v>
      </c>
      <c r="D116">
        <v>48.849997999999999</v>
      </c>
      <c r="E116">
        <v>48.849997999999999</v>
      </c>
      <c r="F116">
        <v>40.963633999999999</v>
      </c>
      <c r="G116">
        <v>828100</v>
      </c>
      <c r="H116">
        <f t="shared" si="9"/>
        <v>0.46508362631561212</v>
      </c>
      <c r="I116">
        <f t="shared" si="10"/>
        <v>0</v>
      </c>
      <c r="J116">
        <f t="shared" si="11"/>
        <v>-5.3428784173133481</v>
      </c>
      <c r="K116">
        <f t="shared" si="12"/>
        <v>0.88871544692851179</v>
      </c>
      <c r="L116">
        <f t="shared" si="13"/>
        <v>-5.5066491507328266</v>
      </c>
    </row>
    <row r="117" spans="1:12">
      <c r="A117" s="1">
        <v>41326</v>
      </c>
      <c r="B117">
        <v>47.470001000000003</v>
      </c>
      <c r="C117">
        <v>47.619999</v>
      </c>
      <c r="D117">
        <v>46.970001000000003</v>
      </c>
      <c r="E117">
        <v>47.330002</v>
      </c>
      <c r="F117">
        <v>39.689030000000002</v>
      </c>
      <c r="G117">
        <v>3182200</v>
      </c>
      <c r="H117">
        <f t="shared" si="9"/>
        <v>2.3946120851832342</v>
      </c>
      <c r="I117">
        <f t="shared" si="10"/>
        <v>2.9399433628715599</v>
      </c>
      <c r="J117">
        <f t="shared" si="11"/>
        <v>-1.7245070954969892</v>
      </c>
      <c r="K117">
        <f t="shared" si="12"/>
        <v>6.950863228703553</v>
      </c>
      <c r="L117">
        <f t="shared" si="13"/>
        <v>-1.7245070954969892</v>
      </c>
    </row>
    <row r="118" spans="1:12">
      <c r="A118" s="1">
        <v>41327</v>
      </c>
      <c r="B118">
        <v>47.639999000000003</v>
      </c>
      <c r="C118">
        <v>48.43</v>
      </c>
      <c r="D118">
        <v>47.459999000000003</v>
      </c>
      <c r="E118">
        <v>48.279998999999997</v>
      </c>
      <c r="F118">
        <v>40.485657000000003</v>
      </c>
      <c r="G118">
        <v>7769800</v>
      </c>
      <c r="H118">
        <f t="shared" si="9"/>
        <v>4.6621224303663791</v>
      </c>
      <c r="I118">
        <f t="shared" si="10"/>
        <v>1.2182531488746715</v>
      </c>
      <c r="J118">
        <f t="shared" si="11"/>
        <v>-2.7391467075252294</v>
      </c>
      <c r="K118">
        <f t="shared" si="12"/>
        <v>5.1620896138756969</v>
      </c>
      <c r="L118">
        <f t="shared" si="13"/>
        <v>-2.7391467075252294</v>
      </c>
    </row>
    <row r="119" spans="1:12">
      <c r="A119" s="1">
        <v>41330</v>
      </c>
      <c r="B119">
        <v>48.990001999999997</v>
      </c>
      <c r="C119">
        <v>49.02</v>
      </c>
      <c r="D119">
        <v>46.630001</v>
      </c>
      <c r="E119">
        <v>46.68</v>
      </c>
      <c r="F119">
        <v>39.143959000000002</v>
      </c>
      <c r="G119">
        <v>3280300</v>
      </c>
      <c r="H119">
        <f t="shared" si="9"/>
        <v>1.20600151471702</v>
      </c>
      <c r="I119">
        <f t="shared" si="10"/>
        <v>0</v>
      </c>
      <c r="J119">
        <f t="shared" si="11"/>
        <v>-1.0079369288454518</v>
      </c>
      <c r="K119">
        <f t="shared" si="12"/>
        <v>3.8963688290493605</v>
      </c>
      <c r="L119">
        <f t="shared" si="13"/>
        <v>-1.0079369288454518</v>
      </c>
    </row>
    <row r="120" spans="1:12">
      <c r="A120" s="1">
        <v>41331</v>
      </c>
      <c r="B120">
        <v>47.060001</v>
      </c>
      <c r="C120">
        <v>47.310001</v>
      </c>
      <c r="D120">
        <v>46.240001999999997</v>
      </c>
      <c r="E120">
        <v>46.279998999999997</v>
      </c>
      <c r="F120">
        <v>38.808532999999997</v>
      </c>
      <c r="G120">
        <v>3031800</v>
      </c>
      <c r="H120">
        <f t="shared" si="9"/>
        <v>0.94753225322532253</v>
      </c>
      <c r="I120">
        <f t="shared" si="10"/>
        <v>0.82435001428133681</v>
      </c>
      <c r="J120">
        <f t="shared" si="11"/>
        <v>-0.17301469839901901</v>
      </c>
      <c r="K120">
        <f t="shared" si="12"/>
        <v>7.6516569932010787</v>
      </c>
      <c r="L120">
        <f t="shared" si="13"/>
        <v>-0.17301469839901901</v>
      </c>
    </row>
    <row r="121" spans="1:12">
      <c r="A121" s="1">
        <v>41332</v>
      </c>
      <c r="B121">
        <v>46.27</v>
      </c>
      <c r="C121">
        <v>47.02</v>
      </c>
      <c r="D121">
        <v>46.16</v>
      </c>
      <c r="E121">
        <v>46.939999</v>
      </c>
      <c r="F121">
        <v>39.361987999999997</v>
      </c>
      <c r="G121">
        <v>2923100</v>
      </c>
      <c r="H121">
        <f t="shared" si="9"/>
        <v>0.80783431534031236</v>
      </c>
      <c r="I121">
        <f t="shared" si="10"/>
        <v>3.658022118247541</v>
      </c>
      <c r="J121">
        <f t="shared" si="11"/>
        <v>0</v>
      </c>
      <c r="K121">
        <f t="shared" si="12"/>
        <v>8.3156103785623063</v>
      </c>
      <c r="L121">
        <f t="shared" si="13"/>
        <v>0</v>
      </c>
    </row>
    <row r="122" spans="1:12">
      <c r="A122" s="1">
        <v>41333</v>
      </c>
      <c r="B122">
        <v>46.650002000000001</v>
      </c>
      <c r="C122">
        <v>47.52</v>
      </c>
      <c r="D122">
        <v>46.560001</v>
      </c>
      <c r="E122">
        <v>47.209999000000003</v>
      </c>
      <c r="F122">
        <v>39.588394000000001</v>
      </c>
      <c r="G122">
        <v>1488900</v>
      </c>
      <c r="H122">
        <f t="shared" si="9"/>
        <v>0.3687732820797337</v>
      </c>
      <c r="I122">
        <f t="shared" si="10"/>
        <v>2.5673442760942629</v>
      </c>
      <c r="J122">
        <f t="shared" si="11"/>
        <v>-0.10739475714357628</v>
      </c>
      <c r="K122">
        <f t="shared" si="12"/>
        <v>7.1759259259259185</v>
      </c>
      <c r="L122">
        <f t="shared" si="13"/>
        <v>-0.10739475714357628</v>
      </c>
    </row>
    <row r="123" spans="1:12">
      <c r="A123" s="1">
        <v>41334</v>
      </c>
      <c r="B123">
        <v>46.849997999999999</v>
      </c>
      <c r="C123">
        <v>47.200001</v>
      </c>
      <c r="D123">
        <v>46.509998000000003</v>
      </c>
      <c r="E123">
        <v>46.950001</v>
      </c>
      <c r="F123">
        <v>39.370373000000001</v>
      </c>
      <c r="G123">
        <v>735100</v>
      </c>
      <c r="H123">
        <f t="shared" si="9"/>
        <v>0.19874120656000085</v>
      </c>
      <c r="I123">
        <f t="shared" si="10"/>
        <v>4.4491482108231297</v>
      </c>
      <c r="J123">
        <f t="shared" si="11"/>
        <v>0</v>
      </c>
      <c r="K123">
        <f t="shared" si="12"/>
        <v>8.6652540537022382</v>
      </c>
      <c r="L123">
        <f t="shared" si="13"/>
        <v>0</v>
      </c>
    </row>
    <row r="124" spans="1:12">
      <c r="A124" s="1">
        <v>41337</v>
      </c>
      <c r="B124">
        <v>47.290000999999997</v>
      </c>
      <c r="C124">
        <v>47.700001</v>
      </c>
      <c r="D124">
        <v>47.189999</v>
      </c>
      <c r="E124">
        <v>47.639999000000003</v>
      </c>
      <c r="F124">
        <v>39.948977999999997</v>
      </c>
      <c r="G124">
        <v>1172500</v>
      </c>
      <c r="H124">
        <f t="shared" si="9"/>
        <v>0.51159766824909247</v>
      </c>
      <c r="I124">
        <f t="shared" si="10"/>
        <v>3.6897231930875707</v>
      </c>
      <c r="J124">
        <f t="shared" si="11"/>
        <v>0</v>
      </c>
      <c r="K124">
        <f t="shared" si="12"/>
        <v>7.5262052929516638</v>
      </c>
      <c r="L124">
        <f t="shared" si="13"/>
        <v>0</v>
      </c>
    </row>
    <row r="125" spans="1:12">
      <c r="A125" s="1">
        <v>41338</v>
      </c>
      <c r="B125">
        <v>48.25</v>
      </c>
      <c r="C125">
        <v>48.740001999999997</v>
      </c>
      <c r="D125">
        <v>48.220001000000003</v>
      </c>
      <c r="E125">
        <v>48.41</v>
      </c>
      <c r="F125">
        <v>40.594669000000003</v>
      </c>
      <c r="G125">
        <v>1316300</v>
      </c>
      <c r="H125">
        <f t="shared" si="9"/>
        <v>0.70379836174262678</v>
      </c>
      <c r="I125">
        <f t="shared" si="10"/>
        <v>1.477219881936005</v>
      </c>
      <c r="J125">
        <f t="shared" si="11"/>
        <v>-0.37328908392184978</v>
      </c>
      <c r="K125">
        <f t="shared" si="12"/>
        <v>6.811651341335609</v>
      </c>
      <c r="L125">
        <f t="shared" si="13"/>
        <v>-0.37328908392184978</v>
      </c>
    </row>
    <row r="126" spans="1:12">
      <c r="A126" s="1">
        <v>41339</v>
      </c>
      <c r="B126">
        <v>48.490001999999997</v>
      </c>
      <c r="C126">
        <v>48.540000999999997</v>
      </c>
      <c r="D126">
        <v>48.040000999999997</v>
      </c>
      <c r="E126">
        <v>48.290000999999997</v>
      </c>
      <c r="F126">
        <v>40.494045</v>
      </c>
      <c r="G126">
        <v>749700</v>
      </c>
      <c r="H126">
        <f t="shared" si="9"/>
        <v>0.49090480493458533</v>
      </c>
      <c r="I126">
        <f t="shared" si="10"/>
        <v>1.8953398867874083</v>
      </c>
      <c r="J126">
        <f t="shared" si="11"/>
        <v>0</v>
      </c>
      <c r="K126">
        <f t="shared" si="12"/>
        <v>7.3135536194158863</v>
      </c>
      <c r="L126">
        <f t="shared" si="13"/>
        <v>0</v>
      </c>
    </row>
    <row r="127" spans="1:12">
      <c r="A127" s="1">
        <v>41340</v>
      </c>
      <c r="B127">
        <v>48.799999</v>
      </c>
      <c r="C127">
        <v>49.299999</v>
      </c>
      <c r="D127">
        <v>48.779998999999997</v>
      </c>
      <c r="E127">
        <v>49.09</v>
      </c>
      <c r="F127">
        <v>41.16489</v>
      </c>
      <c r="G127">
        <v>876200</v>
      </c>
      <c r="H127">
        <f t="shared" si="9"/>
        <v>0.80201372997711673</v>
      </c>
      <c r="I127">
        <f t="shared" si="10"/>
        <v>0.32454361713070967</v>
      </c>
      <c r="J127">
        <f t="shared" si="11"/>
        <v>-0.69700698435847919</v>
      </c>
      <c r="K127">
        <f t="shared" si="12"/>
        <v>5.6592313521142339</v>
      </c>
      <c r="L127">
        <f t="shared" si="13"/>
        <v>-0.69700698435847919</v>
      </c>
    </row>
    <row r="128" spans="1:12">
      <c r="A128" s="1">
        <v>41341</v>
      </c>
      <c r="B128">
        <v>49.27</v>
      </c>
      <c r="C128">
        <v>49.459999000000003</v>
      </c>
      <c r="D128">
        <v>48.860000999999997</v>
      </c>
      <c r="E128">
        <v>49.41</v>
      </c>
      <c r="F128">
        <v>41.433228</v>
      </c>
      <c r="G128">
        <v>3845900</v>
      </c>
      <c r="H128">
        <f t="shared" si="9"/>
        <v>3.9650088663450038</v>
      </c>
      <c r="I128">
        <f t="shared" si="10"/>
        <v>0</v>
      </c>
      <c r="J128">
        <f t="shared" si="11"/>
        <v>-0.85960292960288043</v>
      </c>
      <c r="K128">
        <f t="shared" si="12"/>
        <v>5.3174303541736823</v>
      </c>
      <c r="L128">
        <f t="shared" si="13"/>
        <v>-0.85960292960288043</v>
      </c>
    </row>
    <row r="129" spans="1:12">
      <c r="A129" s="1">
        <v>41344</v>
      </c>
      <c r="B129">
        <v>49</v>
      </c>
      <c r="C129">
        <v>49.34</v>
      </c>
      <c r="D129">
        <v>48.889999000000003</v>
      </c>
      <c r="E129">
        <v>49.09</v>
      </c>
      <c r="F129">
        <v>41.16489</v>
      </c>
      <c r="G129">
        <v>3424300</v>
      </c>
      <c r="H129">
        <f t="shared" si="9"/>
        <v>2.1507800919528677</v>
      </c>
      <c r="I129">
        <f t="shared" si="10"/>
        <v>1.2363214430482303</v>
      </c>
      <c r="J129">
        <f t="shared" si="11"/>
        <v>-0.92043364533511818</v>
      </c>
      <c r="K129">
        <f t="shared" si="12"/>
        <v>5.5735711390352654</v>
      </c>
      <c r="L129">
        <f t="shared" si="13"/>
        <v>-0.92043364533511818</v>
      </c>
    </row>
    <row r="130" spans="1:12">
      <c r="A130" s="1">
        <v>41345</v>
      </c>
      <c r="B130">
        <v>48.900002000000001</v>
      </c>
      <c r="C130">
        <v>49.299999</v>
      </c>
      <c r="D130">
        <v>48.650002000000001</v>
      </c>
      <c r="E130">
        <v>48.990001999999997</v>
      </c>
      <c r="F130">
        <v>41.081035999999997</v>
      </c>
      <c r="G130">
        <v>1747100</v>
      </c>
      <c r="H130">
        <f t="shared" si="9"/>
        <v>0.85538169284399357</v>
      </c>
      <c r="I130">
        <f t="shared" si="10"/>
        <v>1.318462501388693</v>
      </c>
      <c r="J130">
        <f t="shared" si="11"/>
        <v>-0.43166082500880554</v>
      </c>
      <c r="K130">
        <f t="shared" si="12"/>
        <v>5.6592313521142339</v>
      </c>
      <c r="L130">
        <f t="shared" si="13"/>
        <v>-0.43166082500880554</v>
      </c>
    </row>
    <row r="131" spans="1:12">
      <c r="A131" s="1">
        <v>41346</v>
      </c>
      <c r="B131">
        <v>48.82</v>
      </c>
      <c r="C131">
        <v>49.080002</v>
      </c>
      <c r="D131">
        <v>48.439999</v>
      </c>
      <c r="E131">
        <v>49.07</v>
      </c>
      <c r="F131">
        <v>41.148116999999999</v>
      </c>
      <c r="G131">
        <v>1537500</v>
      </c>
      <c r="H131">
        <f t="shared" si="9"/>
        <v>0.722292167769092</v>
      </c>
      <c r="I131">
        <f t="shared" si="10"/>
        <v>1.7726140271958424</v>
      </c>
      <c r="J131">
        <f t="shared" si="11"/>
        <v>0</v>
      </c>
      <c r="K131">
        <f t="shared" si="12"/>
        <v>6.4792091899262809</v>
      </c>
      <c r="L131">
        <f t="shared" si="13"/>
        <v>0</v>
      </c>
    </row>
    <row r="132" spans="1:12">
      <c r="A132" s="1">
        <v>41347</v>
      </c>
      <c r="B132">
        <v>48.889999000000003</v>
      </c>
      <c r="C132">
        <v>49.34</v>
      </c>
      <c r="D132">
        <v>48.740001999999997</v>
      </c>
      <c r="E132">
        <v>49.299999</v>
      </c>
      <c r="F132">
        <v>41.340988000000003</v>
      </c>
      <c r="G132">
        <v>1006000</v>
      </c>
      <c r="H132">
        <f t="shared" si="9"/>
        <v>0.44003149330767211</v>
      </c>
      <c r="I132">
        <f t="shared" si="10"/>
        <v>3.2225374949331096</v>
      </c>
      <c r="J132">
        <f t="shared" si="11"/>
        <v>-0.53344683900505396</v>
      </c>
      <c r="K132">
        <f t="shared" si="12"/>
        <v>7.3976530198621679</v>
      </c>
      <c r="L132">
        <f t="shared" si="13"/>
        <v>-0.53344683900505396</v>
      </c>
    </row>
    <row r="133" spans="1:12">
      <c r="A133" s="1">
        <v>41348</v>
      </c>
      <c r="B133">
        <v>49.389999000000003</v>
      </c>
      <c r="C133">
        <v>49.950001</v>
      </c>
      <c r="D133">
        <v>49.32</v>
      </c>
      <c r="E133">
        <v>49.950001</v>
      </c>
      <c r="F133">
        <v>41.886051000000002</v>
      </c>
      <c r="G133">
        <v>2819800</v>
      </c>
      <c r="H133">
        <f t="shared" si="9"/>
        <v>1.2195522801190228</v>
      </c>
      <c r="I133">
        <f t="shared" si="10"/>
        <v>1.961959920681482</v>
      </c>
      <c r="J133">
        <f t="shared" si="11"/>
        <v>-1.703163017031637</v>
      </c>
      <c r="K133">
        <f t="shared" si="12"/>
        <v>6.0860879662444782</v>
      </c>
      <c r="L133">
        <f t="shared" si="13"/>
        <v>-1.703163017031637</v>
      </c>
    </row>
    <row r="134" spans="1:12">
      <c r="A134" s="1">
        <v>41351</v>
      </c>
      <c r="B134">
        <v>48.57</v>
      </c>
      <c r="C134">
        <v>49.43</v>
      </c>
      <c r="D134">
        <v>48.48</v>
      </c>
      <c r="E134">
        <v>49.040000999999997</v>
      </c>
      <c r="F134">
        <v>41.122954999999997</v>
      </c>
      <c r="G134">
        <v>2065600</v>
      </c>
      <c r="H134">
        <f t="shared" si="9"/>
        <v>0.98037912802452842</v>
      </c>
      <c r="I134">
        <f t="shared" si="10"/>
        <v>3.03459437588509</v>
      </c>
      <c r="J134">
        <f t="shared" si="11"/>
        <v>0</v>
      </c>
      <c r="K134">
        <f t="shared" si="12"/>
        <v>9.0430952862634033</v>
      </c>
      <c r="L134">
        <f t="shared" si="13"/>
        <v>0</v>
      </c>
    </row>
    <row r="135" spans="1:12">
      <c r="A135" s="1">
        <v>41352</v>
      </c>
      <c r="B135">
        <v>49.240001999999997</v>
      </c>
      <c r="C135">
        <v>49.459999000000003</v>
      </c>
      <c r="D135">
        <v>48.650002000000001</v>
      </c>
      <c r="E135">
        <v>49.23</v>
      </c>
      <c r="F135">
        <v>41.282291000000001</v>
      </c>
      <c r="G135">
        <v>2068300</v>
      </c>
      <c r="H135">
        <f t="shared" si="9"/>
        <v>1.127016129032258</v>
      </c>
      <c r="I135">
        <f t="shared" si="10"/>
        <v>2.9721007475151713</v>
      </c>
      <c r="J135">
        <f t="shared" si="11"/>
        <v>0</v>
      </c>
      <c r="K135">
        <f t="shared" si="12"/>
        <v>10.14961807823731</v>
      </c>
      <c r="L135">
        <f t="shared" si="13"/>
        <v>0</v>
      </c>
    </row>
    <row r="136" spans="1:12">
      <c r="A136" s="1">
        <v>41353</v>
      </c>
      <c r="B136">
        <v>50.310001</v>
      </c>
      <c r="C136">
        <v>50.93</v>
      </c>
      <c r="D136">
        <v>50.220001000000003</v>
      </c>
      <c r="E136">
        <v>50.73</v>
      </c>
      <c r="F136">
        <v>42.540131000000002</v>
      </c>
      <c r="G136">
        <v>1466100</v>
      </c>
      <c r="H136">
        <f t="shared" ref="H136:H199" si="14">G136/(AVERAGE(G131:G135))</f>
        <v>0.77185907425346423</v>
      </c>
      <c r="I136">
        <f t="shared" ref="I136:I199" si="15">(MAX(C136:C140)-C136)*100/C136</f>
        <v>0</v>
      </c>
      <c r="J136">
        <f t="shared" ref="J136:J199" si="16">((MIN(D136:D140)-D136)*100)/D136</f>
        <v>-1.6328135875584764</v>
      </c>
      <c r="K136">
        <f t="shared" ref="K136:K199" si="17">(MAX(C136:C155)-C136)*100/C136</f>
        <v>6.9703514627920624</v>
      </c>
      <c r="L136">
        <f t="shared" ref="L136:L199" si="18">((MIN(D136:D155)-D136)*100)/D136</f>
        <v>-1.7124651192261158</v>
      </c>
    </row>
    <row r="137" spans="1:12">
      <c r="A137" s="1">
        <v>41354</v>
      </c>
      <c r="B137">
        <v>49.529998999999997</v>
      </c>
      <c r="C137">
        <v>50.220001000000003</v>
      </c>
      <c r="D137">
        <v>49.450001</v>
      </c>
      <c r="E137">
        <v>49.959999000000003</v>
      </c>
      <c r="F137">
        <v>41.894435999999999</v>
      </c>
      <c r="G137">
        <v>6253500</v>
      </c>
      <c r="H137">
        <f t="shared" si="14"/>
        <v>3.3172250631246154</v>
      </c>
      <c r="I137">
        <f t="shared" si="15"/>
        <v>1.1947411151982987</v>
      </c>
      <c r="J137">
        <f t="shared" si="16"/>
        <v>-0.18200201856417234</v>
      </c>
      <c r="K137">
        <f t="shared" si="17"/>
        <v>8.4826740644628682</v>
      </c>
      <c r="L137">
        <f t="shared" si="18"/>
        <v>-0.18200201856417234</v>
      </c>
    </row>
    <row r="138" spans="1:12">
      <c r="A138" s="1">
        <v>41355</v>
      </c>
      <c r="B138">
        <v>50.279998999999997</v>
      </c>
      <c r="C138">
        <v>50.82</v>
      </c>
      <c r="D138">
        <v>50.220001000000003</v>
      </c>
      <c r="E138">
        <v>50.689999</v>
      </c>
      <c r="F138">
        <v>42.50658</v>
      </c>
      <c r="G138">
        <v>2396400</v>
      </c>
      <c r="H138">
        <f t="shared" si="14"/>
        <v>0.81658522622722907</v>
      </c>
      <c r="I138">
        <f t="shared" si="15"/>
        <v>0.92483471074379442</v>
      </c>
      <c r="J138">
        <f t="shared" si="16"/>
        <v>-1.7124651192261158</v>
      </c>
      <c r="K138">
        <f t="shared" si="17"/>
        <v>7.2018890200708316</v>
      </c>
      <c r="L138">
        <f t="shared" si="18"/>
        <v>-1.7124651192261158</v>
      </c>
    </row>
    <row r="139" spans="1:12">
      <c r="A139" s="1">
        <v>41358</v>
      </c>
      <c r="B139">
        <v>50.25</v>
      </c>
      <c r="C139">
        <v>50.52</v>
      </c>
      <c r="D139">
        <v>49.400002000000001</v>
      </c>
      <c r="E139">
        <v>50</v>
      </c>
      <c r="F139">
        <v>41.927979000000001</v>
      </c>
      <c r="G139">
        <v>10186200</v>
      </c>
      <c r="H139">
        <f t="shared" si="14"/>
        <v>3.5741303447743493</v>
      </c>
      <c r="I139">
        <f t="shared" si="15"/>
        <v>1.5241508313539063</v>
      </c>
      <c r="J139">
        <f t="shared" si="16"/>
        <v>-8.0973680932247188E-2</v>
      </c>
      <c r="K139">
        <f t="shared" si="17"/>
        <v>7.8384798099762341</v>
      </c>
      <c r="L139">
        <f t="shared" si="18"/>
        <v>-8.0973680932247188E-2</v>
      </c>
    </row>
    <row r="140" spans="1:12">
      <c r="A140" s="1">
        <v>41359</v>
      </c>
      <c r="B140">
        <v>50.509998000000003</v>
      </c>
      <c r="C140">
        <v>50.73</v>
      </c>
      <c r="D140">
        <v>50.279998999999997</v>
      </c>
      <c r="E140">
        <v>50.540000999999997</v>
      </c>
      <c r="F140">
        <v>42.380797999999999</v>
      </c>
      <c r="G140">
        <v>3464000</v>
      </c>
      <c r="H140">
        <f t="shared" si="14"/>
        <v>0.7742339241411681</v>
      </c>
      <c r="I140">
        <f t="shared" si="15"/>
        <v>2.6217248176621388</v>
      </c>
      <c r="J140">
        <f t="shared" si="16"/>
        <v>-1.8297494397324863</v>
      </c>
      <c r="K140">
        <f t="shared" si="17"/>
        <v>7.5300591366055647</v>
      </c>
      <c r="L140">
        <f t="shared" si="18"/>
        <v>-1.8297494397324863</v>
      </c>
    </row>
    <row r="141" spans="1:12">
      <c r="A141" s="1">
        <v>41360</v>
      </c>
      <c r="B141">
        <v>49.360000999999997</v>
      </c>
      <c r="C141">
        <v>50.189999</v>
      </c>
      <c r="D141">
        <v>49.360000999999997</v>
      </c>
      <c r="E141">
        <v>50.150002000000001</v>
      </c>
      <c r="F141">
        <v>42.053764000000001</v>
      </c>
      <c r="G141">
        <v>3135100</v>
      </c>
      <c r="H141">
        <f t="shared" si="14"/>
        <v>0.65957115567486602</v>
      </c>
      <c r="I141">
        <f t="shared" si="15"/>
        <v>3.7856167321302459</v>
      </c>
      <c r="J141">
        <f t="shared" si="16"/>
        <v>0</v>
      </c>
      <c r="K141">
        <f t="shared" si="17"/>
        <v>9.543735994097144</v>
      </c>
      <c r="L141">
        <f t="shared" si="18"/>
        <v>0</v>
      </c>
    </row>
    <row r="142" spans="1:12">
      <c r="A142" s="1">
        <v>41361</v>
      </c>
      <c r="B142">
        <v>50.52</v>
      </c>
      <c r="C142">
        <v>51.290000999999997</v>
      </c>
      <c r="D142">
        <v>50.450001</v>
      </c>
      <c r="E142">
        <v>51.080002</v>
      </c>
      <c r="F142">
        <v>42.833621999999998</v>
      </c>
      <c r="G142">
        <v>3021500</v>
      </c>
      <c r="H142">
        <f t="shared" si="14"/>
        <v>0.59396033842863438</v>
      </c>
      <c r="I142">
        <f t="shared" si="15"/>
        <v>1.5597562573648747</v>
      </c>
      <c r="J142">
        <f t="shared" si="16"/>
        <v>0</v>
      </c>
      <c r="K142">
        <f t="shared" si="17"/>
        <v>7.1943827803785778</v>
      </c>
      <c r="L142">
        <f t="shared" si="18"/>
        <v>-0.97126261702154759</v>
      </c>
    </row>
    <row r="143" spans="1:12">
      <c r="A143" s="1">
        <v>41365</v>
      </c>
      <c r="B143">
        <v>51.049999</v>
      </c>
      <c r="C143">
        <v>51.279998999999997</v>
      </c>
      <c r="D143">
        <v>50.889999000000003</v>
      </c>
      <c r="E143">
        <v>50.959999000000003</v>
      </c>
      <c r="F143">
        <v>42.732998000000002</v>
      </c>
      <c r="G143">
        <v>898600</v>
      </c>
      <c r="H143">
        <f t="shared" si="14"/>
        <v>0.20235821863515169</v>
      </c>
      <c r="I143">
        <f t="shared" si="15"/>
        <v>1.5795651634080705</v>
      </c>
      <c r="J143">
        <f t="shared" si="16"/>
        <v>-1.8274710518269015</v>
      </c>
      <c r="K143">
        <f t="shared" si="17"/>
        <v>7.2152907023262625</v>
      </c>
      <c r="L143">
        <f t="shared" si="18"/>
        <v>-1.8274710518269015</v>
      </c>
    </row>
    <row r="144" spans="1:12">
      <c r="A144" s="1">
        <v>41366</v>
      </c>
      <c r="B144">
        <v>51.369999</v>
      </c>
      <c r="C144">
        <v>52.060001</v>
      </c>
      <c r="D144">
        <v>51.25</v>
      </c>
      <c r="E144">
        <v>51.959999000000003</v>
      </c>
      <c r="F144">
        <v>43.571551999999997</v>
      </c>
      <c r="G144">
        <v>1581900</v>
      </c>
      <c r="H144">
        <f t="shared" si="14"/>
        <v>0.38200179663276246</v>
      </c>
      <c r="I144">
        <f t="shared" si="15"/>
        <v>5.7623894398318706E-2</v>
      </c>
      <c r="J144">
        <f t="shared" si="16"/>
        <v>-2.5170751219512129</v>
      </c>
      <c r="K144">
        <f t="shared" si="17"/>
        <v>5.6089107643313278</v>
      </c>
      <c r="L144">
        <f t="shared" si="18"/>
        <v>-2.5170751219512129</v>
      </c>
    </row>
    <row r="145" spans="1:12">
      <c r="A145" s="1">
        <v>41367</v>
      </c>
      <c r="B145">
        <v>51.73</v>
      </c>
      <c r="C145">
        <v>52.09</v>
      </c>
      <c r="D145">
        <v>51.389999000000003</v>
      </c>
      <c r="E145">
        <v>51.650002000000001</v>
      </c>
      <c r="F145">
        <v>43.311604000000003</v>
      </c>
      <c r="G145">
        <v>5220200</v>
      </c>
      <c r="H145">
        <f t="shared" si="14"/>
        <v>2.1569113551660593</v>
      </c>
      <c r="I145">
        <f t="shared" si="15"/>
        <v>0</v>
      </c>
      <c r="J145">
        <f t="shared" si="16"/>
        <v>-2.7826425916061988</v>
      </c>
      <c r="K145">
        <f t="shared" si="17"/>
        <v>5.5480898444998905</v>
      </c>
      <c r="L145">
        <f t="shared" si="18"/>
        <v>-2.7826425916061988</v>
      </c>
    </row>
    <row r="146" spans="1:12">
      <c r="A146" s="1">
        <v>41368</v>
      </c>
      <c r="B146">
        <v>50.779998999999997</v>
      </c>
      <c r="C146">
        <v>51.32</v>
      </c>
      <c r="D146">
        <v>50.650002000000001</v>
      </c>
      <c r="E146">
        <v>51.32</v>
      </c>
      <c r="F146">
        <v>43.034877999999999</v>
      </c>
      <c r="G146">
        <v>1850100</v>
      </c>
      <c r="H146">
        <f t="shared" si="14"/>
        <v>0.66755428546686579</v>
      </c>
      <c r="I146">
        <f t="shared" si="15"/>
        <v>1.831640685892445</v>
      </c>
      <c r="J146">
        <f t="shared" si="16"/>
        <v>-1.362296096256812</v>
      </c>
      <c r="K146">
        <f t="shared" si="17"/>
        <v>7.1317225253312486</v>
      </c>
      <c r="L146">
        <f t="shared" si="18"/>
        <v>-1.362296096256812</v>
      </c>
    </row>
    <row r="147" spans="1:12">
      <c r="A147" s="1">
        <v>41369</v>
      </c>
      <c r="B147">
        <v>50.029998999999997</v>
      </c>
      <c r="C147">
        <v>50.889999000000003</v>
      </c>
      <c r="D147">
        <v>49.959999000000003</v>
      </c>
      <c r="E147">
        <v>50.66</v>
      </c>
      <c r="F147">
        <v>42.481425999999999</v>
      </c>
      <c r="G147">
        <v>2819800</v>
      </c>
      <c r="H147">
        <f t="shared" si="14"/>
        <v>1.121433627896248</v>
      </c>
      <c r="I147">
        <f t="shared" si="15"/>
        <v>4.1265534314512244</v>
      </c>
      <c r="J147">
        <f t="shared" si="16"/>
        <v>0</v>
      </c>
      <c r="K147">
        <f t="shared" si="17"/>
        <v>8.0762450005157138</v>
      </c>
      <c r="L147">
        <f t="shared" si="18"/>
        <v>0</v>
      </c>
    </row>
    <row r="148" spans="1:12">
      <c r="A148" s="1">
        <v>41372</v>
      </c>
      <c r="B148">
        <v>51.18</v>
      </c>
      <c r="C148">
        <v>51.18</v>
      </c>
      <c r="D148">
        <v>50.599997999999999</v>
      </c>
      <c r="E148">
        <v>51</v>
      </c>
      <c r="F148">
        <v>42.766537</v>
      </c>
      <c r="G148">
        <v>1805000</v>
      </c>
      <c r="H148">
        <f t="shared" si="14"/>
        <v>0.72955232567539163</v>
      </c>
      <c r="I148">
        <f t="shared" si="15"/>
        <v>3.5365416178194553</v>
      </c>
      <c r="J148">
        <f t="shared" si="16"/>
        <v>0</v>
      </c>
      <c r="K148">
        <f t="shared" si="17"/>
        <v>8.9683470105510033</v>
      </c>
      <c r="L148">
        <f t="shared" si="18"/>
        <v>0</v>
      </c>
    </row>
    <row r="149" spans="1:12">
      <c r="A149" s="1">
        <v>41373</v>
      </c>
      <c r="B149">
        <v>51.459999000000003</v>
      </c>
      <c r="C149">
        <v>51.669998</v>
      </c>
      <c r="D149">
        <v>50.970001000000003</v>
      </c>
      <c r="E149">
        <v>51.549999</v>
      </c>
      <c r="F149">
        <v>43.227744999999999</v>
      </c>
      <c r="G149">
        <v>4194900</v>
      </c>
      <c r="H149">
        <f t="shared" si="14"/>
        <v>1.5797619944264518</v>
      </c>
      <c r="I149">
        <f t="shared" si="15"/>
        <v>4.3158584987752491</v>
      </c>
      <c r="J149">
        <f t="shared" si="16"/>
        <v>0</v>
      </c>
      <c r="K149">
        <f t="shared" si="17"/>
        <v>7.934976115152943</v>
      </c>
      <c r="L149">
        <f t="shared" si="18"/>
        <v>0</v>
      </c>
    </row>
    <row r="150" spans="1:12">
      <c r="A150" s="1">
        <v>41374</v>
      </c>
      <c r="B150">
        <v>51.720001000000003</v>
      </c>
      <c r="C150">
        <v>52.259998000000003</v>
      </c>
      <c r="D150">
        <v>51.669998</v>
      </c>
      <c r="E150">
        <v>52.240001999999997</v>
      </c>
      <c r="F150">
        <v>43.806350999999999</v>
      </c>
      <c r="G150">
        <v>1231500</v>
      </c>
      <c r="H150">
        <f t="shared" si="14"/>
        <v>0.38750786658275643</v>
      </c>
      <c r="I150">
        <f t="shared" si="15"/>
        <v>4.247994804745292</v>
      </c>
      <c r="J150">
        <f t="shared" si="16"/>
        <v>0</v>
      </c>
      <c r="K150">
        <f t="shared" si="17"/>
        <v>6.7164219945052421</v>
      </c>
      <c r="L150">
        <f t="shared" si="18"/>
        <v>0</v>
      </c>
    </row>
    <row r="151" spans="1:12">
      <c r="A151" s="1">
        <v>41375</v>
      </c>
      <c r="B151">
        <v>52.389999000000003</v>
      </c>
      <c r="C151">
        <v>52.990001999999997</v>
      </c>
      <c r="D151">
        <v>52.220001000000003</v>
      </c>
      <c r="E151">
        <v>52.619999</v>
      </c>
      <c r="F151">
        <v>44.125</v>
      </c>
      <c r="G151">
        <v>1056000</v>
      </c>
      <c r="H151">
        <f t="shared" si="14"/>
        <v>0.44364901313301908</v>
      </c>
      <c r="I151">
        <f t="shared" si="15"/>
        <v>2.8118474122722246</v>
      </c>
      <c r="J151">
        <f t="shared" si="16"/>
        <v>-0.90004019724167261</v>
      </c>
      <c r="K151">
        <f t="shared" si="17"/>
        <v>5.2462689093689905</v>
      </c>
      <c r="L151">
        <f t="shared" si="18"/>
        <v>-0.90004019724167261</v>
      </c>
    </row>
    <row r="152" spans="1:12">
      <c r="A152" s="1">
        <v>41376</v>
      </c>
      <c r="B152">
        <v>52.150002000000001</v>
      </c>
      <c r="C152">
        <v>52.43</v>
      </c>
      <c r="D152">
        <v>51.75</v>
      </c>
      <c r="E152">
        <v>52.43</v>
      </c>
      <c r="F152">
        <v>43.965679000000002</v>
      </c>
      <c r="G152">
        <v>1062700</v>
      </c>
      <c r="H152">
        <f t="shared" si="14"/>
        <v>0.47838339095361565</v>
      </c>
      <c r="I152">
        <f t="shared" si="15"/>
        <v>3.9099752050352796</v>
      </c>
      <c r="J152">
        <f t="shared" si="16"/>
        <v>0</v>
      </c>
      <c r="K152">
        <f t="shared" si="17"/>
        <v>6.370398626740422</v>
      </c>
      <c r="L152">
        <f t="shared" si="18"/>
        <v>0</v>
      </c>
    </row>
    <row r="153" spans="1:12">
      <c r="A153" s="1">
        <v>41379</v>
      </c>
      <c r="B153">
        <v>53.380001</v>
      </c>
      <c r="C153">
        <v>53.900002000000001</v>
      </c>
      <c r="D153">
        <v>53.32</v>
      </c>
      <c r="E153">
        <v>53.82</v>
      </c>
      <c r="F153">
        <v>45.131275000000002</v>
      </c>
      <c r="G153">
        <v>9318300</v>
      </c>
      <c r="H153">
        <f t="shared" si="14"/>
        <v>4.9829948342798476</v>
      </c>
      <c r="I153">
        <f t="shared" si="15"/>
        <v>1.0760630398492308</v>
      </c>
      <c r="J153">
        <f t="shared" si="16"/>
        <v>-2.588148912228057</v>
      </c>
      <c r="K153">
        <f t="shared" si="17"/>
        <v>3.4693839157928092</v>
      </c>
      <c r="L153">
        <f t="shared" si="18"/>
        <v>-2.588148912228057</v>
      </c>
    </row>
    <row r="154" spans="1:12">
      <c r="A154" s="1">
        <v>41380</v>
      </c>
      <c r="B154">
        <v>54.18</v>
      </c>
      <c r="C154">
        <v>54.48</v>
      </c>
      <c r="D154">
        <v>53.93</v>
      </c>
      <c r="E154">
        <v>54.369999</v>
      </c>
      <c r="F154">
        <v>45.592483999999999</v>
      </c>
      <c r="G154">
        <v>12164900</v>
      </c>
      <c r="H154">
        <f t="shared" si="14"/>
        <v>3.6068942206198038</v>
      </c>
      <c r="I154">
        <f t="shared" si="15"/>
        <v>0</v>
      </c>
      <c r="J154">
        <f t="shared" si="16"/>
        <v>-3.6899703319117365</v>
      </c>
      <c r="K154">
        <f t="shared" si="17"/>
        <v>2.3678414096916414</v>
      </c>
      <c r="L154">
        <f t="shared" si="18"/>
        <v>-3.6899703319117365</v>
      </c>
    </row>
    <row r="155" spans="1:12">
      <c r="A155" s="1">
        <v>41381</v>
      </c>
      <c r="B155">
        <v>53.290000999999997</v>
      </c>
      <c r="C155">
        <v>53.349997999999999</v>
      </c>
      <c r="D155">
        <v>51.939999</v>
      </c>
      <c r="E155">
        <v>52.439999</v>
      </c>
      <c r="F155">
        <v>43.974060000000001</v>
      </c>
      <c r="G155">
        <v>5228700</v>
      </c>
      <c r="H155">
        <f t="shared" si="14"/>
        <v>1.052755563072314</v>
      </c>
      <c r="I155">
        <f t="shared" si="15"/>
        <v>2.2492990533945294</v>
      </c>
      <c r="J155">
        <f t="shared" si="16"/>
        <v>0</v>
      </c>
      <c r="K155">
        <f t="shared" si="17"/>
        <v>4.5360863931054016</v>
      </c>
      <c r="L155">
        <f t="shared" si="18"/>
        <v>0</v>
      </c>
    </row>
    <row r="156" spans="1:12">
      <c r="A156" s="1">
        <v>41382</v>
      </c>
      <c r="B156">
        <v>52.639999000000003</v>
      </c>
      <c r="C156">
        <v>52.73</v>
      </c>
      <c r="D156">
        <v>52.16</v>
      </c>
      <c r="E156">
        <v>52.549999</v>
      </c>
      <c r="F156">
        <v>44.066307000000002</v>
      </c>
      <c r="G156">
        <v>1273200</v>
      </c>
      <c r="H156">
        <f t="shared" si="14"/>
        <v>0.22080705916630247</v>
      </c>
      <c r="I156">
        <f t="shared" si="15"/>
        <v>4.2670206713445857</v>
      </c>
      <c r="J156">
        <f t="shared" si="16"/>
        <v>-0.32591641104294411</v>
      </c>
      <c r="K156">
        <f t="shared" si="17"/>
        <v>5.7652190403944745</v>
      </c>
      <c r="L156">
        <f t="shared" si="18"/>
        <v>-0.32591641104294411</v>
      </c>
    </row>
    <row r="157" spans="1:12">
      <c r="A157" s="1">
        <v>41383</v>
      </c>
      <c r="B157">
        <v>52.540000999999997</v>
      </c>
      <c r="C157">
        <v>53</v>
      </c>
      <c r="D157">
        <v>52.41</v>
      </c>
      <c r="E157">
        <v>52.959999000000003</v>
      </c>
      <c r="F157">
        <v>44.410114</v>
      </c>
      <c r="G157">
        <v>1209500</v>
      </c>
      <c r="H157">
        <f t="shared" si="14"/>
        <v>0.20819132602124774</v>
      </c>
      <c r="I157">
        <f t="shared" si="15"/>
        <v>3.7358490566037679</v>
      </c>
      <c r="J157">
        <f t="shared" si="16"/>
        <v>-0.80136996756344148</v>
      </c>
      <c r="K157">
        <f t="shared" si="17"/>
        <v>5.2264150943396288</v>
      </c>
      <c r="L157">
        <f t="shared" si="18"/>
        <v>-0.80136996756344148</v>
      </c>
    </row>
    <row r="158" spans="1:12">
      <c r="A158" s="1">
        <v>41386</v>
      </c>
      <c r="B158">
        <v>52.529998999999997</v>
      </c>
      <c r="C158">
        <v>52.849997999999999</v>
      </c>
      <c r="D158">
        <v>51.990001999999997</v>
      </c>
      <c r="E158">
        <v>52.75</v>
      </c>
      <c r="F158">
        <v>44.234015999999997</v>
      </c>
      <c r="G158">
        <v>5579000</v>
      </c>
      <c r="H158">
        <f t="shared" si="14"/>
        <v>0.95548491844382177</v>
      </c>
      <c r="I158">
        <f t="shared" si="15"/>
        <v>4.0302782982129868</v>
      </c>
      <c r="J158">
        <f t="shared" si="16"/>
        <v>0</v>
      </c>
      <c r="K158">
        <f t="shared" si="17"/>
        <v>5.5250749489148587</v>
      </c>
      <c r="L158">
        <f t="shared" si="18"/>
        <v>0</v>
      </c>
    </row>
    <row r="159" spans="1:12">
      <c r="A159" s="1">
        <v>41387</v>
      </c>
      <c r="B159">
        <v>53.900002000000001</v>
      </c>
      <c r="C159">
        <v>54.549999</v>
      </c>
      <c r="D159">
        <v>53.860000999999997</v>
      </c>
      <c r="E159">
        <v>54.279998999999997</v>
      </c>
      <c r="F159">
        <v>45.517014000000003</v>
      </c>
      <c r="G159">
        <v>2611800</v>
      </c>
      <c r="H159">
        <f t="shared" si="14"/>
        <v>0.51301693556940986</v>
      </c>
      <c r="I159">
        <f t="shared" si="15"/>
        <v>0.78826949199393603</v>
      </c>
      <c r="J159">
        <f t="shared" si="16"/>
        <v>-1.1140048066467616</v>
      </c>
      <c r="K159">
        <f t="shared" si="17"/>
        <v>2.236482167488222</v>
      </c>
      <c r="L159">
        <f t="shared" si="18"/>
        <v>-2.1723022247994326</v>
      </c>
    </row>
    <row r="160" spans="1:12">
      <c r="A160" s="1">
        <v>41388</v>
      </c>
      <c r="B160">
        <v>54.869999</v>
      </c>
      <c r="C160">
        <v>54.98</v>
      </c>
      <c r="D160">
        <v>54.490001999999997</v>
      </c>
      <c r="E160">
        <v>54.740001999999997</v>
      </c>
      <c r="F160">
        <v>45.902748000000003</v>
      </c>
      <c r="G160">
        <v>2111800</v>
      </c>
      <c r="H160">
        <f t="shared" si="14"/>
        <v>0.66399617662964872</v>
      </c>
      <c r="I160">
        <f t="shared" si="15"/>
        <v>0</v>
      </c>
      <c r="J160">
        <f t="shared" si="16"/>
        <v>-2.257302174442926</v>
      </c>
      <c r="K160">
        <f t="shared" si="17"/>
        <v>1.4368861404147077</v>
      </c>
      <c r="L160">
        <f t="shared" si="18"/>
        <v>-3.3033637987387059</v>
      </c>
    </row>
    <row r="161" spans="1:12">
      <c r="A161" s="1">
        <v>41389</v>
      </c>
      <c r="B161">
        <v>53.959999000000003</v>
      </c>
      <c r="C161">
        <v>54.130001</v>
      </c>
      <c r="D161">
        <v>53.259998000000003</v>
      </c>
      <c r="E161">
        <v>53.290000999999997</v>
      </c>
      <c r="F161">
        <v>44.686839999999997</v>
      </c>
      <c r="G161">
        <v>2420200</v>
      </c>
      <c r="H161">
        <f t="shared" si="14"/>
        <v>0.94647759536342513</v>
      </c>
      <c r="I161">
        <f t="shared" si="15"/>
        <v>1.1084407702116925</v>
      </c>
      <c r="J161">
        <f t="shared" si="16"/>
        <v>-1.0702197172444556</v>
      </c>
      <c r="K161">
        <f t="shared" si="17"/>
        <v>3.1960095474596368</v>
      </c>
      <c r="L161">
        <f t="shared" si="18"/>
        <v>-1.0702197172444556</v>
      </c>
    </row>
    <row r="162" spans="1:12">
      <c r="A162" s="1">
        <v>41390</v>
      </c>
      <c r="B162">
        <v>53.810001</v>
      </c>
      <c r="C162">
        <v>53.900002000000001</v>
      </c>
      <c r="D162">
        <v>53.34</v>
      </c>
      <c r="E162">
        <v>53.360000999999997</v>
      </c>
      <c r="F162">
        <v>44.745536999999999</v>
      </c>
      <c r="G162">
        <v>2036900</v>
      </c>
      <c r="H162">
        <f t="shared" si="14"/>
        <v>0.73099918893506455</v>
      </c>
      <c r="I162">
        <f t="shared" si="15"/>
        <v>2.0408125402295894</v>
      </c>
      <c r="J162">
        <f t="shared" si="16"/>
        <v>-1.2185995500562488</v>
      </c>
      <c r="K162">
        <f t="shared" si="17"/>
        <v>3.6363616461461286</v>
      </c>
      <c r="L162">
        <f t="shared" si="18"/>
        <v>-1.2185995500562488</v>
      </c>
    </row>
    <row r="163" spans="1:12">
      <c r="A163" s="1">
        <v>41393</v>
      </c>
      <c r="B163">
        <v>54.439999</v>
      </c>
      <c r="C163">
        <v>54.73</v>
      </c>
      <c r="D163">
        <v>53.98</v>
      </c>
      <c r="E163">
        <v>54.5</v>
      </c>
      <c r="F163">
        <v>45.701495999999999</v>
      </c>
      <c r="G163">
        <v>2180300</v>
      </c>
      <c r="H163">
        <f t="shared" si="14"/>
        <v>0.73859902301537295</v>
      </c>
      <c r="I163">
        <f t="shared" si="15"/>
        <v>1.9002375296912228</v>
      </c>
      <c r="J163">
        <f t="shared" si="16"/>
        <v>-2.3897758429047733</v>
      </c>
      <c r="K163">
        <f t="shared" si="17"/>
        <v>2.0646829892198064</v>
      </c>
      <c r="L163">
        <f t="shared" si="18"/>
        <v>-2.3897758429047733</v>
      </c>
    </row>
    <row r="164" spans="1:12">
      <c r="A164" s="1">
        <v>41394</v>
      </c>
      <c r="B164">
        <v>54.34</v>
      </c>
      <c r="C164">
        <v>54.610000999999997</v>
      </c>
      <c r="D164">
        <v>53.349997999999999</v>
      </c>
      <c r="E164">
        <v>53.349997999999999</v>
      </c>
      <c r="F164">
        <v>44.737152000000002</v>
      </c>
      <c r="G164">
        <v>2015800</v>
      </c>
      <c r="H164">
        <f t="shared" si="14"/>
        <v>0.88715782061438253</v>
      </c>
      <c r="I164">
        <f t="shared" si="15"/>
        <v>2.1241512154522875</v>
      </c>
      <c r="J164">
        <f t="shared" si="16"/>
        <v>-1.2371115740247995</v>
      </c>
      <c r="K164">
        <f t="shared" si="17"/>
        <v>2.4354476756006713</v>
      </c>
      <c r="L164">
        <f t="shared" si="18"/>
        <v>-1.2371115740247995</v>
      </c>
    </row>
    <row r="165" spans="1:12">
      <c r="A165" s="1">
        <v>41395</v>
      </c>
      <c r="B165">
        <v>53.209999000000003</v>
      </c>
      <c r="C165">
        <v>53.57</v>
      </c>
      <c r="D165">
        <v>52.689999</v>
      </c>
      <c r="E165">
        <v>52.869999</v>
      </c>
      <c r="F165">
        <v>44.334643999999997</v>
      </c>
      <c r="G165">
        <v>1622800</v>
      </c>
      <c r="H165">
        <f t="shared" si="14"/>
        <v>0.75373896888063163</v>
      </c>
      <c r="I165">
        <f t="shared" si="15"/>
        <v>4.1067761806981569</v>
      </c>
      <c r="J165">
        <f t="shared" si="16"/>
        <v>0</v>
      </c>
      <c r="K165">
        <f t="shared" si="17"/>
        <v>4.4241161097629274</v>
      </c>
      <c r="L165">
        <f t="shared" si="18"/>
        <v>0</v>
      </c>
    </row>
    <row r="166" spans="1:12">
      <c r="A166" s="1">
        <v>41396</v>
      </c>
      <c r="B166">
        <v>53.41</v>
      </c>
      <c r="C166">
        <v>55</v>
      </c>
      <c r="D166">
        <v>53.389999000000003</v>
      </c>
      <c r="E166">
        <v>55</v>
      </c>
      <c r="F166">
        <v>46.120776999999997</v>
      </c>
      <c r="G166">
        <v>2197100</v>
      </c>
      <c r="H166">
        <f t="shared" si="14"/>
        <v>1.0690443752432852</v>
      </c>
      <c r="I166">
        <f t="shared" si="15"/>
        <v>1.4000000000000057</v>
      </c>
      <c r="J166">
        <f t="shared" si="16"/>
        <v>-0.76793221142410251</v>
      </c>
      <c r="K166">
        <f t="shared" si="17"/>
        <v>1.7090890909090914</v>
      </c>
      <c r="L166">
        <f t="shared" si="18"/>
        <v>-0.76793221142410251</v>
      </c>
    </row>
    <row r="167" spans="1:12">
      <c r="A167" s="1">
        <v>41397</v>
      </c>
      <c r="B167">
        <v>55.32</v>
      </c>
      <c r="C167">
        <v>55.77</v>
      </c>
      <c r="D167">
        <v>55.220001000000003</v>
      </c>
      <c r="E167">
        <v>55.639999000000003</v>
      </c>
      <c r="F167">
        <v>46.657454999999999</v>
      </c>
      <c r="G167">
        <v>1590800</v>
      </c>
      <c r="H167">
        <f t="shared" si="14"/>
        <v>0.79121447542500178</v>
      </c>
      <c r="I167">
        <f t="shared" si="15"/>
        <v>0</v>
      </c>
      <c r="J167">
        <f t="shared" si="16"/>
        <v>-4.0565030051339663</v>
      </c>
      <c r="K167">
        <f t="shared" si="17"/>
        <v>0.30482158866773734</v>
      </c>
      <c r="L167">
        <f t="shared" si="18"/>
        <v>-4.0565030051339663</v>
      </c>
    </row>
    <row r="168" spans="1:12">
      <c r="A168" s="1">
        <v>41400</v>
      </c>
      <c r="B168">
        <v>53.549999</v>
      </c>
      <c r="C168">
        <v>53.700001</v>
      </c>
      <c r="D168">
        <v>52.98</v>
      </c>
      <c r="E168">
        <v>53.040000999999997</v>
      </c>
      <c r="F168">
        <v>46.017166000000003</v>
      </c>
      <c r="G168">
        <v>1075000</v>
      </c>
      <c r="H168">
        <f t="shared" si="14"/>
        <v>0.55949952117250279</v>
      </c>
      <c r="I168">
        <f t="shared" si="15"/>
        <v>2.7188062808415894</v>
      </c>
      <c r="J168">
        <f t="shared" si="16"/>
        <v>0</v>
      </c>
      <c r="K168">
        <f t="shared" si="17"/>
        <v>4.1713183580760083</v>
      </c>
      <c r="L168">
        <f t="shared" si="18"/>
        <v>-0.88713099282747043</v>
      </c>
    </row>
    <row r="169" spans="1:12">
      <c r="A169" s="1">
        <v>41401</v>
      </c>
      <c r="B169">
        <v>53.93</v>
      </c>
      <c r="C169">
        <v>53.959999000000003</v>
      </c>
      <c r="D169">
        <v>53.419998</v>
      </c>
      <c r="E169">
        <v>53.630001</v>
      </c>
      <c r="F169">
        <v>46.529049000000001</v>
      </c>
      <c r="G169">
        <v>1369000</v>
      </c>
      <c r="H169">
        <f t="shared" si="14"/>
        <v>0.80515203199435392</v>
      </c>
      <c r="I169">
        <f t="shared" si="15"/>
        <v>2.2238714274253288</v>
      </c>
      <c r="J169">
        <f t="shared" si="16"/>
        <v>0</v>
      </c>
      <c r="K169">
        <f t="shared" si="17"/>
        <v>3.6693847974311429</v>
      </c>
      <c r="L169">
        <f t="shared" si="18"/>
        <v>-1.7034819057836665</v>
      </c>
    </row>
    <row r="170" spans="1:12">
      <c r="A170" s="1">
        <v>41402</v>
      </c>
      <c r="B170">
        <v>54.779998999999997</v>
      </c>
      <c r="C170">
        <v>55.080002</v>
      </c>
      <c r="D170">
        <v>54.610000999999997</v>
      </c>
      <c r="E170">
        <v>54.790000999999997</v>
      </c>
      <c r="F170">
        <v>47.535457999999998</v>
      </c>
      <c r="G170">
        <v>836000</v>
      </c>
      <c r="H170">
        <f t="shared" si="14"/>
        <v>0.53216545507785151</v>
      </c>
      <c r="I170">
        <f t="shared" si="15"/>
        <v>0.14523964614234444</v>
      </c>
      <c r="J170">
        <f t="shared" si="16"/>
        <v>-0.75077823199453264</v>
      </c>
      <c r="K170">
        <f t="shared" si="17"/>
        <v>1.5613597835381341</v>
      </c>
      <c r="L170">
        <f t="shared" si="18"/>
        <v>-4.0468759559260885</v>
      </c>
    </row>
    <row r="171" spans="1:12">
      <c r="A171" s="1">
        <v>41403</v>
      </c>
      <c r="B171">
        <v>54.310001</v>
      </c>
      <c r="C171">
        <v>54.599997999999999</v>
      </c>
      <c r="D171">
        <v>54.200001</v>
      </c>
      <c r="E171">
        <v>54.299999</v>
      </c>
      <c r="F171">
        <v>47.110340000000001</v>
      </c>
      <c r="G171">
        <v>555400</v>
      </c>
      <c r="H171">
        <f t="shared" si="14"/>
        <v>0.39290312539792582</v>
      </c>
      <c r="I171">
        <f t="shared" si="15"/>
        <v>1.0256447262140875</v>
      </c>
      <c r="J171">
        <f t="shared" si="16"/>
        <v>-0.42435423571301573</v>
      </c>
      <c r="K171">
        <f t="shared" si="17"/>
        <v>2.4542143756122496</v>
      </c>
      <c r="L171">
        <f t="shared" si="18"/>
        <v>-3.376387391579569</v>
      </c>
    </row>
    <row r="172" spans="1:12">
      <c r="A172" s="1">
        <v>41404</v>
      </c>
      <c r="B172">
        <v>55.040000999999997</v>
      </c>
      <c r="C172">
        <v>55.16</v>
      </c>
      <c r="D172">
        <v>54.709999000000003</v>
      </c>
      <c r="E172">
        <v>54.959999000000003</v>
      </c>
      <c r="F172">
        <v>47.682952999999998</v>
      </c>
      <c r="G172">
        <v>935900</v>
      </c>
      <c r="H172">
        <f t="shared" si="14"/>
        <v>0.86238988610814193</v>
      </c>
      <c r="I172">
        <f t="shared" si="15"/>
        <v>0</v>
      </c>
      <c r="J172">
        <f t="shared" si="16"/>
        <v>-1.3525827335511373</v>
      </c>
      <c r="K172">
        <f t="shared" si="17"/>
        <v>1.4140663524293033</v>
      </c>
      <c r="L172">
        <f t="shared" si="18"/>
        <v>-4.2770975009522543</v>
      </c>
    </row>
    <row r="173" spans="1:12">
      <c r="A173" s="1">
        <v>41407</v>
      </c>
      <c r="B173">
        <v>54.669998</v>
      </c>
      <c r="C173">
        <v>55.110000999999997</v>
      </c>
      <c r="D173">
        <v>54.560001</v>
      </c>
      <c r="E173">
        <v>54.830002</v>
      </c>
      <c r="F173">
        <v>47.570163999999998</v>
      </c>
      <c r="G173">
        <v>584100</v>
      </c>
      <c r="H173">
        <f t="shared" si="14"/>
        <v>0.61209733196403493</v>
      </c>
      <c r="I173">
        <f t="shared" si="15"/>
        <v>0</v>
      </c>
      <c r="J173">
        <f t="shared" si="16"/>
        <v>-1.0813782793002447</v>
      </c>
      <c r="K173">
        <f t="shared" si="17"/>
        <v>1.5060750951537878</v>
      </c>
      <c r="L173">
        <f t="shared" si="18"/>
        <v>-4.0139332108883208</v>
      </c>
    </row>
    <row r="174" spans="1:12">
      <c r="A174" s="1">
        <v>41408</v>
      </c>
      <c r="B174">
        <v>54.84</v>
      </c>
      <c r="C174">
        <v>55.099997999999999</v>
      </c>
      <c r="D174">
        <v>54.720001000000003</v>
      </c>
      <c r="E174">
        <v>54.779998999999997</v>
      </c>
      <c r="F174">
        <v>47.526783000000002</v>
      </c>
      <c r="G174">
        <v>1420500</v>
      </c>
      <c r="H174">
        <f t="shared" si="14"/>
        <v>1.6593075413512757</v>
      </c>
      <c r="I174">
        <f t="shared" si="15"/>
        <v>0</v>
      </c>
      <c r="J174">
        <f t="shared" si="16"/>
        <v>-1.6081889325988865</v>
      </c>
      <c r="K174">
        <f t="shared" si="17"/>
        <v>1.5245027776589046</v>
      </c>
      <c r="L174">
        <f t="shared" si="18"/>
        <v>-4.2945942197625389</v>
      </c>
    </row>
    <row r="175" spans="1:12">
      <c r="A175" s="1">
        <v>41409</v>
      </c>
      <c r="B175">
        <v>54.040000999999997</v>
      </c>
      <c r="C175">
        <v>54.720001000000003</v>
      </c>
      <c r="D175">
        <v>53.970001000000003</v>
      </c>
      <c r="E175">
        <v>54.48</v>
      </c>
      <c r="F175">
        <v>47.266502000000003</v>
      </c>
      <c r="G175">
        <v>699200</v>
      </c>
      <c r="H175">
        <f t="shared" si="14"/>
        <v>0.80703617350354351</v>
      </c>
      <c r="I175">
        <f t="shared" si="15"/>
        <v>0.60306650944687701</v>
      </c>
      <c r="J175">
        <f t="shared" si="16"/>
        <v>-0.24087640835878441</v>
      </c>
      <c r="K175">
        <f t="shared" si="17"/>
        <v>2.2295284680276168</v>
      </c>
      <c r="L175">
        <f t="shared" si="18"/>
        <v>-2.9646136193327166</v>
      </c>
    </row>
    <row r="176" spans="1:12">
      <c r="A176" s="1">
        <v>41410</v>
      </c>
      <c r="B176">
        <v>54.5</v>
      </c>
      <c r="C176">
        <v>54.98</v>
      </c>
      <c r="D176">
        <v>54.09</v>
      </c>
      <c r="E176">
        <v>54.209999000000003</v>
      </c>
      <c r="F176">
        <v>47.032252999999997</v>
      </c>
      <c r="G176">
        <v>1283600</v>
      </c>
      <c r="H176">
        <f t="shared" si="14"/>
        <v>1.5298800982098162</v>
      </c>
      <c r="I176">
        <f t="shared" si="15"/>
        <v>1.6005838486722446</v>
      </c>
      <c r="J176">
        <f t="shared" si="16"/>
        <v>-0.46219264189314102</v>
      </c>
      <c r="K176">
        <f t="shared" si="17"/>
        <v>1.7460876682430038</v>
      </c>
      <c r="L176">
        <f t="shared" si="18"/>
        <v>-3.1798872249953845</v>
      </c>
    </row>
    <row r="177" spans="1:12">
      <c r="A177" s="1">
        <v>41411</v>
      </c>
      <c r="B177">
        <v>54.049999</v>
      </c>
      <c r="C177">
        <v>54.68</v>
      </c>
      <c r="D177">
        <v>54.029998999999997</v>
      </c>
      <c r="E177">
        <v>54.5</v>
      </c>
      <c r="F177">
        <v>47.283859</v>
      </c>
      <c r="G177">
        <v>1646200</v>
      </c>
      <c r="H177">
        <f t="shared" si="14"/>
        <v>1.6718461194727114</v>
      </c>
      <c r="I177">
        <f t="shared" si="15"/>
        <v>2.1580120702267687</v>
      </c>
      <c r="J177">
        <f t="shared" si="16"/>
        <v>-0.35165464282165387</v>
      </c>
      <c r="K177">
        <f t="shared" si="17"/>
        <v>2.3043141916605716</v>
      </c>
      <c r="L177">
        <f t="shared" si="18"/>
        <v>-3.0723672602696084</v>
      </c>
    </row>
    <row r="178" spans="1:12">
      <c r="A178" s="1">
        <v>41414</v>
      </c>
      <c r="B178">
        <v>54.139999000000003</v>
      </c>
      <c r="C178">
        <v>54.400002000000001</v>
      </c>
      <c r="D178">
        <v>53.84</v>
      </c>
      <c r="E178">
        <v>53.84</v>
      </c>
      <c r="F178">
        <v>46.711246000000003</v>
      </c>
      <c r="G178">
        <v>972100</v>
      </c>
      <c r="H178">
        <f t="shared" si="14"/>
        <v>0.86276980971314965</v>
      </c>
      <c r="I178">
        <f t="shared" si="15"/>
        <v>2.6838215925065523</v>
      </c>
      <c r="J178">
        <f t="shared" si="16"/>
        <v>0</v>
      </c>
      <c r="K178">
        <f t="shared" si="17"/>
        <v>2.8308767341589429</v>
      </c>
      <c r="L178">
        <f t="shared" si="18"/>
        <v>-2.7303138930163509</v>
      </c>
    </row>
    <row r="179" spans="1:12">
      <c r="A179" s="1">
        <v>41415</v>
      </c>
      <c r="B179">
        <v>54.32</v>
      </c>
      <c r="C179">
        <v>55.049999</v>
      </c>
      <c r="D179">
        <v>54.189999</v>
      </c>
      <c r="E179">
        <v>55.049999</v>
      </c>
      <c r="F179">
        <v>47.761032</v>
      </c>
      <c r="G179">
        <v>1564100</v>
      </c>
      <c r="H179">
        <f t="shared" si="14"/>
        <v>1.2987411983525974</v>
      </c>
      <c r="I179">
        <f t="shared" si="15"/>
        <v>1.6167121092954071</v>
      </c>
      <c r="J179">
        <f t="shared" si="16"/>
        <v>0</v>
      </c>
      <c r="K179">
        <f t="shared" si="17"/>
        <v>1.6167121092954071</v>
      </c>
      <c r="L179">
        <f t="shared" si="18"/>
        <v>-3.3585533005822721</v>
      </c>
    </row>
    <row r="180" spans="1:12">
      <c r="A180" s="1">
        <v>41416</v>
      </c>
      <c r="B180">
        <v>55.060001</v>
      </c>
      <c r="C180">
        <v>55.860000999999997</v>
      </c>
      <c r="D180">
        <v>54.740001999999997</v>
      </c>
      <c r="E180">
        <v>55.049999</v>
      </c>
      <c r="F180">
        <v>47.761032</v>
      </c>
      <c r="G180">
        <v>1097600</v>
      </c>
      <c r="H180">
        <f t="shared" si="14"/>
        <v>0.89015765911892564</v>
      </c>
      <c r="I180">
        <f t="shared" si="15"/>
        <v>0.14321159786589219</v>
      </c>
      <c r="J180">
        <f t="shared" si="16"/>
        <v>-1.5162622756206703</v>
      </c>
      <c r="K180">
        <f t="shared" si="17"/>
        <v>0.14321159786589219</v>
      </c>
      <c r="L180">
        <f t="shared" si="18"/>
        <v>-4.3295632323871622</v>
      </c>
    </row>
    <row r="181" spans="1:12">
      <c r="A181" s="1">
        <v>41417</v>
      </c>
      <c r="B181">
        <v>54.360000999999997</v>
      </c>
      <c r="C181">
        <v>55.150002000000001</v>
      </c>
      <c r="D181">
        <v>54.25</v>
      </c>
      <c r="E181">
        <v>54.560001</v>
      </c>
      <c r="F181">
        <v>47.335915</v>
      </c>
      <c r="G181">
        <v>1184900</v>
      </c>
      <c r="H181">
        <f t="shared" si="14"/>
        <v>0.90262965445791943</v>
      </c>
      <c r="I181">
        <f t="shared" si="15"/>
        <v>1.4324514439727485</v>
      </c>
      <c r="J181">
        <f t="shared" si="16"/>
        <v>-0.62672811059908462</v>
      </c>
      <c r="K181">
        <f t="shared" si="17"/>
        <v>1.4324514439727485</v>
      </c>
      <c r="L181">
        <f t="shared" si="18"/>
        <v>-6.3963152073732781</v>
      </c>
    </row>
    <row r="182" spans="1:12">
      <c r="A182" s="1">
        <v>41418</v>
      </c>
      <c r="B182">
        <v>54.799999</v>
      </c>
      <c r="C182">
        <v>54.880001</v>
      </c>
      <c r="D182">
        <v>54.360000999999997</v>
      </c>
      <c r="E182">
        <v>54.860000999999997</v>
      </c>
      <c r="F182">
        <v>47.596190999999997</v>
      </c>
      <c r="G182">
        <v>1340800</v>
      </c>
      <c r="H182">
        <f t="shared" si="14"/>
        <v>1.0369843307707776</v>
      </c>
      <c r="I182">
        <f t="shared" si="15"/>
        <v>1.9314832009569392</v>
      </c>
      <c r="J182">
        <f t="shared" si="16"/>
        <v>-2.3362784706350421</v>
      </c>
      <c r="K182">
        <f t="shared" si="17"/>
        <v>1.9314832009569392</v>
      </c>
      <c r="L182">
        <f t="shared" si="18"/>
        <v>-6.5857283556709296</v>
      </c>
    </row>
    <row r="183" spans="1:12">
      <c r="A183" s="1">
        <v>41422</v>
      </c>
      <c r="B183">
        <v>55.619999</v>
      </c>
      <c r="C183">
        <v>55.939999</v>
      </c>
      <c r="D183">
        <v>55.419998</v>
      </c>
      <c r="E183">
        <v>55.419998</v>
      </c>
      <c r="F183">
        <v>48.082042999999999</v>
      </c>
      <c r="G183">
        <v>2648900</v>
      </c>
      <c r="H183">
        <f t="shared" si="14"/>
        <v>2.1502557025732609</v>
      </c>
      <c r="I183">
        <f t="shared" si="15"/>
        <v>0</v>
      </c>
      <c r="J183">
        <f t="shared" si="16"/>
        <v>-5.2508121707258031</v>
      </c>
      <c r="K183">
        <f t="shared" si="17"/>
        <v>0</v>
      </c>
      <c r="L183">
        <f t="shared" si="18"/>
        <v>-10.230960311474568</v>
      </c>
    </row>
    <row r="184" spans="1:12">
      <c r="A184" s="1">
        <v>41423</v>
      </c>
      <c r="B184">
        <v>54.880001</v>
      </c>
      <c r="C184">
        <v>54.900002000000001</v>
      </c>
      <c r="D184">
        <v>53.91</v>
      </c>
      <c r="E184">
        <v>54.369999</v>
      </c>
      <c r="F184">
        <v>47.17107</v>
      </c>
      <c r="G184">
        <v>914700</v>
      </c>
      <c r="H184">
        <f t="shared" si="14"/>
        <v>0.58363002947819764</v>
      </c>
      <c r="I184">
        <f t="shared" si="15"/>
        <v>0.29143714785292563</v>
      </c>
      <c r="J184">
        <f t="shared" si="16"/>
        <v>-2.5969245038026223</v>
      </c>
      <c r="K184">
        <f t="shared" si="17"/>
        <v>1.0382495068033017</v>
      </c>
      <c r="L184">
        <f t="shared" si="18"/>
        <v>-8.4956371730662141</v>
      </c>
    </row>
    <row r="185" spans="1:12">
      <c r="A185" s="1">
        <v>41424</v>
      </c>
      <c r="B185">
        <v>54.66</v>
      </c>
      <c r="C185">
        <v>55.060001</v>
      </c>
      <c r="D185">
        <v>54.580002</v>
      </c>
      <c r="E185">
        <v>54.580002</v>
      </c>
      <c r="F185">
        <v>47.353268</v>
      </c>
      <c r="G185">
        <v>501500</v>
      </c>
      <c r="H185">
        <f t="shared" si="14"/>
        <v>0.34889869067330836</v>
      </c>
      <c r="I185">
        <f t="shared" si="15"/>
        <v>0</v>
      </c>
      <c r="J185">
        <f t="shared" si="16"/>
        <v>-3.9941369001782001</v>
      </c>
      <c r="K185">
        <f t="shared" si="17"/>
        <v>0.74464219497562978</v>
      </c>
      <c r="L185">
        <f t="shared" si="18"/>
        <v>-9.6189076724475022</v>
      </c>
    </row>
    <row r="186" spans="1:12">
      <c r="A186" s="1">
        <v>41425</v>
      </c>
      <c r="B186">
        <v>53.959999000000003</v>
      </c>
      <c r="C186">
        <v>54.189999</v>
      </c>
      <c r="D186">
        <v>53.09</v>
      </c>
      <c r="E186">
        <v>53.09</v>
      </c>
      <c r="F186">
        <v>46.060550999999997</v>
      </c>
      <c r="G186">
        <v>1360100</v>
      </c>
      <c r="H186">
        <f t="shared" si="14"/>
        <v>1.0318170783516416</v>
      </c>
      <c r="I186">
        <f t="shared" si="15"/>
        <v>0</v>
      </c>
      <c r="J186">
        <f t="shared" si="16"/>
        <v>-1.3561894895460602</v>
      </c>
      <c r="K186">
        <f t="shared" si="17"/>
        <v>2.3620631548636921</v>
      </c>
      <c r="L186">
        <f t="shared" si="18"/>
        <v>-7.0823092861179173</v>
      </c>
    </row>
    <row r="187" spans="1:12">
      <c r="A187" s="1">
        <v>41428</v>
      </c>
      <c r="B187">
        <v>53.23</v>
      </c>
      <c r="C187">
        <v>53.450001</v>
      </c>
      <c r="D187">
        <v>52.509998000000003</v>
      </c>
      <c r="E187">
        <v>53.220001000000003</v>
      </c>
      <c r="F187">
        <v>46.173340000000003</v>
      </c>
      <c r="G187">
        <v>1485000</v>
      </c>
      <c r="H187">
        <f t="shared" si="14"/>
        <v>1.0973987584983742</v>
      </c>
      <c r="I187">
        <f t="shared" si="15"/>
        <v>0.76707201558330484</v>
      </c>
      <c r="J187">
        <f t="shared" si="16"/>
        <v>-0.26661398844464457</v>
      </c>
      <c r="K187">
        <f t="shared" si="17"/>
        <v>3.7792328572641245</v>
      </c>
      <c r="L187">
        <f t="shared" si="18"/>
        <v>-6.0559819484281876</v>
      </c>
    </row>
    <row r="188" spans="1:12">
      <c r="A188" s="1">
        <v>41429</v>
      </c>
      <c r="B188">
        <v>53.18</v>
      </c>
      <c r="C188">
        <v>53.619999</v>
      </c>
      <c r="D188">
        <v>52.919998</v>
      </c>
      <c r="E188">
        <v>53.5</v>
      </c>
      <c r="F188">
        <v>46.416263999999998</v>
      </c>
      <c r="G188">
        <v>897200</v>
      </c>
      <c r="H188">
        <f t="shared" si="14"/>
        <v>0.64918526236577812</v>
      </c>
      <c r="I188">
        <f t="shared" si="15"/>
        <v>0.44759791957474104</v>
      </c>
      <c r="J188">
        <f t="shared" si="16"/>
        <v>-1.0393027603666949</v>
      </c>
      <c r="K188">
        <f t="shared" si="17"/>
        <v>3.4502089416301622</v>
      </c>
      <c r="L188">
        <f t="shared" si="18"/>
        <v>-6.783817338768606</v>
      </c>
    </row>
    <row r="189" spans="1:12">
      <c r="A189" s="1">
        <v>41430</v>
      </c>
      <c r="B189">
        <v>52.869999</v>
      </c>
      <c r="C189">
        <v>53</v>
      </c>
      <c r="D189">
        <v>52.400002000000001</v>
      </c>
      <c r="E189">
        <v>52.630001</v>
      </c>
      <c r="F189">
        <v>45.661456999999999</v>
      </c>
      <c r="G189">
        <v>1401300</v>
      </c>
      <c r="H189">
        <f t="shared" si="14"/>
        <v>1.3582436754870602</v>
      </c>
      <c r="I189">
        <f t="shared" si="15"/>
        <v>1.6226433962264093</v>
      </c>
      <c r="J189">
        <f t="shared" si="16"/>
        <v>-5.7257631402381756E-2</v>
      </c>
      <c r="K189">
        <f t="shared" si="17"/>
        <v>4.6603792452830257</v>
      </c>
      <c r="L189">
        <f t="shared" si="18"/>
        <v>-5.8587784023367018</v>
      </c>
    </row>
    <row r="190" spans="1:12">
      <c r="A190" s="1">
        <v>41431</v>
      </c>
      <c r="B190">
        <v>52.580002</v>
      </c>
      <c r="C190">
        <v>53.189999</v>
      </c>
      <c r="D190">
        <v>52.369999</v>
      </c>
      <c r="E190">
        <v>52.990001999999997</v>
      </c>
      <c r="F190">
        <v>45.973788999999996</v>
      </c>
      <c r="G190">
        <v>2655000</v>
      </c>
      <c r="H190">
        <f t="shared" si="14"/>
        <v>2.3515969601955677</v>
      </c>
      <c r="I190">
        <f t="shared" si="15"/>
        <v>1.9552566639454094</v>
      </c>
      <c r="J190">
        <f t="shared" si="16"/>
        <v>0</v>
      </c>
      <c r="K190">
        <f t="shared" si="17"/>
        <v>4.2865238632548257</v>
      </c>
      <c r="L190">
        <f t="shared" si="18"/>
        <v>-5.8048444873943943</v>
      </c>
    </row>
    <row r="191" spans="1:12">
      <c r="A191" s="1">
        <v>41432</v>
      </c>
      <c r="B191">
        <v>52.880001</v>
      </c>
      <c r="C191">
        <v>53.860000999999997</v>
      </c>
      <c r="D191">
        <v>52.75</v>
      </c>
      <c r="E191">
        <v>53.369999</v>
      </c>
      <c r="F191">
        <v>46.303474000000001</v>
      </c>
      <c r="G191">
        <v>693100</v>
      </c>
      <c r="H191">
        <f t="shared" si="14"/>
        <v>0.44437463134408739</v>
      </c>
      <c r="I191">
        <f t="shared" si="15"/>
        <v>0.68696433926913592</v>
      </c>
      <c r="J191">
        <f t="shared" si="16"/>
        <v>-0.18956966824644431</v>
      </c>
      <c r="K191">
        <f t="shared" si="17"/>
        <v>2.9892312850124281</v>
      </c>
      <c r="L191">
        <f t="shared" si="18"/>
        <v>-6.4834085308056864</v>
      </c>
    </row>
    <row r="192" spans="1:12">
      <c r="A192" s="1">
        <v>41435</v>
      </c>
      <c r="B192">
        <v>53.5</v>
      </c>
      <c r="C192">
        <v>53.59</v>
      </c>
      <c r="D192">
        <v>53.169998</v>
      </c>
      <c r="E192">
        <v>53.290000999999997</v>
      </c>
      <c r="F192">
        <v>46.234070000000003</v>
      </c>
      <c r="G192">
        <v>470200</v>
      </c>
      <c r="H192">
        <f t="shared" si="14"/>
        <v>0.32965954344046217</v>
      </c>
      <c r="I192">
        <f t="shared" si="15"/>
        <v>1.1942526590781739</v>
      </c>
      <c r="J192">
        <f t="shared" si="16"/>
        <v>-0.97798762377233683</v>
      </c>
      <c r="K192">
        <f t="shared" si="17"/>
        <v>3.5081190520619518</v>
      </c>
      <c r="L192">
        <f t="shared" si="18"/>
        <v>-7.2221104841869641</v>
      </c>
    </row>
    <row r="193" spans="1:12">
      <c r="A193" s="1">
        <v>41436</v>
      </c>
      <c r="B193">
        <v>52.73</v>
      </c>
      <c r="C193">
        <v>53.310001</v>
      </c>
      <c r="D193">
        <v>52.650002000000001</v>
      </c>
      <c r="E193">
        <v>52.990001999999997</v>
      </c>
      <c r="F193">
        <v>45.973788999999996</v>
      </c>
      <c r="G193">
        <v>556700</v>
      </c>
      <c r="H193">
        <f t="shared" si="14"/>
        <v>0.45505820036620453</v>
      </c>
      <c r="I193">
        <f t="shared" si="15"/>
        <v>4.0517725745306281</v>
      </c>
      <c r="J193">
        <f t="shared" si="16"/>
        <v>0</v>
      </c>
      <c r="K193">
        <f t="shared" si="17"/>
        <v>4.0517725745306281</v>
      </c>
      <c r="L193">
        <f t="shared" si="18"/>
        <v>-6.3057927329233525</v>
      </c>
    </row>
    <row r="194" spans="1:12">
      <c r="A194" s="1">
        <v>41437</v>
      </c>
      <c r="B194">
        <v>54.099997999999999</v>
      </c>
      <c r="C194">
        <v>54.23</v>
      </c>
      <c r="D194">
        <v>53.439999</v>
      </c>
      <c r="E194">
        <v>53.52</v>
      </c>
      <c r="F194">
        <v>46.433616999999998</v>
      </c>
      <c r="G194">
        <v>906400</v>
      </c>
      <c r="H194">
        <f t="shared" si="14"/>
        <v>0.78458528816024098</v>
      </c>
      <c r="I194">
        <f t="shared" si="15"/>
        <v>2.2865591001290921</v>
      </c>
      <c r="J194">
        <f t="shared" si="16"/>
        <v>-0.71107411510243568</v>
      </c>
      <c r="K194">
        <f t="shared" si="17"/>
        <v>2.2865591001290921</v>
      </c>
      <c r="L194">
        <f t="shared" si="18"/>
        <v>-7.6908627936164438</v>
      </c>
    </row>
    <row r="195" spans="1:12">
      <c r="A195" s="1">
        <v>41438</v>
      </c>
      <c r="B195">
        <v>53.209999000000003</v>
      </c>
      <c r="C195">
        <v>53.990001999999997</v>
      </c>
      <c r="D195">
        <v>53.060001</v>
      </c>
      <c r="E195">
        <v>53.990001999999997</v>
      </c>
      <c r="F195">
        <v>46.841388999999999</v>
      </c>
      <c r="G195">
        <v>371300</v>
      </c>
      <c r="H195">
        <f t="shared" si="14"/>
        <v>0.35151664331427274</v>
      </c>
      <c r="I195">
        <f t="shared" si="15"/>
        <v>2.7412464255882165</v>
      </c>
      <c r="J195">
        <f t="shared" si="16"/>
        <v>0</v>
      </c>
      <c r="K195">
        <f t="shared" si="17"/>
        <v>2.7412464255882165</v>
      </c>
      <c r="L195">
        <f t="shared" si="18"/>
        <v>-7.0297755931063763</v>
      </c>
    </row>
    <row r="196" spans="1:12">
      <c r="A196" s="1">
        <v>41439</v>
      </c>
      <c r="B196">
        <v>53.810001</v>
      </c>
      <c r="C196">
        <v>54.099997999999999</v>
      </c>
      <c r="D196">
        <v>53.470001000000003</v>
      </c>
      <c r="E196">
        <v>53.740001999999997</v>
      </c>
      <c r="F196">
        <v>46.624488999999997</v>
      </c>
      <c r="G196">
        <v>374700</v>
      </c>
      <c r="H196">
        <f t="shared" si="14"/>
        <v>0.62497915068218968</v>
      </c>
      <c r="I196">
        <f t="shared" si="15"/>
        <v>2.5323531435250777</v>
      </c>
      <c r="J196">
        <f t="shared" si="16"/>
        <v>-5.0308620716128409</v>
      </c>
      <c r="K196">
        <f t="shared" si="17"/>
        <v>2.5323531435250777</v>
      </c>
      <c r="L196">
        <f t="shared" si="18"/>
        <v>-7.7426574201859522</v>
      </c>
    </row>
    <row r="197" spans="1:12">
      <c r="A197" s="1">
        <v>41442</v>
      </c>
      <c r="B197">
        <v>55.189999</v>
      </c>
      <c r="C197">
        <v>55.470001000000003</v>
      </c>
      <c r="D197">
        <v>54.889999000000003</v>
      </c>
      <c r="E197">
        <v>55.02</v>
      </c>
      <c r="F197">
        <v>47.735004000000004</v>
      </c>
      <c r="G197">
        <v>1264700</v>
      </c>
      <c r="H197">
        <f t="shared" si="14"/>
        <v>2.3601313775986266</v>
      </c>
      <c r="I197">
        <f t="shared" si="15"/>
        <v>0</v>
      </c>
      <c r="J197">
        <f t="shared" si="16"/>
        <v>-7.4877028144963287</v>
      </c>
      <c r="K197">
        <f t="shared" si="17"/>
        <v>0</v>
      </c>
      <c r="L197">
        <f t="shared" si="18"/>
        <v>-10.129344327370097</v>
      </c>
    </row>
    <row r="198" spans="1:12">
      <c r="A198" s="1">
        <v>41443</v>
      </c>
      <c r="B198">
        <v>54.509998000000003</v>
      </c>
      <c r="C198">
        <v>54.689999</v>
      </c>
      <c r="D198">
        <v>54.299999</v>
      </c>
      <c r="E198">
        <v>54.560001</v>
      </c>
      <c r="F198">
        <v>47.335915</v>
      </c>
      <c r="G198">
        <v>581200</v>
      </c>
      <c r="H198">
        <f t="shared" si="14"/>
        <v>0.8365478726466693</v>
      </c>
      <c r="I198">
        <f t="shared" si="15"/>
        <v>0</v>
      </c>
      <c r="J198">
        <f t="shared" si="16"/>
        <v>-8.3793721616827277</v>
      </c>
      <c r="K198">
        <f t="shared" si="17"/>
        <v>0</v>
      </c>
      <c r="L198">
        <f t="shared" si="18"/>
        <v>-9.1528491556694132</v>
      </c>
    </row>
    <row r="199" spans="1:12">
      <c r="A199" s="1">
        <v>41444</v>
      </c>
      <c r="B199">
        <v>54.450001</v>
      </c>
      <c r="C199">
        <v>54.669998</v>
      </c>
      <c r="D199">
        <v>53.299999</v>
      </c>
      <c r="E199">
        <v>53.400002000000001</v>
      </c>
      <c r="F199">
        <v>46.329506000000002</v>
      </c>
      <c r="G199">
        <v>541800</v>
      </c>
      <c r="H199">
        <f t="shared" si="14"/>
        <v>0.77437612554669411</v>
      </c>
      <c r="I199">
        <f t="shared" si="15"/>
        <v>0</v>
      </c>
      <c r="J199">
        <f t="shared" si="16"/>
        <v>-7.4483997645103139</v>
      </c>
      <c r="K199">
        <f t="shared" si="17"/>
        <v>0</v>
      </c>
      <c r="L199">
        <f t="shared" si="18"/>
        <v>-7.4483997645103139</v>
      </c>
    </row>
    <row r="200" spans="1:12">
      <c r="A200" s="1">
        <v>41445</v>
      </c>
      <c r="B200">
        <v>51.950001</v>
      </c>
      <c r="C200">
        <v>52.040000999999997</v>
      </c>
      <c r="D200">
        <v>50.779998999999997</v>
      </c>
      <c r="E200">
        <v>50.900002000000001</v>
      </c>
      <c r="F200">
        <v>44.160522</v>
      </c>
      <c r="G200">
        <v>1499800</v>
      </c>
      <c r="H200">
        <f t="shared" ref="H200:H263" si="19">G200/(AVERAGE(G195:G199))</f>
        <v>2.3930178383380669</v>
      </c>
      <c r="I200">
        <f t="shared" ref="I200:I263" si="20">(MAX(C200:C204)-C200)*100/C200</f>
        <v>0</v>
      </c>
      <c r="J200">
        <f t="shared" ref="J200:J263" si="21">((MIN(D200:D204)-D200)*100)/D200</f>
        <v>-2.8554490518993441</v>
      </c>
      <c r="K200">
        <f t="shared" ref="K200:K263" si="22">(MAX(C200:C219)-C200)*100/C200</f>
        <v>1.9984646041801648</v>
      </c>
      <c r="L200">
        <f t="shared" ref="L200:L263" si="23">((MIN(D200:D219)-D200)*100)/D200</f>
        <v>-2.8554490518993441</v>
      </c>
    </row>
    <row r="201" spans="1:12">
      <c r="A201" s="1">
        <v>41446</v>
      </c>
      <c r="B201">
        <v>51.360000999999997</v>
      </c>
      <c r="C201">
        <v>51.610000999999997</v>
      </c>
      <c r="D201">
        <v>50.790000999999997</v>
      </c>
      <c r="E201">
        <v>51.349997999999999</v>
      </c>
      <c r="F201">
        <v>44.550938000000002</v>
      </c>
      <c r="G201">
        <v>1929600</v>
      </c>
      <c r="H201">
        <f t="shared" si="19"/>
        <v>2.2636197269016001</v>
      </c>
      <c r="I201">
        <f t="shared" si="20"/>
        <v>2.0732396420608534</v>
      </c>
      <c r="J201">
        <f t="shared" si="21"/>
        <v>-2.8745795850643838</v>
      </c>
      <c r="K201">
        <f t="shared" si="22"/>
        <v>2.8482870984637327</v>
      </c>
      <c r="L201">
        <f t="shared" si="23"/>
        <v>-2.8745795850643838</v>
      </c>
    </row>
    <row r="202" spans="1:12">
      <c r="A202" s="1">
        <v>41449</v>
      </c>
      <c r="B202">
        <v>49.82</v>
      </c>
      <c r="C202">
        <v>50.490001999999997</v>
      </c>
      <c r="D202">
        <v>49.75</v>
      </c>
      <c r="E202">
        <v>50.16</v>
      </c>
      <c r="F202">
        <v>43.518501000000001</v>
      </c>
      <c r="G202">
        <v>1721300</v>
      </c>
      <c r="H202">
        <f t="shared" si="19"/>
        <v>1.4795172852452252</v>
      </c>
      <c r="I202">
        <f t="shared" si="20"/>
        <v>4.3374884397905209</v>
      </c>
      <c r="J202">
        <f t="shared" si="21"/>
        <v>-0.84421708542713503</v>
      </c>
      <c r="K202">
        <f t="shared" si="22"/>
        <v>5.3079736459507423</v>
      </c>
      <c r="L202">
        <f t="shared" si="23"/>
        <v>-0.84421708542713503</v>
      </c>
    </row>
    <row r="203" spans="1:12">
      <c r="A203" s="1">
        <v>41450</v>
      </c>
      <c r="B203">
        <v>49.860000999999997</v>
      </c>
      <c r="C203">
        <v>49.990001999999997</v>
      </c>
      <c r="D203">
        <v>49.330002</v>
      </c>
      <c r="E203">
        <v>49.77</v>
      </c>
      <c r="F203">
        <v>43.180140999999999</v>
      </c>
      <c r="G203">
        <v>2067200</v>
      </c>
      <c r="H203">
        <f t="shared" si="19"/>
        <v>1.6475126320990803</v>
      </c>
      <c r="I203">
        <f t="shared" si="20"/>
        <v>5.3810719991569576</v>
      </c>
      <c r="J203">
        <f t="shared" si="21"/>
        <v>0</v>
      </c>
      <c r="K203">
        <f t="shared" si="22"/>
        <v>6.3612639983491155</v>
      </c>
      <c r="L203">
        <f t="shared" si="23"/>
        <v>0</v>
      </c>
    </row>
    <row r="204" spans="1:12">
      <c r="A204" s="1">
        <v>41451</v>
      </c>
      <c r="B204">
        <v>51.330002</v>
      </c>
      <c r="C204">
        <v>51.799999</v>
      </c>
      <c r="D204">
        <v>51.119999</v>
      </c>
      <c r="E204">
        <v>51.799999</v>
      </c>
      <c r="F204">
        <v>44.941352999999999</v>
      </c>
      <c r="G204">
        <v>1206100</v>
      </c>
      <c r="H204">
        <f t="shared" si="19"/>
        <v>0.77715633336340317</v>
      </c>
      <c r="I204">
        <f t="shared" si="20"/>
        <v>1.6988436621398391</v>
      </c>
      <c r="J204">
        <f t="shared" si="21"/>
        <v>-0.56728678730999116</v>
      </c>
      <c r="K204">
        <f t="shared" si="22"/>
        <v>2.6447857653433546</v>
      </c>
      <c r="L204">
        <f t="shared" si="23"/>
        <v>-2.0344229662445801</v>
      </c>
    </row>
    <row r="205" spans="1:12">
      <c r="A205" s="1">
        <v>41452</v>
      </c>
      <c r="B205">
        <v>52.060001</v>
      </c>
      <c r="C205">
        <v>52.68</v>
      </c>
      <c r="D205">
        <v>51.82</v>
      </c>
      <c r="E205">
        <v>51.82</v>
      </c>
      <c r="F205">
        <v>44.958710000000004</v>
      </c>
      <c r="G205">
        <v>1607100</v>
      </c>
      <c r="H205">
        <f t="shared" si="19"/>
        <v>0.95388176638176636</v>
      </c>
      <c r="I205">
        <f t="shared" si="20"/>
        <v>0</v>
      </c>
      <c r="J205">
        <f t="shared" si="21"/>
        <v>-3.357773060594365</v>
      </c>
      <c r="K205">
        <f t="shared" si="22"/>
        <v>1.0630258162490456</v>
      </c>
      <c r="L205">
        <f t="shared" si="23"/>
        <v>-3.357773060594365</v>
      </c>
    </row>
    <row r="206" spans="1:12">
      <c r="A206" s="1">
        <v>41453</v>
      </c>
      <c r="B206">
        <v>51.959999000000003</v>
      </c>
      <c r="C206">
        <v>52.209999000000003</v>
      </c>
      <c r="D206">
        <v>51.459999000000003</v>
      </c>
      <c r="E206">
        <v>51.509998000000003</v>
      </c>
      <c r="F206">
        <v>44.689754000000001</v>
      </c>
      <c r="G206">
        <v>573900</v>
      </c>
      <c r="H206">
        <f t="shared" si="19"/>
        <v>0.33634967707148972</v>
      </c>
      <c r="I206">
        <f t="shared" si="20"/>
        <v>1.9157249935975035E-2</v>
      </c>
      <c r="J206">
        <f t="shared" si="21"/>
        <v>-2.6816887423569575</v>
      </c>
      <c r="K206">
        <f t="shared" si="22"/>
        <v>2.2026470446781534</v>
      </c>
      <c r="L206">
        <f t="shared" si="23"/>
        <v>-2.6816887423569575</v>
      </c>
    </row>
    <row r="207" spans="1:12">
      <c r="A207" s="1">
        <v>41456</v>
      </c>
      <c r="B207">
        <v>52.080002</v>
      </c>
      <c r="C207">
        <v>52.220001000000003</v>
      </c>
      <c r="D207">
        <v>51.66</v>
      </c>
      <c r="E207">
        <v>51.66</v>
      </c>
      <c r="F207">
        <v>44.819893</v>
      </c>
      <c r="G207">
        <v>898100</v>
      </c>
      <c r="H207">
        <f t="shared" si="19"/>
        <v>0.62580132671832323</v>
      </c>
      <c r="I207">
        <f t="shared" si="20"/>
        <v>0</v>
      </c>
      <c r="J207">
        <f t="shared" si="21"/>
        <v>-3.0584552845528385</v>
      </c>
      <c r="K207">
        <f t="shared" si="22"/>
        <v>2.1830715782636494</v>
      </c>
      <c r="L207">
        <f t="shared" si="23"/>
        <v>-3.0584552845528385</v>
      </c>
    </row>
    <row r="208" spans="1:12">
      <c r="A208" s="1">
        <v>41457</v>
      </c>
      <c r="B208">
        <v>51.209999000000003</v>
      </c>
      <c r="C208">
        <v>51.59</v>
      </c>
      <c r="D208">
        <v>50.830002</v>
      </c>
      <c r="E208">
        <v>50.889999000000003</v>
      </c>
      <c r="F208">
        <v>44.151848000000001</v>
      </c>
      <c r="G208">
        <v>607000</v>
      </c>
      <c r="H208">
        <f t="shared" si="19"/>
        <v>0.47777218059316162</v>
      </c>
      <c r="I208">
        <f t="shared" si="20"/>
        <v>0.96918007365768555</v>
      </c>
      <c r="J208">
        <f t="shared" si="21"/>
        <v>-1.4755065325395815</v>
      </c>
      <c r="K208">
        <f t="shared" si="22"/>
        <v>3.6053518123667314</v>
      </c>
      <c r="L208">
        <f t="shared" si="23"/>
        <v>-1.4755065325395815</v>
      </c>
    </row>
    <row r="209" spans="1:12">
      <c r="A209" s="1">
        <v>41458</v>
      </c>
      <c r="B209">
        <v>50.439999</v>
      </c>
      <c r="C209">
        <v>50.639999000000003</v>
      </c>
      <c r="D209">
        <v>50.080002</v>
      </c>
      <c r="E209">
        <v>50.490001999999997</v>
      </c>
      <c r="F209">
        <v>43.804810000000003</v>
      </c>
      <c r="G209">
        <v>410100</v>
      </c>
      <c r="H209">
        <f t="shared" si="19"/>
        <v>0.41913658476758925</v>
      </c>
      <c r="I209">
        <f t="shared" si="20"/>
        <v>2.8633511623884513</v>
      </c>
      <c r="J209">
        <f t="shared" si="21"/>
        <v>0</v>
      </c>
      <c r="K209">
        <f t="shared" si="22"/>
        <v>5.7069511395527339</v>
      </c>
      <c r="L209">
        <f t="shared" si="23"/>
        <v>0</v>
      </c>
    </row>
    <row r="210" spans="1:12">
      <c r="A210" s="1">
        <v>41460</v>
      </c>
      <c r="B210">
        <v>51.650002000000001</v>
      </c>
      <c r="C210">
        <v>51.84</v>
      </c>
      <c r="D210">
        <v>50.669998</v>
      </c>
      <c r="E210">
        <v>51.07</v>
      </c>
      <c r="F210">
        <v>44.308010000000003</v>
      </c>
      <c r="G210">
        <v>868800</v>
      </c>
      <c r="H210">
        <f t="shared" si="19"/>
        <v>1.0604950930130366</v>
      </c>
      <c r="I210">
        <f t="shared" si="20"/>
        <v>1.3888908179012274</v>
      </c>
      <c r="J210">
        <f t="shared" si="21"/>
        <v>-1.9731597384320124E-2</v>
      </c>
      <c r="K210">
        <f t="shared" si="22"/>
        <v>3.2600289351851717</v>
      </c>
      <c r="L210">
        <f t="shared" si="23"/>
        <v>-0.43417605818733074</v>
      </c>
    </row>
    <row r="211" spans="1:12">
      <c r="A211" s="1">
        <v>41463</v>
      </c>
      <c r="B211">
        <v>51.84</v>
      </c>
      <c r="C211">
        <v>52.09</v>
      </c>
      <c r="D211">
        <v>51.48</v>
      </c>
      <c r="E211">
        <v>51.68</v>
      </c>
      <c r="F211">
        <v>44.837242000000003</v>
      </c>
      <c r="G211">
        <v>508000</v>
      </c>
      <c r="H211">
        <f t="shared" si="19"/>
        <v>0.75642514666904914</v>
      </c>
      <c r="I211">
        <f t="shared" si="20"/>
        <v>0.90228642733729369</v>
      </c>
      <c r="J211">
        <f t="shared" si="21"/>
        <v>-1.5928515928515934</v>
      </c>
      <c r="K211">
        <f t="shared" si="22"/>
        <v>2.764444231138401</v>
      </c>
      <c r="L211">
        <f t="shared" si="23"/>
        <v>-2.0007750582750519</v>
      </c>
    </row>
    <row r="212" spans="1:12">
      <c r="A212" s="1">
        <v>41464</v>
      </c>
      <c r="B212">
        <v>51.84</v>
      </c>
      <c r="C212">
        <v>51.889999000000003</v>
      </c>
      <c r="D212">
        <v>51.220001000000003</v>
      </c>
      <c r="E212">
        <v>51.279998999999997</v>
      </c>
      <c r="F212">
        <v>44.490203999999999</v>
      </c>
      <c r="G212">
        <v>992500</v>
      </c>
      <c r="H212">
        <f t="shared" si="19"/>
        <v>1.5074422843256379</v>
      </c>
      <c r="I212">
        <f t="shared" si="20"/>
        <v>1.6188109774293766</v>
      </c>
      <c r="J212">
        <f t="shared" si="21"/>
        <v>-1.0933248517507972</v>
      </c>
      <c r="K212">
        <f t="shared" si="22"/>
        <v>3.1605319553002755</v>
      </c>
      <c r="L212">
        <f t="shared" si="23"/>
        <v>-1.5033189866591432</v>
      </c>
    </row>
    <row r="213" spans="1:12">
      <c r="A213" s="1">
        <v>41465</v>
      </c>
      <c r="B213">
        <v>50.889999000000003</v>
      </c>
      <c r="C213">
        <v>51.049999</v>
      </c>
      <c r="D213">
        <v>50.66</v>
      </c>
      <c r="E213">
        <v>50.990001999999997</v>
      </c>
      <c r="F213">
        <v>44.238605</v>
      </c>
      <c r="G213">
        <v>1134200</v>
      </c>
      <c r="H213">
        <f t="shared" si="19"/>
        <v>1.6746397354122371</v>
      </c>
      <c r="I213">
        <f t="shared" si="20"/>
        <v>3.2908933063838006</v>
      </c>
      <c r="J213">
        <f t="shared" si="21"/>
        <v>0</v>
      </c>
      <c r="K213">
        <f t="shared" si="22"/>
        <v>4.8579824653865264</v>
      </c>
      <c r="L213">
        <f t="shared" si="23"/>
        <v>-0.41452625345439459</v>
      </c>
    </row>
    <row r="214" spans="1:12">
      <c r="A214" s="1">
        <v>41466</v>
      </c>
      <c r="B214">
        <v>52.150002000000001</v>
      </c>
      <c r="C214">
        <v>52.560001</v>
      </c>
      <c r="D214">
        <v>51.709999000000003</v>
      </c>
      <c r="E214">
        <v>52.52</v>
      </c>
      <c r="F214">
        <v>45.566020999999999</v>
      </c>
      <c r="G214">
        <v>1160300</v>
      </c>
      <c r="H214">
        <f t="shared" si="19"/>
        <v>1.4823947260834014</v>
      </c>
      <c r="I214">
        <f t="shared" si="20"/>
        <v>0.32343796949318387</v>
      </c>
      <c r="J214">
        <f t="shared" si="21"/>
        <v>-9.6691164120902007E-2</v>
      </c>
      <c r="K214">
        <f t="shared" si="22"/>
        <v>1.845506053167687</v>
      </c>
      <c r="L214">
        <f t="shared" si="23"/>
        <v>-2.4366622014438697</v>
      </c>
    </row>
    <row r="215" spans="1:12">
      <c r="A215" s="1">
        <v>41467</v>
      </c>
      <c r="B215">
        <v>52.130001</v>
      </c>
      <c r="C215">
        <v>52.400002000000001</v>
      </c>
      <c r="D215">
        <v>51.779998999999997</v>
      </c>
      <c r="E215">
        <v>52.400002000000001</v>
      </c>
      <c r="F215">
        <v>45.461910000000003</v>
      </c>
      <c r="G215">
        <v>847800</v>
      </c>
      <c r="H215">
        <f t="shared" si="19"/>
        <v>0.9089154766499421</v>
      </c>
      <c r="I215">
        <f t="shared" si="20"/>
        <v>1.2977098741332103</v>
      </c>
      <c r="J215">
        <f t="shared" si="21"/>
        <v>-0.23174778354089959</v>
      </c>
      <c r="K215">
        <f t="shared" si="22"/>
        <v>2.1564827421189716</v>
      </c>
      <c r="L215">
        <f t="shared" si="23"/>
        <v>-2.5685554764108751</v>
      </c>
    </row>
    <row r="216" spans="1:12">
      <c r="A216" s="1">
        <v>41470</v>
      </c>
      <c r="B216">
        <v>52.639999000000003</v>
      </c>
      <c r="C216">
        <v>52.73</v>
      </c>
      <c r="D216">
        <v>52.200001</v>
      </c>
      <c r="E216">
        <v>52.450001</v>
      </c>
      <c r="F216">
        <v>45.505294999999997</v>
      </c>
      <c r="G216">
        <v>560500</v>
      </c>
      <c r="H216">
        <f t="shared" si="19"/>
        <v>0.60362281381924698</v>
      </c>
      <c r="I216">
        <f t="shared" si="20"/>
        <v>0.66376256400531675</v>
      </c>
      <c r="J216">
        <f t="shared" si="21"/>
        <v>-1.0344846545117954</v>
      </c>
      <c r="K216">
        <f t="shared" si="22"/>
        <v>1.5171610089133316</v>
      </c>
      <c r="L216">
        <f t="shared" si="23"/>
        <v>-3.3524903572319853</v>
      </c>
    </row>
    <row r="217" spans="1:12">
      <c r="A217" s="1">
        <v>41471</v>
      </c>
      <c r="B217">
        <v>52.02</v>
      </c>
      <c r="C217">
        <v>52.049999</v>
      </c>
      <c r="D217">
        <v>51.66</v>
      </c>
      <c r="E217">
        <v>51.900002000000001</v>
      </c>
      <c r="F217">
        <v>45.028114000000002</v>
      </c>
      <c r="G217">
        <v>561300</v>
      </c>
      <c r="H217">
        <f t="shared" si="19"/>
        <v>0.59772538495942751</v>
      </c>
      <c r="I217">
        <f t="shared" si="20"/>
        <v>2.1517752574788713</v>
      </c>
      <c r="J217">
        <f t="shared" si="21"/>
        <v>0</v>
      </c>
      <c r="K217">
        <f t="shared" si="22"/>
        <v>2.8434198432933626</v>
      </c>
      <c r="L217">
        <f t="shared" si="23"/>
        <v>-2.3422357723577165</v>
      </c>
    </row>
    <row r="218" spans="1:12">
      <c r="A218" s="1">
        <v>41472</v>
      </c>
      <c r="B218">
        <v>52.240001999999997</v>
      </c>
      <c r="C218">
        <v>52.380001</v>
      </c>
      <c r="D218">
        <v>51.75</v>
      </c>
      <c r="E218">
        <v>52.200001</v>
      </c>
      <c r="F218">
        <v>45.288390999999997</v>
      </c>
      <c r="G218">
        <v>663000</v>
      </c>
      <c r="H218">
        <f t="shared" si="19"/>
        <v>0.77742079219530502</v>
      </c>
      <c r="I218">
        <f t="shared" si="20"/>
        <v>1.5082034839976417</v>
      </c>
      <c r="J218">
        <f t="shared" si="21"/>
        <v>0</v>
      </c>
      <c r="K218">
        <f t="shared" si="22"/>
        <v>2.1954906033697794</v>
      </c>
      <c r="L218">
        <f t="shared" si="23"/>
        <v>-2.5120753623188401</v>
      </c>
    </row>
    <row r="219" spans="1:12">
      <c r="A219" s="1">
        <v>41473</v>
      </c>
      <c r="B219">
        <v>52.310001</v>
      </c>
      <c r="C219">
        <v>53.080002</v>
      </c>
      <c r="D219">
        <v>52.23</v>
      </c>
      <c r="E219">
        <v>53.080002</v>
      </c>
      <c r="F219">
        <v>46.051876</v>
      </c>
      <c r="G219">
        <v>596900</v>
      </c>
      <c r="H219">
        <f t="shared" si="19"/>
        <v>0.78686493184634454</v>
      </c>
      <c r="I219">
        <f t="shared" si="20"/>
        <v>0.16954784591002708</v>
      </c>
      <c r="J219">
        <f t="shared" si="21"/>
        <v>-0.55523836875358346</v>
      </c>
      <c r="K219">
        <f t="shared" si="22"/>
        <v>0.8477712566777903</v>
      </c>
      <c r="L219">
        <f t="shared" si="23"/>
        <v>-3.408001148765071</v>
      </c>
    </row>
    <row r="220" spans="1:12">
      <c r="A220" s="1">
        <v>41474</v>
      </c>
      <c r="B220">
        <v>52</v>
      </c>
      <c r="C220">
        <v>52.560001</v>
      </c>
      <c r="D220">
        <v>51.939999</v>
      </c>
      <c r="E220">
        <v>52.34</v>
      </c>
      <c r="F220">
        <v>45.409855</v>
      </c>
      <c r="G220">
        <v>508600</v>
      </c>
      <c r="H220">
        <f t="shared" si="19"/>
        <v>0.78742839448831092</v>
      </c>
      <c r="I220">
        <f t="shared" si="20"/>
        <v>1.2937613909101662</v>
      </c>
      <c r="J220">
        <f t="shared" si="21"/>
        <v>0</v>
      </c>
      <c r="K220">
        <f t="shared" si="22"/>
        <v>1.845506053167687</v>
      </c>
      <c r="L220">
        <f t="shared" si="23"/>
        <v>-2.8686908523044061</v>
      </c>
    </row>
    <row r="221" spans="1:12">
      <c r="A221" s="1">
        <v>41477</v>
      </c>
      <c r="B221">
        <v>52.799999</v>
      </c>
      <c r="C221">
        <v>53.169998</v>
      </c>
      <c r="D221">
        <v>52.77</v>
      </c>
      <c r="E221">
        <v>53.169998</v>
      </c>
      <c r="F221">
        <v>46.129955000000002</v>
      </c>
      <c r="G221">
        <v>407900</v>
      </c>
      <c r="H221">
        <f t="shared" si="19"/>
        <v>0.70563609313912046</v>
      </c>
      <c r="I221">
        <f t="shared" si="20"/>
        <v>0.35735002284558531</v>
      </c>
      <c r="J221">
        <f t="shared" si="21"/>
        <v>-0.43585180974039511</v>
      </c>
      <c r="K221">
        <f t="shared" si="22"/>
        <v>0.67707544393738162</v>
      </c>
      <c r="L221">
        <f t="shared" si="23"/>
        <v>-4.3964354747015397</v>
      </c>
    </row>
    <row r="222" spans="1:12">
      <c r="A222" s="1">
        <v>41478</v>
      </c>
      <c r="B222">
        <v>52.860000999999997</v>
      </c>
      <c r="C222">
        <v>52.990001999999997</v>
      </c>
      <c r="D222">
        <v>52.599997999999999</v>
      </c>
      <c r="E222">
        <v>52.709999000000003</v>
      </c>
      <c r="F222">
        <v>45.730865000000001</v>
      </c>
      <c r="G222">
        <v>467300</v>
      </c>
      <c r="H222">
        <f t="shared" si="19"/>
        <v>0.85345362895861487</v>
      </c>
      <c r="I222">
        <f t="shared" si="20"/>
        <v>0.69824303837542789</v>
      </c>
      <c r="J222">
        <f t="shared" si="21"/>
        <v>-0.11406274197957715</v>
      </c>
      <c r="K222">
        <f t="shared" si="22"/>
        <v>1.0190545001300428</v>
      </c>
      <c r="L222">
        <f t="shared" si="23"/>
        <v>-4.0874469234770672</v>
      </c>
    </row>
    <row r="223" spans="1:12">
      <c r="A223" s="1">
        <v>41479</v>
      </c>
      <c r="B223">
        <v>53</v>
      </c>
      <c r="C223">
        <v>53.029998999999997</v>
      </c>
      <c r="D223">
        <v>52.540000999999997</v>
      </c>
      <c r="E223">
        <v>52.849997999999999</v>
      </c>
      <c r="F223">
        <v>45.852328999999997</v>
      </c>
      <c r="G223">
        <v>685000</v>
      </c>
      <c r="H223">
        <f t="shared" si="19"/>
        <v>1.2955327760335893</v>
      </c>
      <c r="I223">
        <f t="shared" si="20"/>
        <v>0.79200831212537603</v>
      </c>
      <c r="J223">
        <f t="shared" si="21"/>
        <v>0</v>
      </c>
      <c r="K223">
        <f t="shared" si="22"/>
        <v>0.94286254842282768</v>
      </c>
      <c r="L223">
        <f t="shared" si="23"/>
        <v>-3.9779215078431318</v>
      </c>
    </row>
    <row r="224" spans="1:12">
      <c r="A224" s="1">
        <v>41480</v>
      </c>
      <c r="B224">
        <v>52.73</v>
      </c>
      <c r="C224">
        <v>53.240001999999997</v>
      </c>
      <c r="D224">
        <v>52.560001</v>
      </c>
      <c r="E224">
        <v>53.240001999999997</v>
      </c>
      <c r="F224">
        <v>46.190688999999999</v>
      </c>
      <c r="G224">
        <v>1084500</v>
      </c>
      <c r="H224">
        <f t="shared" si="19"/>
        <v>2.0341748883970441</v>
      </c>
      <c r="I224">
        <f t="shared" si="20"/>
        <v>0.54469757533066887</v>
      </c>
      <c r="J224">
        <f t="shared" si="21"/>
        <v>-2.05479638404117</v>
      </c>
      <c r="K224">
        <f t="shared" si="22"/>
        <v>0.54469757533066887</v>
      </c>
      <c r="L224">
        <f t="shared" si="23"/>
        <v>-4.5091361394760998</v>
      </c>
    </row>
    <row r="225" spans="1:12">
      <c r="A225" s="1">
        <v>41481</v>
      </c>
      <c r="B225">
        <v>53.02</v>
      </c>
      <c r="C225">
        <v>53.360000999999997</v>
      </c>
      <c r="D225">
        <v>52.759998000000003</v>
      </c>
      <c r="E225">
        <v>53.029998999999997</v>
      </c>
      <c r="F225">
        <v>46.008495000000003</v>
      </c>
      <c r="G225">
        <v>549900</v>
      </c>
      <c r="H225">
        <f t="shared" si="19"/>
        <v>0.87194367805156503</v>
      </c>
      <c r="I225">
        <f t="shared" si="20"/>
        <v>0.31858695055121844</v>
      </c>
      <c r="J225">
        <f t="shared" si="21"/>
        <v>-4.3783113865925518</v>
      </c>
      <c r="K225">
        <f t="shared" si="22"/>
        <v>0.31858695055121844</v>
      </c>
      <c r="L225">
        <f t="shared" si="23"/>
        <v>-4.9848315005622306</v>
      </c>
    </row>
    <row r="226" spans="1:12">
      <c r="A226" s="1">
        <v>41484</v>
      </c>
      <c r="B226">
        <v>52.860000999999997</v>
      </c>
      <c r="C226">
        <v>52.98</v>
      </c>
      <c r="D226">
        <v>52.580002</v>
      </c>
      <c r="E226">
        <v>52.580002</v>
      </c>
      <c r="F226">
        <v>45.618076000000002</v>
      </c>
      <c r="G226">
        <v>494200</v>
      </c>
      <c r="H226">
        <f t="shared" si="19"/>
        <v>0.77349276904776809</v>
      </c>
      <c r="I226">
        <f t="shared" si="20"/>
        <v>1.0381257078142689</v>
      </c>
      <c r="J226">
        <f t="shared" si="21"/>
        <v>-4.0509716983274364</v>
      </c>
      <c r="K226">
        <f t="shared" si="22"/>
        <v>1.0381257078142689</v>
      </c>
      <c r="L226">
        <f t="shared" si="23"/>
        <v>-5.1730713133103405</v>
      </c>
    </row>
    <row r="227" spans="1:12">
      <c r="A227" s="1">
        <v>41485</v>
      </c>
      <c r="B227">
        <v>53.349997999999999</v>
      </c>
      <c r="C227">
        <v>53.450001</v>
      </c>
      <c r="D227">
        <v>52.799999</v>
      </c>
      <c r="E227">
        <v>52.799999</v>
      </c>
      <c r="F227">
        <v>45.808948999999998</v>
      </c>
      <c r="G227">
        <v>622300</v>
      </c>
      <c r="H227">
        <f t="shared" si="19"/>
        <v>0.94836782590142954</v>
      </c>
      <c r="I227">
        <f t="shared" si="20"/>
        <v>0.14966884659178256</v>
      </c>
      <c r="J227">
        <f t="shared" si="21"/>
        <v>-4.4507538721733679</v>
      </c>
      <c r="K227">
        <f t="shared" si="22"/>
        <v>0.14966884659178256</v>
      </c>
      <c r="L227">
        <f t="shared" si="23"/>
        <v>-5.568178135760955</v>
      </c>
    </row>
    <row r="228" spans="1:12">
      <c r="A228" s="1">
        <v>41486</v>
      </c>
      <c r="B228">
        <v>53.060001</v>
      </c>
      <c r="C228">
        <v>53.529998999999997</v>
      </c>
      <c r="D228">
        <v>51.48</v>
      </c>
      <c r="E228">
        <v>51.48</v>
      </c>
      <c r="F228">
        <v>44.663722999999997</v>
      </c>
      <c r="G228">
        <v>2805600</v>
      </c>
      <c r="H228">
        <f t="shared" si="19"/>
        <v>4.0827730725574085</v>
      </c>
      <c r="I228">
        <f t="shared" si="20"/>
        <v>0</v>
      </c>
      <c r="J228">
        <f t="shared" si="21"/>
        <v>-2.0007750582750519</v>
      </c>
      <c r="K228">
        <f t="shared" si="22"/>
        <v>0</v>
      </c>
      <c r="L228">
        <f t="shared" si="23"/>
        <v>-3.7490306915306864</v>
      </c>
    </row>
    <row r="229" spans="1:12">
      <c r="A229" s="1">
        <v>41487</v>
      </c>
      <c r="B229">
        <v>50.720001000000003</v>
      </c>
      <c r="C229">
        <v>51.150002000000001</v>
      </c>
      <c r="D229">
        <v>50.450001</v>
      </c>
      <c r="E229">
        <v>51.049999</v>
      </c>
      <c r="F229">
        <v>44.290657000000003</v>
      </c>
      <c r="G229">
        <v>2827000</v>
      </c>
      <c r="H229">
        <f t="shared" si="19"/>
        <v>2.5438675425177721</v>
      </c>
      <c r="I229">
        <f t="shared" si="20"/>
        <v>2.7174954949170793</v>
      </c>
      <c r="J229">
        <f t="shared" si="21"/>
        <v>0</v>
      </c>
      <c r="K229">
        <f t="shared" si="22"/>
        <v>3.5972628114462171</v>
      </c>
      <c r="L229">
        <f t="shared" si="23"/>
        <v>-3.1318175791512877</v>
      </c>
    </row>
    <row r="230" spans="1:12">
      <c r="A230" s="1">
        <v>41488</v>
      </c>
      <c r="B230">
        <v>50.619999</v>
      </c>
      <c r="C230">
        <v>51.150002000000001</v>
      </c>
      <c r="D230">
        <v>50.610000999999997</v>
      </c>
      <c r="E230">
        <v>51.150002000000001</v>
      </c>
      <c r="F230">
        <v>44.377422000000003</v>
      </c>
      <c r="G230">
        <v>4677000</v>
      </c>
      <c r="H230">
        <f t="shared" si="19"/>
        <v>3.2038635429510891</v>
      </c>
      <c r="I230">
        <f t="shared" si="20"/>
        <v>3.5972628114462171</v>
      </c>
      <c r="J230">
        <f t="shared" si="21"/>
        <v>-3.9519856954742007E-2</v>
      </c>
      <c r="K230">
        <f t="shared" si="22"/>
        <v>3.5972628114462171</v>
      </c>
      <c r="L230">
        <f t="shared" si="23"/>
        <v>-3.932033117327931</v>
      </c>
    </row>
    <row r="231" spans="1:12">
      <c r="A231" s="1">
        <v>41491</v>
      </c>
      <c r="B231">
        <v>50.73</v>
      </c>
      <c r="C231">
        <v>51.169998</v>
      </c>
      <c r="D231">
        <v>50.59</v>
      </c>
      <c r="E231">
        <v>51.02</v>
      </c>
      <c r="F231">
        <v>44.264628999999999</v>
      </c>
      <c r="G231">
        <v>1986200</v>
      </c>
      <c r="H231">
        <f t="shared" si="19"/>
        <v>0.86915045378563116</v>
      </c>
      <c r="I231">
        <f t="shared" si="20"/>
        <v>3.5567795019261039</v>
      </c>
      <c r="J231">
        <f t="shared" si="21"/>
        <v>0</v>
      </c>
      <c r="K231">
        <f t="shared" si="22"/>
        <v>3.5567795019261039</v>
      </c>
      <c r="L231">
        <f t="shared" si="23"/>
        <v>-5.6137576596165317</v>
      </c>
    </row>
    <row r="232" spans="1:12">
      <c r="A232" s="1">
        <v>41492</v>
      </c>
      <c r="B232">
        <v>52.02</v>
      </c>
      <c r="C232">
        <v>52.150002000000001</v>
      </c>
      <c r="D232">
        <v>51.549999</v>
      </c>
      <c r="E232">
        <v>51.810001</v>
      </c>
      <c r="F232">
        <v>44.950031000000003</v>
      </c>
      <c r="G232">
        <v>3710400</v>
      </c>
      <c r="H232">
        <f t="shared" si="19"/>
        <v>1.4361245074740094</v>
      </c>
      <c r="I232">
        <f t="shared" si="20"/>
        <v>1.6107381932602731</v>
      </c>
      <c r="J232">
        <f t="shared" si="21"/>
        <v>-9.6991272492555597E-2</v>
      </c>
      <c r="K232">
        <f t="shared" si="22"/>
        <v>1.6107381932602731</v>
      </c>
      <c r="L232">
        <f t="shared" si="23"/>
        <v>-8.9233716570974124</v>
      </c>
    </row>
    <row r="233" spans="1:12">
      <c r="A233" s="1">
        <v>41493</v>
      </c>
      <c r="B233">
        <v>52.07</v>
      </c>
      <c r="C233">
        <v>52.540000999999997</v>
      </c>
      <c r="D233">
        <v>51.91</v>
      </c>
      <c r="E233">
        <v>52.279998999999997</v>
      </c>
      <c r="F233">
        <v>45.357799999999997</v>
      </c>
      <c r="G233">
        <v>4281900</v>
      </c>
      <c r="H233">
        <f t="shared" si="19"/>
        <v>1.337575439517187</v>
      </c>
      <c r="I233">
        <f t="shared" si="20"/>
        <v>0.85649218012005812</v>
      </c>
      <c r="J233">
        <f t="shared" si="21"/>
        <v>-0.78982854941243807</v>
      </c>
      <c r="K233">
        <f t="shared" si="22"/>
        <v>0.85649218012005812</v>
      </c>
      <c r="L233">
        <f t="shared" si="23"/>
        <v>-9.5549971103833489</v>
      </c>
    </row>
    <row r="234" spans="1:12">
      <c r="A234" s="1">
        <v>41494</v>
      </c>
      <c r="B234">
        <v>52.900002000000001</v>
      </c>
      <c r="C234">
        <v>52.990001999999997</v>
      </c>
      <c r="D234">
        <v>52.41</v>
      </c>
      <c r="E234">
        <v>52.790000999999997</v>
      </c>
      <c r="F234">
        <v>45.800274000000002</v>
      </c>
      <c r="G234">
        <v>2292900</v>
      </c>
      <c r="H234">
        <f t="shared" si="19"/>
        <v>0.65577005577005576</v>
      </c>
      <c r="I234">
        <f t="shared" si="20"/>
        <v>0</v>
      </c>
      <c r="J234">
        <f t="shared" si="21"/>
        <v>-1.7363098645296635</v>
      </c>
      <c r="K234">
        <f t="shared" si="22"/>
        <v>0</v>
      </c>
      <c r="L234">
        <f t="shared" si="23"/>
        <v>-10.417857279145194</v>
      </c>
    </row>
    <row r="235" spans="1:12">
      <c r="A235" s="1">
        <v>41495</v>
      </c>
      <c r="B235">
        <v>52.59</v>
      </c>
      <c r="C235">
        <v>52.860000999999997</v>
      </c>
      <c r="D235">
        <v>52.490001999999997</v>
      </c>
      <c r="E235">
        <v>52.810001</v>
      </c>
      <c r="F235">
        <v>45.817627000000002</v>
      </c>
      <c r="G235">
        <v>1394600</v>
      </c>
      <c r="H235">
        <f t="shared" si="19"/>
        <v>0.41142526728186729</v>
      </c>
      <c r="I235">
        <f t="shared" si="20"/>
        <v>0</v>
      </c>
      <c r="J235">
        <f t="shared" si="21"/>
        <v>-3.2958733741332189</v>
      </c>
      <c r="K235">
        <f t="shared" si="22"/>
        <v>0</v>
      </c>
      <c r="L235">
        <f t="shared" si="23"/>
        <v>-10.55439281560705</v>
      </c>
    </row>
    <row r="236" spans="1:12">
      <c r="A236" s="1">
        <v>41498</v>
      </c>
      <c r="B236">
        <v>51.5</v>
      </c>
      <c r="C236">
        <v>51.889999000000003</v>
      </c>
      <c r="D236">
        <v>51.5</v>
      </c>
      <c r="E236">
        <v>51.790000999999997</v>
      </c>
      <c r="F236">
        <v>44.932682</v>
      </c>
      <c r="G236">
        <v>1621700</v>
      </c>
      <c r="H236">
        <f t="shared" si="19"/>
        <v>0.59333382116200795</v>
      </c>
      <c r="I236">
        <f t="shared" si="20"/>
        <v>0.67450955240911414</v>
      </c>
      <c r="J236">
        <f t="shared" si="21"/>
        <v>-1.4368970873786349</v>
      </c>
      <c r="K236">
        <f t="shared" si="22"/>
        <v>0.67450955240911414</v>
      </c>
      <c r="L236">
        <f t="shared" si="23"/>
        <v>-8.8349495145631067</v>
      </c>
    </row>
    <row r="237" spans="1:12">
      <c r="A237" s="1">
        <v>41499</v>
      </c>
      <c r="B237">
        <v>51.630001</v>
      </c>
      <c r="C237">
        <v>52.240001999999997</v>
      </c>
      <c r="D237">
        <v>51.5</v>
      </c>
      <c r="E237">
        <v>52.240001999999997</v>
      </c>
      <c r="F237">
        <v>45.323101000000001</v>
      </c>
      <c r="G237">
        <v>1893200</v>
      </c>
      <c r="H237">
        <f t="shared" si="19"/>
        <v>0.71164906213584933</v>
      </c>
      <c r="I237">
        <f t="shared" si="20"/>
        <v>0</v>
      </c>
      <c r="J237">
        <f t="shared" si="21"/>
        <v>-1.4368970873786349</v>
      </c>
      <c r="K237">
        <f t="shared" si="22"/>
        <v>0</v>
      </c>
      <c r="L237">
        <f t="shared" si="23"/>
        <v>-8.8349495145631067</v>
      </c>
    </row>
    <row r="238" spans="1:12">
      <c r="A238" s="1">
        <v>41500</v>
      </c>
      <c r="B238">
        <v>51.77</v>
      </c>
      <c r="C238">
        <v>52.080002</v>
      </c>
      <c r="D238">
        <v>51.720001000000003</v>
      </c>
      <c r="E238">
        <v>51.880001</v>
      </c>
      <c r="F238">
        <v>45.010761000000002</v>
      </c>
      <c r="G238">
        <v>1946000</v>
      </c>
      <c r="H238">
        <f t="shared" si="19"/>
        <v>0.84724362825770838</v>
      </c>
      <c r="I238">
        <f t="shared" si="20"/>
        <v>0</v>
      </c>
      <c r="J238">
        <f t="shared" si="21"/>
        <v>-1.8561542564548681</v>
      </c>
      <c r="K238">
        <f t="shared" si="22"/>
        <v>0</v>
      </c>
      <c r="L238">
        <f t="shared" si="23"/>
        <v>-9.2227376407050006</v>
      </c>
    </row>
    <row r="239" spans="1:12">
      <c r="A239" s="1">
        <v>41501</v>
      </c>
      <c r="B239">
        <v>51.25</v>
      </c>
      <c r="C239">
        <v>51.700001</v>
      </c>
      <c r="D239">
        <v>50.759998000000003</v>
      </c>
      <c r="E239">
        <v>51.529998999999997</v>
      </c>
      <c r="F239">
        <v>44.707104000000001</v>
      </c>
      <c r="G239">
        <v>2360500</v>
      </c>
      <c r="H239">
        <f t="shared" si="19"/>
        <v>1.2901163044904027</v>
      </c>
      <c r="I239">
        <f t="shared" si="20"/>
        <v>0.67697871030988832</v>
      </c>
      <c r="J239">
        <f t="shared" si="21"/>
        <v>-1.122929516269884</v>
      </c>
      <c r="K239">
        <f t="shared" si="22"/>
        <v>0.67697871030988832</v>
      </c>
      <c r="L239">
        <f t="shared" si="23"/>
        <v>-7.5059045510600741</v>
      </c>
    </row>
    <row r="240" spans="1:12">
      <c r="A240" s="1">
        <v>41502</v>
      </c>
      <c r="B240">
        <v>51.849997999999999</v>
      </c>
      <c r="C240">
        <v>51.849997999999999</v>
      </c>
      <c r="D240">
        <v>51.490001999999997</v>
      </c>
      <c r="E240">
        <v>51.73</v>
      </c>
      <c r="F240">
        <v>44.880623</v>
      </c>
      <c r="G240">
        <v>1002900</v>
      </c>
      <c r="H240">
        <f t="shared" si="19"/>
        <v>0.54410807291666663</v>
      </c>
      <c r="I240">
        <f t="shared" si="20"/>
        <v>0.38573000523548778</v>
      </c>
      <c r="J240">
        <f t="shared" si="21"/>
        <v>-2.6412914103207785</v>
      </c>
      <c r="K240">
        <f t="shared" si="22"/>
        <v>0.38573000523548778</v>
      </c>
      <c r="L240">
        <f t="shared" si="23"/>
        <v>-8.8172476668383055</v>
      </c>
    </row>
    <row r="241" spans="1:12">
      <c r="A241" s="1">
        <v>41505</v>
      </c>
      <c r="B241">
        <v>51.84</v>
      </c>
      <c r="C241">
        <v>51.900002000000001</v>
      </c>
      <c r="D241">
        <v>51.470001000000003</v>
      </c>
      <c r="E241">
        <v>51.599997999999999</v>
      </c>
      <c r="F241">
        <v>44.767834000000001</v>
      </c>
      <c r="G241">
        <v>581300</v>
      </c>
      <c r="H241">
        <f t="shared" si="19"/>
        <v>0.32937456795439862</v>
      </c>
      <c r="I241">
        <f t="shared" si="20"/>
        <v>0.28901154955639319</v>
      </c>
      <c r="J241">
        <f t="shared" si="21"/>
        <v>-3.1280356882060416</v>
      </c>
      <c r="K241">
        <f t="shared" si="22"/>
        <v>0.28901154955639319</v>
      </c>
      <c r="L241">
        <f t="shared" si="23"/>
        <v>-8.7818144786902241</v>
      </c>
    </row>
    <row r="242" spans="1:12">
      <c r="A242" s="1">
        <v>41506</v>
      </c>
      <c r="B242">
        <v>51.98</v>
      </c>
      <c r="C242">
        <v>52.049999</v>
      </c>
      <c r="D242">
        <v>51.630001</v>
      </c>
      <c r="E242">
        <v>51.75</v>
      </c>
      <c r="F242">
        <v>44.897972000000003</v>
      </c>
      <c r="G242">
        <v>909500</v>
      </c>
      <c r="H242">
        <f t="shared" si="19"/>
        <v>0.58421870784568142</v>
      </c>
      <c r="I242">
        <f t="shared" si="20"/>
        <v>0</v>
      </c>
      <c r="J242">
        <f t="shared" si="21"/>
        <v>-3.4282393293000384</v>
      </c>
      <c r="K242">
        <f t="shared" si="22"/>
        <v>0</v>
      </c>
      <c r="L242">
        <f t="shared" si="23"/>
        <v>-9.064497209674661</v>
      </c>
    </row>
    <row r="243" spans="1:12">
      <c r="A243" s="1">
        <v>41507</v>
      </c>
      <c r="B243">
        <v>51.23</v>
      </c>
      <c r="C243">
        <v>51.349997999999999</v>
      </c>
      <c r="D243">
        <v>50.189999</v>
      </c>
      <c r="E243">
        <v>50.189999</v>
      </c>
      <c r="F243">
        <v>43.544525</v>
      </c>
      <c r="G243">
        <v>6403200</v>
      </c>
      <c r="H243">
        <f t="shared" si="19"/>
        <v>4.7080968206817451</v>
      </c>
      <c r="I243">
        <f t="shared" si="20"/>
        <v>0.13631938213512743</v>
      </c>
      <c r="J243">
        <f t="shared" si="21"/>
        <v>-1.2751544386362721</v>
      </c>
      <c r="K243">
        <f t="shared" si="22"/>
        <v>0.13631938213512743</v>
      </c>
      <c r="L243">
        <f t="shared" si="23"/>
        <v>-6.4554653607385006</v>
      </c>
    </row>
    <row r="244" spans="1:12">
      <c r="A244" s="1">
        <v>41508</v>
      </c>
      <c r="B244">
        <v>50.639999000000003</v>
      </c>
      <c r="C244">
        <v>50.689999</v>
      </c>
      <c r="D244">
        <v>50.130001</v>
      </c>
      <c r="E244">
        <v>50.25</v>
      </c>
      <c r="F244">
        <v>43.596584</v>
      </c>
      <c r="G244">
        <v>3019400</v>
      </c>
      <c r="H244">
        <f t="shared" si="19"/>
        <v>1.3410734272567377</v>
      </c>
      <c r="I244">
        <f t="shared" si="20"/>
        <v>1.4401243132792316</v>
      </c>
      <c r="J244">
        <f t="shared" si="21"/>
        <v>-2.5134689305112921</v>
      </c>
      <c r="K244">
        <f t="shared" si="22"/>
        <v>1.4401243132792316</v>
      </c>
      <c r="L244">
        <f t="shared" si="23"/>
        <v>-6.3435067555653948</v>
      </c>
    </row>
    <row r="245" spans="1:12">
      <c r="A245" s="1">
        <v>41509</v>
      </c>
      <c r="B245">
        <v>50.049999</v>
      </c>
      <c r="C245">
        <v>50.5</v>
      </c>
      <c r="D245">
        <v>49.860000999999997</v>
      </c>
      <c r="E245">
        <v>50.5</v>
      </c>
      <c r="F245">
        <v>43.813484000000003</v>
      </c>
      <c r="G245">
        <v>1956000</v>
      </c>
      <c r="H245">
        <f t="shared" si="19"/>
        <v>0.82072455376249343</v>
      </c>
      <c r="I245">
        <f t="shared" si="20"/>
        <v>1.8217782178217814</v>
      </c>
      <c r="J245">
        <f t="shared" si="21"/>
        <v>-2.4869674591462543</v>
      </c>
      <c r="K245">
        <f t="shared" si="22"/>
        <v>1.9801980198019802</v>
      </c>
      <c r="L245">
        <f t="shared" si="23"/>
        <v>-5.8363416398647825</v>
      </c>
    </row>
    <row r="246" spans="1:12">
      <c r="A246" s="1">
        <v>41512</v>
      </c>
      <c r="B246">
        <v>51.009998000000003</v>
      </c>
      <c r="C246">
        <v>51.419998</v>
      </c>
      <c r="D246">
        <v>50.75</v>
      </c>
      <c r="E246">
        <v>50.799999</v>
      </c>
      <c r="F246">
        <v>44.073760999999998</v>
      </c>
      <c r="G246">
        <v>2568600</v>
      </c>
      <c r="H246">
        <f t="shared" si="19"/>
        <v>0.99794862231339454</v>
      </c>
      <c r="I246">
        <f t="shared" si="20"/>
        <v>0</v>
      </c>
      <c r="J246">
        <f t="shared" si="21"/>
        <v>-5.9113300492610836</v>
      </c>
      <c r="K246">
        <f t="shared" si="22"/>
        <v>0.15558538139188638</v>
      </c>
      <c r="L246">
        <f t="shared" si="23"/>
        <v>-7.4876827586206893</v>
      </c>
    </row>
    <row r="247" spans="1:12">
      <c r="A247" s="1">
        <v>41513</v>
      </c>
      <c r="B247">
        <v>50.23</v>
      </c>
      <c r="C247">
        <v>50.599997999999999</v>
      </c>
      <c r="D247">
        <v>49.549999</v>
      </c>
      <c r="E247">
        <v>49.549999</v>
      </c>
      <c r="F247">
        <v>42.989269</v>
      </c>
      <c r="G247">
        <v>6618100</v>
      </c>
      <c r="H247">
        <f t="shared" si="19"/>
        <v>2.2273115833260415</v>
      </c>
      <c r="I247">
        <f t="shared" si="20"/>
        <v>0</v>
      </c>
      <c r="J247">
        <f t="shared" si="21"/>
        <v>-5.2472210947975988</v>
      </c>
      <c r="K247">
        <f t="shared" si="22"/>
        <v>1.7786601493541574</v>
      </c>
      <c r="L247">
        <f t="shared" si="23"/>
        <v>-5.2472210947975988</v>
      </c>
    </row>
    <row r="248" spans="1:12">
      <c r="A248" s="1">
        <v>41514</v>
      </c>
      <c r="B248">
        <v>49.349997999999999</v>
      </c>
      <c r="C248">
        <v>49.400002000000001</v>
      </c>
      <c r="D248">
        <v>48.869999</v>
      </c>
      <c r="E248">
        <v>49.02</v>
      </c>
      <c r="F248">
        <v>42.529446</v>
      </c>
      <c r="G248">
        <v>10014400</v>
      </c>
      <c r="H248">
        <f t="shared" si="19"/>
        <v>2.4347809173705222</v>
      </c>
      <c r="I248">
        <f t="shared" si="20"/>
        <v>0</v>
      </c>
      <c r="J248">
        <f t="shared" si="21"/>
        <v>-3.928786657024486</v>
      </c>
      <c r="K248">
        <f t="shared" si="22"/>
        <v>4.2510079250604065</v>
      </c>
      <c r="L248">
        <f t="shared" si="23"/>
        <v>-3.928786657024486</v>
      </c>
    </row>
    <row r="249" spans="1:12">
      <c r="A249" s="1">
        <v>41515</v>
      </c>
      <c r="B249">
        <v>48.68</v>
      </c>
      <c r="C249">
        <v>49.25</v>
      </c>
      <c r="D249">
        <v>48.619999</v>
      </c>
      <c r="E249">
        <v>49.139999000000003</v>
      </c>
      <c r="F249">
        <v>42.633555999999999</v>
      </c>
      <c r="G249">
        <v>3778500</v>
      </c>
      <c r="H249">
        <f t="shared" si="19"/>
        <v>0.78144065518168471</v>
      </c>
      <c r="I249">
        <f t="shared" si="20"/>
        <v>0</v>
      </c>
      <c r="J249">
        <f t="shared" si="21"/>
        <v>-3.4347964507362487</v>
      </c>
      <c r="K249">
        <f t="shared" si="22"/>
        <v>4.5685279187817258</v>
      </c>
      <c r="L249">
        <f t="shared" si="23"/>
        <v>-3.4347964507362487</v>
      </c>
    </row>
    <row r="250" spans="1:12">
      <c r="A250" s="1">
        <v>41516</v>
      </c>
      <c r="B250">
        <v>48.720001000000003</v>
      </c>
      <c r="C250">
        <v>48.720001000000003</v>
      </c>
      <c r="D250">
        <v>47.75</v>
      </c>
      <c r="E250">
        <v>47.779998999999997</v>
      </c>
      <c r="F250">
        <v>41.453625000000002</v>
      </c>
      <c r="G250">
        <v>2450700</v>
      </c>
      <c r="H250">
        <f t="shared" si="19"/>
        <v>0.491405861499222</v>
      </c>
      <c r="I250">
        <f t="shared" si="20"/>
        <v>0.36946017304063106</v>
      </c>
      <c r="J250">
        <f t="shared" si="21"/>
        <v>-1.6753905759162298</v>
      </c>
      <c r="K250">
        <f t="shared" si="22"/>
        <v>5.7060733639968451</v>
      </c>
      <c r="L250">
        <f t="shared" si="23"/>
        <v>-1.6753905759162298</v>
      </c>
    </row>
    <row r="251" spans="1:12">
      <c r="A251" s="1">
        <v>41520</v>
      </c>
      <c r="B251">
        <v>48.259998000000003</v>
      </c>
      <c r="C251">
        <v>48.349997999999999</v>
      </c>
      <c r="D251">
        <v>46.950001</v>
      </c>
      <c r="E251">
        <v>47.639999000000003</v>
      </c>
      <c r="F251">
        <v>41.332165000000003</v>
      </c>
      <c r="G251">
        <v>5158600</v>
      </c>
      <c r="H251">
        <f t="shared" si="19"/>
        <v>1.0142625136156476</v>
      </c>
      <c r="I251">
        <f t="shared" si="20"/>
        <v>1.1375470997951256</v>
      </c>
      <c r="J251">
        <f t="shared" si="21"/>
        <v>0</v>
      </c>
      <c r="K251">
        <f t="shared" si="22"/>
        <v>6.5149992353670845</v>
      </c>
      <c r="L251">
        <f t="shared" si="23"/>
        <v>0</v>
      </c>
    </row>
    <row r="252" spans="1:12">
      <c r="A252" s="1">
        <v>41521</v>
      </c>
      <c r="B252">
        <v>47.060001</v>
      </c>
      <c r="C252">
        <v>48.040000999999997</v>
      </c>
      <c r="D252">
        <v>47.009998000000003</v>
      </c>
      <c r="E252">
        <v>47.939999</v>
      </c>
      <c r="F252">
        <v>41.592441999999998</v>
      </c>
      <c r="G252">
        <v>2171100</v>
      </c>
      <c r="H252">
        <f t="shared" si="19"/>
        <v>0.38741555229601399</v>
      </c>
      <c r="I252">
        <f t="shared" si="20"/>
        <v>2.1232305969352567</v>
      </c>
      <c r="J252">
        <f t="shared" si="21"/>
        <v>0</v>
      </c>
      <c r="K252">
        <f t="shared" si="22"/>
        <v>7.2023291589856626</v>
      </c>
      <c r="L252">
        <f t="shared" si="23"/>
        <v>0</v>
      </c>
    </row>
    <row r="253" spans="1:12">
      <c r="A253" s="1">
        <v>41522</v>
      </c>
      <c r="B253">
        <v>47.66</v>
      </c>
      <c r="C253">
        <v>48.130001</v>
      </c>
      <c r="D253">
        <v>47.57</v>
      </c>
      <c r="E253">
        <v>47.849997999999999</v>
      </c>
      <c r="F253">
        <v>41.514358999999999</v>
      </c>
      <c r="G253">
        <v>781900</v>
      </c>
      <c r="H253">
        <f t="shared" si="19"/>
        <v>0.16584440871664127</v>
      </c>
      <c r="I253">
        <f t="shared" si="20"/>
        <v>2.6802347251145906</v>
      </c>
      <c r="J253">
        <f t="shared" si="21"/>
        <v>0</v>
      </c>
      <c r="K253">
        <f t="shared" si="22"/>
        <v>7.0018677124066553</v>
      </c>
      <c r="L253">
        <f t="shared" si="23"/>
        <v>0</v>
      </c>
    </row>
    <row r="254" spans="1:12">
      <c r="A254" s="1">
        <v>41523</v>
      </c>
      <c r="B254">
        <v>48.240001999999997</v>
      </c>
      <c r="C254">
        <v>48.900002000000001</v>
      </c>
      <c r="D254">
        <v>47.919998</v>
      </c>
      <c r="E254">
        <v>48.759998000000003</v>
      </c>
      <c r="F254">
        <v>42.303866999999997</v>
      </c>
      <c r="G254">
        <v>1488700</v>
      </c>
      <c r="H254">
        <f t="shared" si="19"/>
        <v>0.51904356800178508</v>
      </c>
      <c r="I254">
        <f t="shared" si="20"/>
        <v>1.0633864595751938</v>
      </c>
      <c r="J254">
        <f t="shared" si="21"/>
        <v>-8.3466197139656848E-2</v>
      </c>
      <c r="K254">
        <f t="shared" si="22"/>
        <v>5.316969107690424</v>
      </c>
      <c r="L254">
        <f t="shared" si="23"/>
        <v>-0.4173560274355525</v>
      </c>
    </row>
    <row r="255" spans="1:12">
      <c r="A255" s="1">
        <v>41526</v>
      </c>
      <c r="B255">
        <v>48.09</v>
      </c>
      <c r="C255">
        <v>48.52</v>
      </c>
      <c r="D255">
        <v>47.93</v>
      </c>
      <c r="E255">
        <v>48.200001</v>
      </c>
      <c r="F255">
        <v>41.818019999999997</v>
      </c>
      <c r="G255">
        <v>1120500</v>
      </c>
      <c r="H255">
        <f t="shared" si="19"/>
        <v>0.46489917849141149</v>
      </c>
      <c r="I255">
        <f t="shared" si="20"/>
        <v>1.8549010717229935</v>
      </c>
      <c r="J255">
        <f t="shared" si="21"/>
        <v>-0.43813686626329285</v>
      </c>
      <c r="K255">
        <f t="shared" si="22"/>
        <v>6.1417971970321439</v>
      </c>
      <c r="L255">
        <f t="shared" si="23"/>
        <v>-0.43813686626329285</v>
      </c>
    </row>
    <row r="256" spans="1:12">
      <c r="A256" s="1">
        <v>41527</v>
      </c>
      <c r="B256">
        <v>48.959999000000003</v>
      </c>
      <c r="C256">
        <v>49.060001</v>
      </c>
      <c r="D256">
        <v>48.77</v>
      </c>
      <c r="E256">
        <v>49</v>
      </c>
      <c r="F256">
        <v>42.512093</v>
      </c>
      <c r="G256">
        <v>1694700</v>
      </c>
      <c r="H256">
        <f t="shared" si="19"/>
        <v>0.79037944929482873</v>
      </c>
      <c r="I256">
        <f t="shared" si="20"/>
        <v>0.73378922271118563</v>
      </c>
      <c r="J256">
        <f t="shared" si="21"/>
        <v>-2.1529608365798638</v>
      </c>
      <c r="K256">
        <f t="shared" si="22"/>
        <v>4.973499694792098</v>
      </c>
      <c r="L256">
        <f t="shared" si="23"/>
        <v>-2.1529608365798638</v>
      </c>
    </row>
    <row r="257" spans="1:12">
      <c r="A257" s="1">
        <v>41528</v>
      </c>
      <c r="B257">
        <v>49.169998</v>
      </c>
      <c r="C257">
        <v>49.419998</v>
      </c>
      <c r="D257">
        <v>49.040000999999997</v>
      </c>
      <c r="E257">
        <v>49.209999000000003</v>
      </c>
      <c r="F257">
        <v>42.694290000000002</v>
      </c>
      <c r="G257">
        <v>2081600</v>
      </c>
      <c r="H257">
        <f t="shared" si="19"/>
        <v>1.4342212239385963</v>
      </c>
      <c r="I257">
        <f t="shared" si="20"/>
        <v>0</v>
      </c>
      <c r="J257">
        <f t="shared" si="21"/>
        <v>-2.6916802061239626</v>
      </c>
      <c r="K257">
        <f t="shared" si="22"/>
        <v>4.2088265564073888</v>
      </c>
      <c r="L257">
        <f t="shared" si="23"/>
        <v>-2.6916802061239626</v>
      </c>
    </row>
    <row r="258" spans="1:12">
      <c r="A258" s="1">
        <v>41529</v>
      </c>
      <c r="B258">
        <v>48.290000999999997</v>
      </c>
      <c r="C258">
        <v>48.389999000000003</v>
      </c>
      <c r="D258">
        <v>47.880001</v>
      </c>
      <c r="E258">
        <v>47.959999000000003</v>
      </c>
      <c r="F258">
        <v>41.609794999999998</v>
      </c>
      <c r="G258">
        <v>1733100</v>
      </c>
      <c r="H258">
        <f t="shared" si="19"/>
        <v>1.2090158216368558</v>
      </c>
      <c r="I258">
        <f t="shared" si="20"/>
        <v>4.257082129718575</v>
      </c>
      <c r="J258">
        <f t="shared" si="21"/>
        <v>-0.33416874824208254</v>
      </c>
      <c r="K258">
        <f t="shared" si="22"/>
        <v>6.4269499158286747</v>
      </c>
      <c r="L258">
        <f t="shared" si="23"/>
        <v>-0.33416874824208254</v>
      </c>
    </row>
    <row r="259" spans="1:12">
      <c r="A259" s="1">
        <v>41530</v>
      </c>
      <c r="B259">
        <v>47.93</v>
      </c>
      <c r="C259">
        <v>48.200001</v>
      </c>
      <c r="D259">
        <v>47.720001000000003</v>
      </c>
      <c r="E259">
        <v>47.959999000000003</v>
      </c>
      <c r="F259">
        <v>41.609794999999998</v>
      </c>
      <c r="G259">
        <v>1615700</v>
      </c>
      <c r="H259">
        <f t="shared" si="19"/>
        <v>0.99506072475549967</v>
      </c>
      <c r="I259">
        <f t="shared" si="20"/>
        <v>5.7261368106610675</v>
      </c>
      <c r="J259">
        <f t="shared" si="21"/>
        <v>0</v>
      </c>
      <c r="K259">
        <f t="shared" si="22"/>
        <v>6.8464708123138829</v>
      </c>
      <c r="L259">
        <f t="shared" si="23"/>
        <v>0</v>
      </c>
    </row>
    <row r="260" spans="1:12">
      <c r="A260" s="1">
        <v>41533</v>
      </c>
      <c r="B260">
        <v>48.439999</v>
      </c>
      <c r="C260">
        <v>48.48</v>
      </c>
      <c r="D260">
        <v>47.950001</v>
      </c>
      <c r="E260">
        <v>47.950001</v>
      </c>
      <c r="F260">
        <v>41.601120000000002</v>
      </c>
      <c r="G260">
        <v>2392200</v>
      </c>
      <c r="H260">
        <f t="shared" si="19"/>
        <v>1.4505918307946055</v>
      </c>
      <c r="I260">
        <f t="shared" si="20"/>
        <v>6.2293729372937365</v>
      </c>
      <c r="J260">
        <f t="shared" si="21"/>
        <v>0</v>
      </c>
      <c r="K260">
        <f t="shared" si="22"/>
        <v>6.2293729372937365</v>
      </c>
      <c r="L260">
        <f t="shared" si="23"/>
        <v>0</v>
      </c>
    </row>
    <row r="261" spans="1:12">
      <c r="A261" s="1">
        <v>41534</v>
      </c>
      <c r="B261">
        <v>48.790000999999997</v>
      </c>
      <c r="C261">
        <v>49.259998000000003</v>
      </c>
      <c r="D261">
        <v>48.779998999999997</v>
      </c>
      <c r="E261">
        <v>49.259998000000003</v>
      </c>
      <c r="F261">
        <v>42.737667000000002</v>
      </c>
      <c r="G261">
        <v>2200100</v>
      </c>
      <c r="H261">
        <f t="shared" si="19"/>
        <v>1.1558425183612999</v>
      </c>
      <c r="I261">
        <f t="shared" si="20"/>
        <v>4.5473042853148247</v>
      </c>
      <c r="J261">
        <f t="shared" si="21"/>
        <v>0</v>
      </c>
      <c r="K261">
        <f t="shared" si="22"/>
        <v>4.5473042853148247</v>
      </c>
      <c r="L261">
        <f t="shared" si="23"/>
        <v>-0.71750513976024655</v>
      </c>
    </row>
    <row r="262" spans="1:12">
      <c r="A262" s="1">
        <v>41535</v>
      </c>
      <c r="B262">
        <v>48.830002</v>
      </c>
      <c r="C262">
        <v>50.450001</v>
      </c>
      <c r="D262">
        <v>48.810001</v>
      </c>
      <c r="E262">
        <v>50.419998</v>
      </c>
      <c r="F262">
        <v>43.744079999999997</v>
      </c>
      <c r="G262">
        <v>4685600</v>
      </c>
      <c r="H262">
        <f t="shared" si="19"/>
        <v>2.3374938888722601</v>
      </c>
      <c r="I262">
        <f t="shared" si="20"/>
        <v>2.0812665593406026</v>
      </c>
      <c r="J262">
        <f t="shared" si="21"/>
        <v>0</v>
      </c>
      <c r="K262">
        <f t="shared" si="22"/>
        <v>2.0812665593406026</v>
      </c>
      <c r="L262">
        <f t="shared" si="23"/>
        <v>-0.77853102277133746</v>
      </c>
    </row>
    <row r="263" spans="1:12">
      <c r="A263" s="1">
        <v>41536</v>
      </c>
      <c r="B263">
        <v>50.68</v>
      </c>
      <c r="C263">
        <v>50.959999000000003</v>
      </c>
      <c r="D263">
        <v>50.5</v>
      </c>
      <c r="E263">
        <v>50.84</v>
      </c>
      <c r="F263">
        <v>44.108463</v>
      </c>
      <c r="G263">
        <v>6951600</v>
      </c>
      <c r="H263">
        <f t="shared" si="19"/>
        <v>2.7527382451471882</v>
      </c>
      <c r="I263">
        <f t="shared" si="20"/>
        <v>1.0596566142004764</v>
      </c>
      <c r="J263">
        <f t="shared" si="21"/>
        <v>-0.89109108910891155</v>
      </c>
      <c r="K263">
        <f t="shared" si="22"/>
        <v>1.0596566142004764</v>
      </c>
      <c r="L263">
        <f t="shared" si="23"/>
        <v>-4.0990099009901</v>
      </c>
    </row>
    <row r="264" spans="1:12">
      <c r="A264" s="1">
        <v>41537</v>
      </c>
      <c r="B264">
        <v>51.360000999999997</v>
      </c>
      <c r="C264">
        <v>51.5</v>
      </c>
      <c r="D264">
        <v>51.009998000000003</v>
      </c>
      <c r="E264">
        <v>51.049999</v>
      </c>
      <c r="F264">
        <v>44.290657000000003</v>
      </c>
      <c r="G264">
        <v>4341800</v>
      </c>
      <c r="H264">
        <f t="shared" ref="H264:H327" si="24">G264/(AVERAGE(G259:G263))</f>
        <v>1.2165176069755452</v>
      </c>
      <c r="I264">
        <f t="shared" ref="I264:I327" si="25">(MAX(C264:C268)-C264)*100/C264</f>
        <v>0</v>
      </c>
      <c r="J264">
        <f t="shared" ref="J264:J327" si="26">((MIN(D264:D268)-D264)*100)/D264</f>
        <v>-1.8819820381094767</v>
      </c>
      <c r="K264">
        <f t="shared" ref="K264:K327" si="27">(MAX(C264:C283)-C264)*100/C264</f>
        <v>0</v>
      </c>
      <c r="L264">
        <f t="shared" ref="L264:L327" si="28">((MIN(D264:D283)-D264)*100)/D264</f>
        <v>-5.0578280751942062</v>
      </c>
    </row>
    <row r="265" spans="1:12">
      <c r="A265" s="1">
        <v>41540</v>
      </c>
      <c r="B265">
        <v>50.869999</v>
      </c>
      <c r="C265">
        <v>50.900002000000001</v>
      </c>
      <c r="D265">
        <v>50.34</v>
      </c>
      <c r="E265">
        <v>50.439999</v>
      </c>
      <c r="F265">
        <v>43.761425000000003</v>
      </c>
      <c r="G265">
        <v>1395900</v>
      </c>
      <c r="H265">
        <f t="shared" si="24"/>
        <v>0.33928337052106577</v>
      </c>
      <c r="I265">
        <f t="shared" si="25"/>
        <v>5.8935164678380718E-2</v>
      </c>
      <c r="J265">
        <f t="shared" si="26"/>
        <v>-0.57608462455304665</v>
      </c>
      <c r="K265">
        <f t="shared" si="27"/>
        <v>0.60903141025417395</v>
      </c>
      <c r="L265">
        <f t="shared" si="28"/>
        <v>-3.7941994437822877</v>
      </c>
    </row>
    <row r="266" spans="1:12">
      <c r="A266" s="1">
        <v>41541</v>
      </c>
      <c r="B266">
        <v>50.560001</v>
      </c>
      <c r="C266">
        <v>50.73</v>
      </c>
      <c r="D266">
        <v>50.049999</v>
      </c>
      <c r="E266">
        <v>50.540000999999997</v>
      </c>
      <c r="F266">
        <v>43.848185999999998</v>
      </c>
      <c r="G266">
        <v>713000</v>
      </c>
      <c r="H266">
        <f t="shared" si="24"/>
        <v>0.18212005108556834</v>
      </c>
      <c r="I266">
        <f t="shared" si="25"/>
        <v>0.39424403705894512</v>
      </c>
      <c r="J266">
        <f t="shared" si="26"/>
        <v>0</v>
      </c>
      <c r="K266">
        <f t="shared" si="27"/>
        <v>0.94618371772128229</v>
      </c>
      <c r="L266">
        <f t="shared" si="28"/>
        <v>-3.2367613034317944</v>
      </c>
    </row>
    <row r="267" spans="1:12">
      <c r="A267" s="1">
        <v>41542</v>
      </c>
      <c r="B267">
        <v>50.360000999999997</v>
      </c>
      <c r="C267">
        <v>50.709999000000003</v>
      </c>
      <c r="D267">
        <v>50.32</v>
      </c>
      <c r="E267">
        <v>50.32</v>
      </c>
      <c r="F267">
        <v>43.657317999999997</v>
      </c>
      <c r="G267">
        <v>748100</v>
      </c>
      <c r="H267">
        <f t="shared" si="24"/>
        <v>0.20679570320490492</v>
      </c>
      <c r="I267">
        <f t="shared" si="25"/>
        <v>0.9859988362452935</v>
      </c>
      <c r="J267">
        <f t="shared" si="26"/>
        <v>-0.45707472178059794</v>
      </c>
      <c r="K267">
        <f t="shared" si="27"/>
        <v>1.9128397143135347</v>
      </c>
      <c r="L267">
        <f t="shared" si="28"/>
        <v>-3.7559618441971394</v>
      </c>
    </row>
    <row r="268" spans="1:12">
      <c r="A268" s="1">
        <v>41543</v>
      </c>
      <c r="B268">
        <v>50.689999</v>
      </c>
      <c r="C268">
        <v>50.759998000000003</v>
      </c>
      <c r="D268">
        <v>50.09</v>
      </c>
      <c r="E268">
        <v>50.200001</v>
      </c>
      <c r="F268">
        <v>43.553204000000001</v>
      </c>
      <c r="G268">
        <v>1302600</v>
      </c>
      <c r="H268">
        <f t="shared" si="24"/>
        <v>0.46026967435549526</v>
      </c>
      <c r="I268">
        <f t="shared" si="25"/>
        <v>0.88652682768033264</v>
      </c>
      <c r="J268">
        <f t="shared" si="26"/>
        <v>0</v>
      </c>
      <c r="K268">
        <f t="shared" si="27"/>
        <v>1.8124547601439949</v>
      </c>
      <c r="L268">
        <f t="shared" si="28"/>
        <v>-3.3140347374725567</v>
      </c>
    </row>
    <row r="269" spans="1:12">
      <c r="A269" s="1">
        <v>41544</v>
      </c>
      <c r="B269">
        <v>50.639999000000003</v>
      </c>
      <c r="C269">
        <v>50.93</v>
      </c>
      <c r="D269">
        <v>50.490001999999997</v>
      </c>
      <c r="E269">
        <v>50.740001999999997</v>
      </c>
      <c r="F269">
        <v>44.021706000000002</v>
      </c>
      <c r="G269">
        <v>1003100</v>
      </c>
      <c r="H269">
        <f t="shared" si="24"/>
        <v>0.58996165337473827</v>
      </c>
      <c r="I269">
        <f t="shared" si="25"/>
        <v>0.54977223640291317</v>
      </c>
      <c r="J269">
        <f t="shared" si="26"/>
        <v>-0.3168944219887268</v>
      </c>
      <c r="K269">
        <f t="shared" si="27"/>
        <v>1.5511505988611893</v>
      </c>
      <c r="L269">
        <f t="shared" si="28"/>
        <v>-4.0800196442852137</v>
      </c>
    </row>
    <row r="270" spans="1:12">
      <c r="A270" s="1">
        <v>41547</v>
      </c>
      <c r="B270">
        <v>50.650002000000001</v>
      </c>
      <c r="C270">
        <v>50.73</v>
      </c>
      <c r="D270">
        <v>50.360000999999997</v>
      </c>
      <c r="E270">
        <v>50.630001</v>
      </c>
      <c r="F270">
        <v>43.926273000000002</v>
      </c>
      <c r="G270">
        <v>634300</v>
      </c>
      <c r="H270">
        <f t="shared" si="24"/>
        <v>0.61431034148798114</v>
      </c>
      <c r="I270">
        <f t="shared" si="25"/>
        <v>0.94618371772128229</v>
      </c>
      <c r="J270">
        <f t="shared" si="26"/>
        <v>-5.9569101279399413E-2</v>
      </c>
      <c r="K270">
        <f t="shared" si="27"/>
        <v>2.9765464222353639</v>
      </c>
      <c r="L270">
        <f t="shared" si="28"/>
        <v>-3.8324085815645583</v>
      </c>
    </row>
    <row r="271" spans="1:12">
      <c r="A271" s="1">
        <v>41548</v>
      </c>
      <c r="B271">
        <v>50.900002000000001</v>
      </c>
      <c r="C271">
        <v>51.209999000000003</v>
      </c>
      <c r="D271">
        <v>50.779998999999997</v>
      </c>
      <c r="E271">
        <v>51.169998</v>
      </c>
      <c r="F271">
        <v>44.394767999999999</v>
      </c>
      <c r="G271">
        <v>483800</v>
      </c>
      <c r="H271">
        <f t="shared" si="24"/>
        <v>0.54963531844311653</v>
      </c>
      <c r="I271">
        <f t="shared" si="25"/>
        <v>0</v>
      </c>
      <c r="J271">
        <f t="shared" si="26"/>
        <v>-0.88616976932196523</v>
      </c>
      <c r="K271">
        <f t="shared" si="27"/>
        <v>2.0113318104145903</v>
      </c>
      <c r="L271">
        <f t="shared" si="28"/>
        <v>-4.6278043447775508</v>
      </c>
    </row>
    <row r="272" spans="1:12">
      <c r="A272" s="1">
        <v>41549</v>
      </c>
      <c r="B272">
        <v>50.759998000000003</v>
      </c>
      <c r="C272">
        <v>50.810001</v>
      </c>
      <c r="D272">
        <v>50.34</v>
      </c>
      <c r="E272">
        <v>50.66</v>
      </c>
      <c r="F272">
        <v>43.952297000000002</v>
      </c>
      <c r="G272">
        <v>1300900</v>
      </c>
      <c r="H272">
        <f t="shared" si="24"/>
        <v>1.5591217430906781</v>
      </c>
      <c r="I272">
        <f t="shared" si="25"/>
        <v>0.19680967925979148</v>
      </c>
      <c r="J272">
        <f t="shared" si="26"/>
        <v>-1.6289233214143826</v>
      </c>
      <c r="K272">
        <f t="shared" si="27"/>
        <v>2.81440852559715</v>
      </c>
      <c r="L272">
        <f t="shared" si="28"/>
        <v>-3.7941994437822877</v>
      </c>
    </row>
    <row r="273" spans="1:12">
      <c r="A273" s="1">
        <v>41550</v>
      </c>
      <c r="B273">
        <v>50.630001</v>
      </c>
      <c r="C273">
        <v>50.91</v>
      </c>
      <c r="D273">
        <v>50.330002</v>
      </c>
      <c r="E273">
        <v>50.41</v>
      </c>
      <c r="F273">
        <v>43.735396999999999</v>
      </c>
      <c r="G273">
        <v>1852900</v>
      </c>
      <c r="H273">
        <f t="shared" si="24"/>
        <v>1.9608652401210658</v>
      </c>
      <c r="I273">
        <f t="shared" si="25"/>
        <v>0</v>
      </c>
      <c r="J273">
        <f t="shared" si="26"/>
        <v>-3.7750882664379799</v>
      </c>
      <c r="K273">
        <f t="shared" si="27"/>
        <v>5.6963288155568712</v>
      </c>
      <c r="L273">
        <f t="shared" si="28"/>
        <v>-3.7750882664379799</v>
      </c>
    </row>
    <row r="274" spans="1:12">
      <c r="A274" s="1">
        <v>41551</v>
      </c>
      <c r="B274">
        <v>50.57</v>
      </c>
      <c r="C274">
        <v>50.810001</v>
      </c>
      <c r="D274">
        <v>50.490001999999997</v>
      </c>
      <c r="E274">
        <v>50.5</v>
      </c>
      <c r="F274">
        <v>43.813484000000003</v>
      </c>
      <c r="G274">
        <v>1059000</v>
      </c>
      <c r="H274">
        <f t="shared" si="24"/>
        <v>1.0037914691943128</v>
      </c>
      <c r="I274">
        <f t="shared" si="25"/>
        <v>0</v>
      </c>
      <c r="J274">
        <f t="shared" si="26"/>
        <v>-4.0800196442852137</v>
      </c>
      <c r="K274">
        <f t="shared" si="27"/>
        <v>6.1602006266443503</v>
      </c>
      <c r="L274">
        <f t="shared" si="28"/>
        <v>-4.0800196442852137</v>
      </c>
    </row>
    <row r="275" spans="1:12">
      <c r="A275" s="1">
        <v>41554</v>
      </c>
      <c r="B275">
        <v>50.57</v>
      </c>
      <c r="C275">
        <v>50.810001</v>
      </c>
      <c r="D275">
        <v>50.470001000000003</v>
      </c>
      <c r="E275">
        <v>50.57</v>
      </c>
      <c r="F275">
        <v>43.874214000000002</v>
      </c>
      <c r="G275">
        <v>491600</v>
      </c>
      <c r="H275">
        <f t="shared" si="24"/>
        <v>0.46108537020015383</v>
      </c>
      <c r="I275">
        <f t="shared" si="25"/>
        <v>0</v>
      </c>
      <c r="J275">
        <f t="shared" si="26"/>
        <v>-4.0420070528629539</v>
      </c>
      <c r="K275">
        <f t="shared" si="27"/>
        <v>6.1602006266443503</v>
      </c>
      <c r="L275">
        <f t="shared" si="28"/>
        <v>-4.0420070528629539</v>
      </c>
    </row>
    <row r="276" spans="1:12">
      <c r="A276" s="1">
        <v>41555</v>
      </c>
      <c r="B276">
        <v>50.400002000000001</v>
      </c>
      <c r="C276">
        <v>50.439999</v>
      </c>
      <c r="D276">
        <v>49.52</v>
      </c>
      <c r="E276">
        <v>49.52</v>
      </c>
      <c r="F276">
        <v>42.963242000000001</v>
      </c>
      <c r="G276">
        <v>1066700</v>
      </c>
      <c r="H276">
        <f t="shared" si="24"/>
        <v>1.028005859450291</v>
      </c>
      <c r="I276">
        <f t="shared" si="25"/>
        <v>0</v>
      </c>
      <c r="J276">
        <f t="shared" si="26"/>
        <v>-2.201130856219716</v>
      </c>
      <c r="K276">
        <f t="shared" si="27"/>
        <v>6.9389374888766353</v>
      </c>
      <c r="L276">
        <f t="shared" si="28"/>
        <v>-2.201130856219716</v>
      </c>
    </row>
    <row r="277" spans="1:12">
      <c r="A277" s="1">
        <v>41556</v>
      </c>
      <c r="B277">
        <v>49.099997999999999</v>
      </c>
      <c r="C277">
        <v>49.119999</v>
      </c>
      <c r="D277">
        <v>48.43</v>
      </c>
      <c r="E277">
        <v>48.75</v>
      </c>
      <c r="F277">
        <v>42.295189000000001</v>
      </c>
      <c r="G277">
        <v>3012600</v>
      </c>
      <c r="H277">
        <f t="shared" si="24"/>
        <v>2.6100743359151637</v>
      </c>
      <c r="I277">
        <f t="shared" si="25"/>
        <v>1.9951120113011391</v>
      </c>
      <c r="J277">
        <f t="shared" si="26"/>
        <v>0</v>
      </c>
      <c r="K277">
        <f t="shared" si="27"/>
        <v>9.8127037828319175</v>
      </c>
      <c r="L277">
        <f t="shared" si="28"/>
        <v>0</v>
      </c>
    </row>
    <row r="278" spans="1:12">
      <c r="A278" s="1">
        <v>41557</v>
      </c>
      <c r="B278">
        <v>49.220001000000003</v>
      </c>
      <c r="C278">
        <v>49.490001999999997</v>
      </c>
      <c r="D278">
        <v>49.119999</v>
      </c>
      <c r="E278">
        <v>49.419998</v>
      </c>
      <c r="F278">
        <v>42.876475999999997</v>
      </c>
      <c r="G278">
        <v>721400</v>
      </c>
      <c r="H278">
        <f t="shared" si="24"/>
        <v>0.48203880900197787</v>
      </c>
      <c r="I278">
        <f t="shared" si="25"/>
        <v>1.2325641045639935</v>
      </c>
      <c r="J278">
        <f t="shared" si="26"/>
        <v>-0.20358103020319043</v>
      </c>
      <c r="K278">
        <f t="shared" si="27"/>
        <v>8.9917090728749685</v>
      </c>
      <c r="L278">
        <f t="shared" si="28"/>
        <v>-0.20358103020319043</v>
      </c>
    </row>
    <row r="279" spans="1:12">
      <c r="A279" s="1">
        <v>41558</v>
      </c>
      <c r="B279">
        <v>49.709999000000003</v>
      </c>
      <c r="C279">
        <v>49.990001999999997</v>
      </c>
      <c r="D279">
        <v>49.669998</v>
      </c>
      <c r="E279">
        <v>49.990001999999997</v>
      </c>
      <c r="F279">
        <v>43.371009999999998</v>
      </c>
      <c r="G279">
        <v>563600</v>
      </c>
      <c r="H279">
        <f t="shared" si="24"/>
        <v>0.44368869365326785</v>
      </c>
      <c r="I279">
        <f t="shared" si="25"/>
        <v>0.34006399919727881</v>
      </c>
      <c r="J279">
        <f t="shared" si="26"/>
        <v>-1.3086330303455953</v>
      </c>
      <c r="K279">
        <f t="shared" si="27"/>
        <v>7.9015739987367937</v>
      </c>
      <c r="L279">
        <f t="shared" si="28"/>
        <v>-1.3086330303455953</v>
      </c>
    </row>
    <row r="280" spans="1:12">
      <c r="A280" s="1">
        <v>41561</v>
      </c>
      <c r="B280">
        <v>49.650002000000001</v>
      </c>
      <c r="C280">
        <v>50.099997999999999</v>
      </c>
      <c r="D280">
        <v>49.599997999999999</v>
      </c>
      <c r="E280">
        <v>50.099997999999999</v>
      </c>
      <c r="F280">
        <v>43.466442000000001</v>
      </c>
      <c r="G280">
        <v>476900</v>
      </c>
      <c r="H280">
        <f t="shared" si="24"/>
        <v>0.40719616113663143</v>
      </c>
      <c r="I280">
        <f t="shared" si="25"/>
        <v>0.53892417321054709</v>
      </c>
      <c r="J280">
        <f t="shared" si="26"/>
        <v>-1.1693508536028494</v>
      </c>
      <c r="K280">
        <f t="shared" si="27"/>
        <v>7.6646729606655892</v>
      </c>
      <c r="L280">
        <f t="shared" si="28"/>
        <v>-1.1693508536028494</v>
      </c>
    </row>
    <row r="281" spans="1:12">
      <c r="A281" s="1">
        <v>41562</v>
      </c>
      <c r="B281">
        <v>49.540000999999997</v>
      </c>
      <c r="C281">
        <v>49.68</v>
      </c>
      <c r="D281">
        <v>49.290000999999997</v>
      </c>
      <c r="E281">
        <v>49.290000999999997</v>
      </c>
      <c r="F281">
        <v>42.763699000000003</v>
      </c>
      <c r="G281">
        <v>576800</v>
      </c>
      <c r="H281">
        <f t="shared" si="24"/>
        <v>0.493734164212833</v>
      </c>
      <c r="I281">
        <f t="shared" si="25"/>
        <v>1.8921074879227058</v>
      </c>
      <c r="J281">
        <f t="shared" si="26"/>
        <v>-0.54778047174313005</v>
      </c>
      <c r="K281">
        <f t="shared" si="27"/>
        <v>8.5748772141706926</v>
      </c>
      <c r="L281">
        <f t="shared" si="28"/>
        <v>-0.54778047174313005</v>
      </c>
    </row>
    <row r="282" spans="1:12">
      <c r="A282" s="1">
        <v>41563</v>
      </c>
      <c r="B282">
        <v>49.189999</v>
      </c>
      <c r="C282">
        <v>49.560001</v>
      </c>
      <c r="D282">
        <v>49.02</v>
      </c>
      <c r="E282">
        <v>49.290000999999997</v>
      </c>
      <c r="F282">
        <v>42.763699000000003</v>
      </c>
      <c r="G282">
        <v>750300</v>
      </c>
      <c r="H282">
        <f t="shared" si="24"/>
        <v>0.70104460598359275</v>
      </c>
      <c r="I282">
        <f t="shared" si="25"/>
        <v>4.2776411566254815</v>
      </c>
      <c r="J282">
        <f t="shared" si="26"/>
        <v>0</v>
      </c>
      <c r="K282">
        <f t="shared" si="27"/>
        <v>8.8377681832573014</v>
      </c>
      <c r="L282">
        <f t="shared" si="28"/>
        <v>0</v>
      </c>
    </row>
    <row r="283" spans="1:12">
      <c r="A283" s="1">
        <v>41564</v>
      </c>
      <c r="B283">
        <v>49.799999</v>
      </c>
      <c r="C283">
        <v>50.16</v>
      </c>
      <c r="D283">
        <v>49.68</v>
      </c>
      <c r="E283">
        <v>50.130001</v>
      </c>
      <c r="F283">
        <v>43.492474000000001</v>
      </c>
      <c r="G283">
        <v>629500</v>
      </c>
      <c r="H283">
        <f t="shared" si="24"/>
        <v>1.0189381676918097</v>
      </c>
      <c r="I283">
        <f t="shared" si="25"/>
        <v>3.0303030303030369</v>
      </c>
      <c r="J283">
        <f t="shared" si="26"/>
        <v>0</v>
      </c>
      <c r="K283">
        <f t="shared" si="27"/>
        <v>7.5358831738437075</v>
      </c>
      <c r="L283">
        <f t="shared" si="28"/>
        <v>0</v>
      </c>
    </row>
    <row r="284" spans="1:12">
      <c r="A284" s="1">
        <v>41565</v>
      </c>
      <c r="B284">
        <v>49.939999</v>
      </c>
      <c r="C284">
        <v>50.369999</v>
      </c>
      <c r="D284">
        <v>49.790000999999997</v>
      </c>
      <c r="E284">
        <v>50.25</v>
      </c>
      <c r="F284">
        <v>43.596584</v>
      </c>
      <c r="G284">
        <v>957000</v>
      </c>
      <c r="H284">
        <f t="shared" si="24"/>
        <v>1.5965433252143739</v>
      </c>
      <c r="I284">
        <f t="shared" si="25"/>
        <v>2.6801707897592046</v>
      </c>
      <c r="J284">
        <f t="shared" si="26"/>
        <v>0</v>
      </c>
      <c r="K284">
        <f t="shared" si="27"/>
        <v>7.0875522550635743</v>
      </c>
      <c r="L284">
        <f t="shared" si="28"/>
        <v>0</v>
      </c>
    </row>
    <row r="285" spans="1:12">
      <c r="A285" s="1">
        <v>41568</v>
      </c>
      <c r="B285">
        <v>50.380001</v>
      </c>
      <c r="C285">
        <v>50.619999</v>
      </c>
      <c r="D285">
        <v>50.299999</v>
      </c>
      <c r="E285">
        <v>50.610000999999997</v>
      </c>
      <c r="F285">
        <v>43.908920000000002</v>
      </c>
      <c r="G285">
        <v>691500</v>
      </c>
      <c r="H285">
        <f t="shared" si="24"/>
        <v>1.0197610971833062</v>
      </c>
      <c r="I285">
        <f t="shared" si="25"/>
        <v>3.2003220703342903</v>
      </c>
      <c r="J285">
        <f t="shared" si="26"/>
        <v>0</v>
      </c>
      <c r="K285">
        <f t="shared" si="27"/>
        <v>6.7759780082176615</v>
      </c>
      <c r="L285">
        <f t="shared" si="28"/>
        <v>0</v>
      </c>
    </row>
    <row r="286" spans="1:12">
      <c r="A286" s="1">
        <v>41569</v>
      </c>
      <c r="B286">
        <v>51.360000999999997</v>
      </c>
      <c r="C286">
        <v>51.68</v>
      </c>
      <c r="D286">
        <v>51.200001</v>
      </c>
      <c r="E286">
        <v>51.349997999999999</v>
      </c>
      <c r="F286">
        <v>44.550938000000002</v>
      </c>
      <c r="G286">
        <v>767400</v>
      </c>
      <c r="H286">
        <f t="shared" si="24"/>
        <v>1.064325538820005</v>
      </c>
      <c r="I286">
        <f t="shared" si="25"/>
        <v>1.0835952012383847</v>
      </c>
      <c r="J286">
        <f t="shared" si="26"/>
        <v>-0.48828124046325699</v>
      </c>
      <c r="K286">
        <f t="shared" si="27"/>
        <v>5.4373103715170226</v>
      </c>
      <c r="L286">
        <f t="shared" si="28"/>
        <v>-0.48828124046325699</v>
      </c>
    </row>
    <row r="287" spans="1:12">
      <c r="A287" s="1">
        <v>41570</v>
      </c>
      <c r="B287">
        <v>50.959999000000003</v>
      </c>
      <c r="C287">
        <v>51.349997999999999</v>
      </c>
      <c r="D287">
        <v>50.950001</v>
      </c>
      <c r="E287">
        <v>51.240001999999997</v>
      </c>
      <c r="F287">
        <v>44.455502000000003</v>
      </c>
      <c r="G287">
        <v>866800</v>
      </c>
      <c r="H287">
        <f t="shared" si="24"/>
        <v>1.1418183734225571</v>
      </c>
      <c r="I287">
        <f t="shared" si="25"/>
        <v>1.7332113625398731</v>
      </c>
      <c r="J287">
        <f t="shared" si="26"/>
        <v>0</v>
      </c>
      <c r="K287">
        <f t="shared" si="27"/>
        <v>6.1149057883118081</v>
      </c>
      <c r="L287">
        <f t="shared" si="28"/>
        <v>0</v>
      </c>
    </row>
    <row r="288" spans="1:12">
      <c r="A288" s="1">
        <v>41571</v>
      </c>
      <c r="B288">
        <v>51.529998999999997</v>
      </c>
      <c r="C288">
        <v>51.720001000000003</v>
      </c>
      <c r="D288">
        <v>51.349997999999999</v>
      </c>
      <c r="E288">
        <v>51.560001</v>
      </c>
      <c r="F288">
        <v>44.733134999999997</v>
      </c>
      <c r="G288">
        <v>3162400</v>
      </c>
      <c r="H288">
        <f t="shared" si="24"/>
        <v>4.0417156587086547</v>
      </c>
      <c r="I288">
        <f t="shared" si="25"/>
        <v>4.0409898677302731</v>
      </c>
      <c r="J288">
        <f t="shared" si="26"/>
        <v>0</v>
      </c>
      <c r="K288">
        <f t="shared" si="27"/>
        <v>5.3557636242118276</v>
      </c>
      <c r="L288">
        <f t="shared" si="28"/>
        <v>0</v>
      </c>
    </row>
    <row r="289" spans="1:12">
      <c r="A289" s="1">
        <v>41572</v>
      </c>
      <c r="B289">
        <v>52.049999</v>
      </c>
      <c r="C289">
        <v>52.240001999999997</v>
      </c>
      <c r="D289">
        <v>51.700001</v>
      </c>
      <c r="E289">
        <v>52.240001999999997</v>
      </c>
      <c r="F289">
        <v>45.323101000000001</v>
      </c>
      <c r="G289">
        <v>3283800</v>
      </c>
      <c r="H289">
        <f t="shared" si="24"/>
        <v>2.5475167181269494</v>
      </c>
      <c r="I289">
        <f t="shared" si="25"/>
        <v>3.2542054649997971</v>
      </c>
      <c r="J289">
        <f t="shared" si="26"/>
        <v>0</v>
      </c>
      <c r="K289">
        <f t="shared" si="27"/>
        <v>4.3070442455189806</v>
      </c>
      <c r="L289">
        <f t="shared" si="28"/>
        <v>-0.42553384089877183</v>
      </c>
    </row>
    <row r="290" spans="1:12">
      <c r="A290" s="1">
        <v>41575</v>
      </c>
      <c r="B290">
        <v>51.919998</v>
      </c>
      <c r="C290">
        <v>52.150002000000001</v>
      </c>
      <c r="D290">
        <v>51.799999</v>
      </c>
      <c r="E290">
        <v>52.09</v>
      </c>
      <c r="F290">
        <v>45.192959000000002</v>
      </c>
      <c r="G290">
        <v>527400</v>
      </c>
      <c r="H290">
        <f t="shared" si="24"/>
        <v>0.30061902210467517</v>
      </c>
      <c r="I290">
        <f t="shared" si="25"/>
        <v>3.4324006353825252</v>
      </c>
      <c r="J290">
        <f t="shared" si="26"/>
        <v>-1.9301158673773449E-2</v>
      </c>
      <c r="K290">
        <f t="shared" si="27"/>
        <v>4.4870563955107734</v>
      </c>
      <c r="L290">
        <f t="shared" si="28"/>
        <v>-0.6177586991845363</v>
      </c>
    </row>
    <row r="291" spans="1:12">
      <c r="A291" s="1">
        <v>41576</v>
      </c>
      <c r="B291">
        <v>52.080002</v>
      </c>
      <c r="C291">
        <v>52.150002000000001</v>
      </c>
      <c r="D291">
        <v>51.790000999999997</v>
      </c>
      <c r="E291">
        <v>51.919998</v>
      </c>
      <c r="F291">
        <v>45.045464000000003</v>
      </c>
      <c r="G291">
        <v>1427700</v>
      </c>
      <c r="H291">
        <f t="shared" si="24"/>
        <v>0.8293059782987523</v>
      </c>
      <c r="I291">
        <f t="shared" si="25"/>
        <v>3.4324006353825252</v>
      </c>
      <c r="J291">
        <f t="shared" si="26"/>
        <v>0</v>
      </c>
      <c r="K291">
        <f t="shared" si="27"/>
        <v>4.4870563955107734</v>
      </c>
      <c r="L291">
        <f t="shared" si="28"/>
        <v>-0.59857307204917753</v>
      </c>
    </row>
    <row r="292" spans="1:12">
      <c r="A292" s="1">
        <v>41577</v>
      </c>
      <c r="B292">
        <v>53.07</v>
      </c>
      <c r="C292">
        <v>53.810001</v>
      </c>
      <c r="D292">
        <v>52.810001</v>
      </c>
      <c r="E292">
        <v>52.810001</v>
      </c>
      <c r="F292">
        <v>45.817627000000002</v>
      </c>
      <c r="G292">
        <v>1038000</v>
      </c>
      <c r="H292">
        <f t="shared" si="24"/>
        <v>0.55998532601072493</v>
      </c>
      <c r="I292">
        <f t="shared" si="25"/>
        <v>0.24158706111155898</v>
      </c>
      <c r="J292">
        <f t="shared" si="26"/>
        <v>-1.230829365066672</v>
      </c>
      <c r="K292">
        <f t="shared" si="27"/>
        <v>1.2637074658296275</v>
      </c>
      <c r="L292">
        <f t="shared" si="28"/>
        <v>-2.518464258313502</v>
      </c>
    </row>
    <row r="293" spans="1:12">
      <c r="A293" s="1">
        <v>41578</v>
      </c>
      <c r="B293">
        <v>53.73</v>
      </c>
      <c r="C293">
        <v>53.939999</v>
      </c>
      <c r="D293">
        <v>53.259998000000003</v>
      </c>
      <c r="E293">
        <v>53.48</v>
      </c>
      <c r="F293">
        <v>46.398913999999998</v>
      </c>
      <c r="G293">
        <v>695700</v>
      </c>
      <c r="H293">
        <f t="shared" si="24"/>
        <v>0.36851249562997257</v>
      </c>
      <c r="I293">
        <f t="shared" si="25"/>
        <v>0</v>
      </c>
      <c r="J293">
        <f t="shared" si="26"/>
        <v>-2.0653361646765482</v>
      </c>
      <c r="K293">
        <f t="shared" si="27"/>
        <v>1.0196570452290825</v>
      </c>
      <c r="L293">
        <f t="shared" si="28"/>
        <v>-3.3420917514867465</v>
      </c>
    </row>
    <row r="294" spans="1:12">
      <c r="A294" s="1">
        <v>41579</v>
      </c>
      <c r="B294">
        <v>52.720001000000003</v>
      </c>
      <c r="C294">
        <v>52.759998000000003</v>
      </c>
      <c r="D294">
        <v>52.200001</v>
      </c>
      <c r="E294">
        <v>52.689999</v>
      </c>
      <c r="F294">
        <v>45.713512000000001</v>
      </c>
      <c r="G294">
        <v>779600</v>
      </c>
      <c r="H294">
        <f t="shared" si="24"/>
        <v>0.55904540630467836</v>
      </c>
      <c r="I294">
        <f t="shared" si="25"/>
        <v>1.9711922657768042</v>
      </c>
      <c r="J294">
        <f t="shared" si="26"/>
        <v>-7.6630266731228081E-2</v>
      </c>
      <c r="K294">
        <f t="shared" si="27"/>
        <v>3.2790069476499863</v>
      </c>
      <c r="L294">
        <f t="shared" si="28"/>
        <v>-1.379312234112799</v>
      </c>
    </row>
    <row r="295" spans="1:12">
      <c r="A295" s="1">
        <v>41582</v>
      </c>
      <c r="B295">
        <v>52.75</v>
      </c>
      <c r="C295">
        <v>52.959999000000003</v>
      </c>
      <c r="D295">
        <v>52.59</v>
      </c>
      <c r="E295">
        <v>52.880001</v>
      </c>
      <c r="F295">
        <v>45.878357000000001</v>
      </c>
      <c r="G295">
        <v>468100</v>
      </c>
      <c r="H295">
        <f t="shared" si="24"/>
        <v>0.52378927580341961</v>
      </c>
      <c r="I295">
        <f t="shared" si="25"/>
        <v>1.5861027489822956</v>
      </c>
      <c r="J295">
        <f t="shared" si="26"/>
        <v>-2.1106674272675536</v>
      </c>
      <c r="K295">
        <f t="shared" si="27"/>
        <v>2.8889785288704282</v>
      </c>
      <c r="L295">
        <f t="shared" si="28"/>
        <v>-2.1106674272675536</v>
      </c>
    </row>
    <row r="296" spans="1:12">
      <c r="A296" s="1">
        <v>41583</v>
      </c>
      <c r="B296">
        <v>52.389999000000003</v>
      </c>
      <c r="C296">
        <v>52.790000999999997</v>
      </c>
      <c r="D296">
        <v>52.16</v>
      </c>
      <c r="E296">
        <v>52.75</v>
      </c>
      <c r="F296">
        <v>45.765571999999999</v>
      </c>
      <c r="G296">
        <v>1357000</v>
      </c>
      <c r="H296">
        <f t="shared" si="24"/>
        <v>1.5388628064684402</v>
      </c>
      <c r="I296">
        <f t="shared" si="25"/>
        <v>1.9132373193173517</v>
      </c>
      <c r="J296">
        <f t="shared" si="26"/>
        <v>-1.3036809815950916</v>
      </c>
      <c r="K296">
        <f t="shared" si="27"/>
        <v>3.2203087095982448</v>
      </c>
      <c r="L296">
        <f t="shared" si="28"/>
        <v>-2.8757668711656446</v>
      </c>
    </row>
    <row r="297" spans="1:12">
      <c r="A297" s="1">
        <v>41584</v>
      </c>
      <c r="B297">
        <v>53.599997999999999</v>
      </c>
      <c r="C297">
        <v>53.799999</v>
      </c>
      <c r="D297">
        <v>53.400002000000001</v>
      </c>
      <c r="E297">
        <v>53.400002000000001</v>
      </c>
      <c r="F297">
        <v>46.329506000000002</v>
      </c>
      <c r="G297">
        <v>758200</v>
      </c>
      <c r="H297">
        <f t="shared" si="24"/>
        <v>0.87382445141065834</v>
      </c>
      <c r="I297">
        <f t="shared" si="25"/>
        <v>0</v>
      </c>
      <c r="J297">
        <f t="shared" si="26"/>
        <v>-3.5955092286326202</v>
      </c>
      <c r="K297">
        <f t="shared" si="27"/>
        <v>1.2825334810879778</v>
      </c>
      <c r="L297">
        <f t="shared" si="28"/>
        <v>-6.1048743031882235</v>
      </c>
    </row>
    <row r="298" spans="1:12">
      <c r="A298" s="1">
        <v>41585</v>
      </c>
      <c r="B298">
        <v>53.369999</v>
      </c>
      <c r="C298">
        <v>53.389999000000003</v>
      </c>
      <c r="D298">
        <v>52.189999</v>
      </c>
      <c r="E298">
        <v>52.189999</v>
      </c>
      <c r="F298">
        <v>45.279719999999998</v>
      </c>
      <c r="G298">
        <v>460900</v>
      </c>
      <c r="H298">
        <f t="shared" si="24"/>
        <v>0.5678066328290543</v>
      </c>
      <c r="I298">
        <f t="shared" si="25"/>
        <v>0</v>
      </c>
      <c r="J298">
        <f t="shared" si="26"/>
        <v>-1.3604119823800023</v>
      </c>
      <c r="K298">
        <f t="shared" si="27"/>
        <v>2.0603165772675776</v>
      </c>
      <c r="L298">
        <f t="shared" si="28"/>
        <v>-3.9279556223022674</v>
      </c>
    </row>
    <row r="299" spans="1:12">
      <c r="A299" s="1">
        <v>41586</v>
      </c>
      <c r="B299">
        <v>51.48</v>
      </c>
      <c r="C299">
        <v>52.450001</v>
      </c>
      <c r="D299">
        <v>51.48</v>
      </c>
      <c r="E299">
        <v>52.450001</v>
      </c>
      <c r="F299">
        <v>45.505294999999997</v>
      </c>
      <c r="G299">
        <v>1143800</v>
      </c>
      <c r="H299">
        <f t="shared" si="24"/>
        <v>1.4956326167686596</v>
      </c>
      <c r="I299">
        <f t="shared" si="25"/>
        <v>1.6205871950317015</v>
      </c>
      <c r="J299">
        <f t="shared" si="26"/>
        <v>0</v>
      </c>
      <c r="K299">
        <f t="shared" si="27"/>
        <v>3.8894203262264888</v>
      </c>
      <c r="L299">
        <f t="shared" si="28"/>
        <v>-2.6029545454545335</v>
      </c>
    </row>
    <row r="300" spans="1:12">
      <c r="A300" s="1">
        <v>41589</v>
      </c>
      <c r="B300">
        <v>52.630001</v>
      </c>
      <c r="C300">
        <v>52.98</v>
      </c>
      <c r="D300">
        <v>52.509998000000003</v>
      </c>
      <c r="E300">
        <v>52.720001000000003</v>
      </c>
      <c r="F300">
        <v>45.739539999999998</v>
      </c>
      <c r="G300">
        <v>398000</v>
      </c>
      <c r="H300">
        <f t="shared" si="24"/>
        <v>0.47516714422158546</v>
      </c>
      <c r="I300">
        <f t="shared" si="25"/>
        <v>2.0196281615704095</v>
      </c>
      <c r="J300">
        <f t="shared" si="26"/>
        <v>-0.7427137970944182</v>
      </c>
      <c r="K300">
        <f t="shared" si="27"/>
        <v>2.8501359003397511</v>
      </c>
      <c r="L300">
        <f t="shared" si="28"/>
        <v>-4.5134242816006198</v>
      </c>
    </row>
    <row r="301" spans="1:12">
      <c r="A301" s="1">
        <v>41590</v>
      </c>
      <c r="B301">
        <v>52.790000999999997</v>
      </c>
      <c r="C301">
        <v>52.939999</v>
      </c>
      <c r="D301">
        <v>52.599997999999999</v>
      </c>
      <c r="E301">
        <v>52.810001</v>
      </c>
      <c r="F301">
        <v>45.817627000000002</v>
      </c>
      <c r="G301">
        <v>476100</v>
      </c>
      <c r="H301">
        <f t="shared" si="24"/>
        <v>0.57808591757934868</v>
      </c>
      <c r="I301">
        <f t="shared" si="25"/>
        <v>2.9278485630496456</v>
      </c>
      <c r="J301">
        <f t="shared" si="26"/>
        <v>-0.91254566207397836</v>
      </c>
      <c r="K301">
        <f t="shared" si="27"/>
        <v>2.9278485630496456</v>
      </c>
      <c r="L301">
        <f t="shared" si="28"/>
        <v>-4.8098823121628236</v>
      </c>
    </row>
    <row r="302" spans="1:12">
      <c r="A302" s="1">
        <v>41591</v>
      </c>
      <c r="B302">
        <v>52.130001</v>
      </c>
      <c r="C302">
        <v>52.990001999999997</v>
      </c>
      <c r="D302">
        <v>52.119999</v>
      </c>
      <c r="E302">
        <v>52.990001999999997</v>
      </c>
      <c r="F302">
        <v>45.973788999999996</v>
      </c>
      <c r="G302">
        <v>802000</v>
      </c>
      <c r="H302">
        <f t="shared" si="24"/>
        <v>1.2388013592832869</v>
      </c>
      <c r="I302">
        <f t="shared" si="25"/>
        <v>2.8307226710427376</v>
      </c>
      <c r="J302">
        <f t="shared" si="26"/>
        <v>0</v>
      </c>
      <c r="K302">
        <f t="shared" si="27"/>
        <v>2.8307226710427376</v>
      </c>
      <c r="L302">
        <f t="shared" si="28"/>
        <v>-3.9907867227702813</v>
      </c>
    </row>
    <row r="303" spans="1:12">
      <c r="A303" s="1">
        <v>41592</v>
      </c>
      <c r="B303">
        <v>52.68</v>
      </c>
      <c r="C303">
        <v>53.299999</v>
      </c>
      <c r="D303">
        <v>52.630001</v>
      </c>
      <c r="E303">
        <v>53.049999</v>
      </c>
      <c r="F303">
        <v>46.025848000000003</v>
      </c>
      <c r="G303">
        <v>529600</v>
      </c>
      <c r="H303">
        <f t="shared" si="24"/>
        <v>0.80712021458180927</v>
      </c>
      <c r="I303">
        <f t="shared" si="25"/>
        <v>2.232651073783317</v>
      </c>
      <c r="J303">
        <f t="shared" si="26"/>
        <v>0</v>
      </c>
      <c r="K303">
        <f t="shared" si="27"/>
        <v>2.232651073783317</v>
      </c>
      <c r="L303">
        <f t="shared" si="28"/>
        <v>-4.9971517196057054</v>
      </c>
    </row>
    <row r="304" spans="1:12">
      <c r="A304" s="1">
        <v>41593</v>
      </c>
      <c r="B304">
        <v>53.639999000000003</v>
      </c>
      <c r="C304">
        <v>54.049999</v>
      </c>
      <c r="D304">
        <v>53.509998000000003</v>
      </c>
      <c r="E304">
        <v>53.959999000000003</v>
      </c>
      <c r="F304">
        <v>46.815356999999999</v>
      </c>
      <c r="G304">
        <v>775200</v>
      </c>
      <c r="H304">
        <f t="shared" si="24"/>
        <v>1.1571876399462606</v>
      </c>
      <c r="I304">
        <f t="shared" si="25"/>
        <v>0.81406662005673169</v>
      </c>
      <c r="J304">
        <f t="shared" si="26"/>
        <v>-1.9622482512520363</v>
      </c>
      <c r="K304">
        <f t="shared" si="27"/>
        <v>0.81406662005673169</v>
      </c>
      <c r="L304">
        <f t="shared" si="28"/>
        <v>-7.8863710665808773</v>
      </c>
    </row>
    <row r="305" spans="1:12">
      <c r="A305" s="1">
        <v>41596</v>
      </c>
      <c r="B305">
        <v>54.400002000000001</v>
      </c>
      <c r="C305">
        <v>54.490001999999997</v>
      </c>
      <c r="D305">
        <v>53.91</v>
      </c>
      <c r="E305">
        <v>54</v>
      </c>
      <c r="F305">
        <v>46.850059999999999</v>
      </c>
      <c r="G305">
        <v>643000</v>
      </c>
      <c r="H305">
        <f t="shared" si="24"/>
        <v>1.0785333288604113</v>
      </c>
      <c r="I305">
        <f t="shared" si="25"/>
        <v>0</v>
      </c>
      <c r="J305">
        <f t="shared" si="26"/>
        <v>-2.6896698200704754</v>
      </c>
      <c r="K305">
        <f t="shared" si="27"/>
        <v>0</v>
      </c>
      <c r="L305">
        <f t="shared" si="28"/>
        <v>-8.5698367649786693</v>
      </c>
    </row>
    <row r="306" spans="1:12">
      <c r="A306" s="1">
        <v>41597</v>
      </c>
      <c r="B306">
        <v>53.369999</v>
      </c>
      <c r="C306">
        <v>53.509998000000003</v>
      </c>
      <c r="D306">
        <v>53.150002000000001</v>
      </c>
      <c r="E306">
        <v>53.279998999999997</v>
      </c>
      <c r="F306">
        <v>46.225394999999999</v>
      </c>
      <c r="G306">
        <v>632900</v>
      </c>
      <c r="H306">
        <f t="shared" si="24"/>
        <v>0.98096655196999283</v>
      </c>
      <c r="I306">
        <f t="shared" si="25"/>
        <v>0.29900954210462982</v>
      </c>
      <c r="J306">
        <f t="shared" si="26"/>
        <v>-1.29821820138407</v>
      </c>
      <c r="K306">
        <f t="shared" si="27"/>
        <v>0.29900954210462982</v>
      </c>
      <c r="L306">
        <f t="shared" si="28"/>
        <v>-7.2624663306691959</v>
      </c>
    </row>
    <row r="307" spans="1:12">
      <c r="A307" s="1">
        <v>41598</v>
      </c>
      <c r="B307">
        <v>53.380001</v>
      </c>
      <c r="C307">
        <v>53.669998</v>
      </c>
      <c r="D307">
        <v>52.66</v>
      </c>
      <c r="E307">
        <v>52.919998</v>
      </c>
      <c r="F307">
        <v>45.913055</v>
      </c>
      <c r="G307">
        <v>524000</v>
      </c>
      <c r="H307">
        <f t="shared" si="24"/>
        <v>0.7745292222189375</v>
      </c>
      <c r="I307">
        <f t="shared" si="25"/>
        <v>0</v>
      </c>
      <c r="J307">
        <f t="shared" si="26"/>
        <v>-0.37979680972273683</v>
      </c>
      <c r="K307">
        <f t="shared" si="27"/>
        <v>0</v>
      </c>
      <c r="L307">
        <f t="shared" si="28"/>
        <v>-6.3995423471325497</v>
      </c>
    </row>
    <row r="308" spans="1:12">
      <c r="A308" s="1">
        <v>41599</v>
      </c>
      <c r="B308">
        <v>52.970001000000003</v>
      </c>
      <c r="C308">
        <v>52.990001999999997</v>
      </c>
      <c r="D308">
        <v>52.459999000000003</v>
      </c>
      <c r="E308">
        <v>52.59</v>
      </c>
      <c r="F308">
        <v>45.626750999999999</v>
      </c>
      <c r="G308">
        <v>2562400</v>
      </c>
      <c r="H308">
        <f t="shared" si="24"/>
        <v>4.126646696943344</v>
      </c>
      <c r="I308">
        <f t="shared" si="25"/>
        <v>0.43404225574478467</v>
      </c>
      <c r="J308">
        <f t="shared" si="26"/>
        <v>0</v>
      </c>
      <c r="K308">
        <f t="shared" si="27"/>
        <v>0.45291185306994319</v>
      </c>
      <c r="L308">
        <f t="shared" si="28"/>
        <v>-6.0426955021482298</v>
      </c>
    </row>
    <row r="309" spans="1:12">
      <c r="A309" s="1">
        <v>41600</v>
      </c>
      <c r="B309">
        <v>53.029998999999997</v>
      </c>
      <c r="C309">
        <v>53.049999</v>
      </c>
      <c r="D309">
        <v>52.610000999999997</v>
      </c>
      <c r="E309">
        <v>52.990001999999997</v>
      </c>
      <c r="F309">
        <v>45.973788999999996</v>
      </c>
      <c r="G309">
        <v>3084200</v>
      </c>
      <c r="H309">
        <f t="shared" si="24"/>
        <v>3.001654501216545</v>
      </c>
      <c r="I309">
        <f t="shared" si="25"/>
        <v>0.33930443617915468</v>
      </c>
      <c r="J309">
        <f t="shared" si="26"/>
        <v>-7.6033072114932335E-2</v>
      </c>
      <c r="K309">
        <f t="shared" si="27"/>
        <v>0.33930443617915468</v>
      </c>
      <c r="L309">
        <f t="shared" si="28"/>
        <v>-6.3105872208593956</v>
      </c>
    </row>
    <row r="310" spans="1:12">
      <c r="A310" s="1">
        <v>41603</v>
      </c>
      <c r="B310">
        <v>52.950001</v>
      </c>
      <c r="C310">
        <v>53.02</v>
      </c>
      <c r="D310">
        <v>52.650002000000001</v>
      </c>
      <c r="E310">
        <v>52.759998000000003</v>
      </c>
      <c r="F310">
        <v>45.774242000000001</v>
      </c>
      <c r="G310">
        <v>376200</v>
      </c>
      <c r="H310">
        <f t="shared" si="24"/>
        <v>0.25260189350701673</v>
      </c>
      <c r="I310">
        <f t="shared" si="25"/>
        <v>0.39607695209353777</v>
      </c>
      <c r="J310">
        <f t="shared" si="26"/>
        <v>-1.7853807488934137</v>
      </c>
      <c r="K310">
        <f t="shared" si="27"/>
        <v>0.39607695209353777</v>
      </c>
      <c r="L310">
        <f t="shared" si="28"/>
        <v>-6.3817680386792848</v>
      </c>
    </row>
    <row r="311" spans="1:12">
      <c r="A311" s="1">
        <v>41604</v>
      </c>
      <c r="B311">
        <v>53.139999000000003</v>
      </c>
      <c r="C311">
        <v>53.139999000000003</v>
      </c>
      <c r="D311">
        <v>52.68</v>
      </c>
      <c r="E311">
        <v>52.93</v>
      </c>
      <c r="F311">
        <v>45.921737999999998</v>
      </c>
      <c r="G311">
        <v>977900</v>
      </c>
      <c r="H311">
        <f t="shared" si="24"/>
        <v>0.68101731270108778</v>
      </c>
      <c r="I311">
        <f t="shared" si="25"/>
        <v>0.16936582930683491</v>
      </c>
      <c r="J311">
        <f t="shared" si="26"/>
        <v>-3.8344722854973483</v>
      </c>
      <c r="K311">
        <f t="shared" si="27"/>
        <v>0.16936582930683491</v>
      </c>
      <c r="L311">
        <f t="shared" si="28"/>
        <v>-6.4350778283978798</v>
      </c>
    </row>
    <row r="312" spans="1:12">
      <c r="A312" s="1">
        <v>41605</v>
      </c>
      <c r="B312">
        <v>53.220001000000003</v>
      </c>
      <c r="C312">
        <v>53.220001000000003</v>
      </c>
      <c r="D312">
        <v>52.57</v>
      </c>
      <c r="E312">
        <v>52.639999000000003</v>
      </c>
      <c r="F312">
        <v>45.670135000000002</v>
      </c>
      <c r="G312">
        <v>2049700</v>
      </c>
      <c r="H312">
        <f t="shared" si="24"/>
        <v>1.3619812085531648</v>
      </c>
      <c r="I312">
        <f t="shared" si="25"/>
        <v>1.8788049252373051E-2</v>
      </c>
      <c r="J312">
        <f t="shared" si="26"/>
        <v>-4.6224101198402074</v>
      </c>
      <c r="K312">
        <f t="shared" si="27"/>
        <v>1.8788049252373051E-2</v>
      </c>
      <c r="L312">
        <f t="shared" si="28"/>
        <v>-6.2392980787521468</v>
      </c>
    </row>
    <row r="313" spans="1:12">
      <c r="A313" s="1">
        <v>41607</v>
      </c>
      <c r="B313">
        <v>53.189999</v>
      </c>
      <c r="C313">
        <v>53.23</v>
      </c>
      <c r="D313">
        <v>52.830002</v>
      </c>
      <c r="E313">
        <v>52.830002</v>
      </c>
      <c r="F313">
        <v>45.834980000000002</v>
      </c>
      <c r="G313">
        <v>1574500</v>
      </c>
      <c r="H313">
        <f t="shared" si="24"/>
        <v>0.86985105630690351</v>
      </c>
      <c r="I313">
        <f t="shared" si="25"/>
        <v>0</v>
      </c>
      <c r="J313">
        <f t="shared" si="26"/>
        <v>-5.0918093851293005</v>
      </c>
      <c r="K313">
        <f t="shared" si="27"/>
        <v>0</v>
      </c>
      <c r="L313">
        <f t="shared" si="28"/>
        <v>-6.7007398561143416</v>
      </c>
    </row>
    <row r="314" spans="1:12">
      <c r="A314" s="1">
        <v>41610</v>
      </c>
      <c r="B314">
        <v>52.18</v>
      </c>
      <c r="C314">
        <v>52.34</v>
      </c>
      <c r="D314">
        <v>51.709999000000003</v>
      </c>
      <c r="E314">
        <v>52</v>
      </c>
      <c r="F314">
        <v>45.114871999999998</v>
      </c>
      <c r="G314">
        <v>2380700</v>
      </c>
      <c r="H314">
        <f t="shared" si="24"/>
        <v>1.4764031007751939</v>
      </c>
      <c r="I314">
        <f t="shared" si="25"/>
        <v>0</v>
      </c>
      <c r="J314">
        <f t="shared" si="26"/>
        <v>-3.0361632766614446</v>
      </c>
      <c r="K314">
        <f t="shared" si="27"/>
        <v>1.3374111578142782</v>
      </c>
      <c r="L314">
        <f t="shared" si="28"/>
        <v>-4.6799420746459628</v>
      </c>
    </row>
    <row r="315" spans="1:12">
      <c r="A315" s="1">
        <v>41611</v>
      </c>
      <c r="B315">
        <v>51.43</v>
      </c>
      <c r="C315">
        <v>51.57</v>
      </c>
      <c r="D315">
        <v>50.66</v>
      </c>
      <c r="E315">
        <v>50.700001</v>
      </c>
      <c r="F315">
        <v>43.987006999999998</v>
      </c>
      <c r="G315">
        <v>1168400</v>
      </c>
      <c r="H315">
        <f t="shared" si="24"/>
        <v>0.79385786112243506</v>
      </c>
      <c r="I315">
        <f t="shared" si="25"/>
        <v>0</v>
      </c>
      <c r="J315">
        <f t="shared" si="26"/>
        <v>-1.0264528227398215</v>
      </c>
      <c r="K315">
        <f t="shared" si="27"/>
        <v>3.9945724258289697</v>
      </c>
      <c r="L315">
        <f t="shared" si="28"/>
        <v>-2.7043012238452429</v>
      </c>
    </row>
    <row r="316" spans="1:12">
      <c r="A316" s="1">
        <v>41612</v>
      </c>
      <c r="B316">
        <v>50.27</v>
      </c>
      <c r="C316">
        <v>50.959999000000003</v>
      </c>
      <c r="D316">
        <v>50.139999000000003</v>
      </c>
      <c r="E316">
        <v>50.91</v>
      </c>
      <c r="F316">
        <v>44.169193</v>
      </c>
      <c r="G316">
        <v>1484700</v>
      </c>
      <c r="H316">
        <f t="shared" si="24"/>
        <v>0.91072480125625677</v>
      </c>
      <c r="I316">
        <f t="shared" si="25"/>
        <v>0.70643839690812571</v>
      </c>
      <c r="J316">
        <f t="shared" si="26"/>
        <v>-0.13960710290401643</v>
      </c>
      <c r="K316">
        <f t="shared" si="27"/>
        <v>5.2394074811500611</v>
      </c>
      <c r="L316">
        <f t="shared" si="28"/>
        <v>-1.6952493357648579</v>
      </c>
    </row>
    <row r="317" spans="1:12">
      <c r="A317" s="1">
        <v>41613</v>
      </c>
      <c r="B317">
        <v>50.740001999999997</v>
      </c>
      <c r="C317">
        <v>51.060001</v>
      </c>
      <c r="D317">
        <v>50.560001</v>
      </c>
      <c r="E317">
        <v>50.669998</v>
      </c>
      <c r="F317">
        <v>43.960968000000001</v>
      </c>
      <c r="G317">
        <v>2489000</v>
      </c>
      <c r="H317">
        <f t="shared" si="24"/>
        <v>1.4373989373989373</v>
      </c>
      <c r="I317">
        <f t="shared" si="25"/>
        <v>0.50920288857808782</v>
      </c>
      <c r="J317">
        <f t="shared" si="26"/>
        <v>-1.0284809923164422</v>
      </c>
      <c r="K317">
        <f t="shared" si="27"/>
        <v>5.0332940651528775</v>
      </c>
      <c r="L317">
        <f t="shared" si="28"/>
        <v>-2.5118670389266864</v>
      </c>
    </row>
    <row r="318" spans="1:12">
      <c r="A318" s="1">
        <v>41614</v>
      </c>
      <c r="B318">
        <v>50.630001</v>
      </c>
      <c r="C318">
        <v>51.32</v>
      </c>
      <c r="D318">
        <v>50.630001</v>
      </c>
      <c r="E318">
        <v>51.07</v>
      </c>
      <c r="F318">
        <v>44.308010000000003</v>
      </c>
      <c r="G318">
        <v>618200</v>
      </c>
      <c r="H318">
        <f t="shared" si="24"/>
        <v>0.33977114088795579</v>
      </c>
      <c r="I318">
        <f t="shared" si="25"/>
        <v>0</v>
      </c>
      <c r="J318">
        <f t="shared" si="26"/>
        <v>-1.244323499025805</v>
      </c>
      <c r="K318">
        <f t="shared" si="27"/>
        <v>4.501171083398285</v>
      </c>
      <c r="L318">
        <f t="shared" si="28"/>
        <v>-2.6466521302261152</v>
      </c>
    </row>
    <row r="319" spans="1:12">
      <c r="A319" s="1">
        <v>41617</v>
      </c>
      <c r="B319">
        <v>50.700001</v>
      </c>
      <c r="C319">
        <v>50.779998999999997</v>
      </c>
      <c r="D319">
        <v>50.509998000000003</v>
      </c>
      <c r="E319">
        <v>50.68</v>
      </c>
      <c r="F319">
        <v>43.969653999999998</v>
      </c>
      <c r="G319">
        <v>734300</v>
      </c>
      <c r="H319">
        <f t="shared" si="24"/>
        <v>0.45098882201203783</v>
      </c>
      <c r="I319">
        <f t="shared" si="25"/>
        <v>0.27569713028155651</v>
      </c>
      <c r="J319">
        <f t="shared" si="26"/>
        <v>-2.4153574506180071</v>
      </c>
      <c r="K319">
        <f t="shared" si="27"/>
        <v>5.6124498939041016</v>
      </c>
      <c r="L319">
        <f t="shared" si="28"/>
        <v>-2.4153574506180071</v>
      </c>
    </row>
    <row r="320" spans="1:12">
      <c r="A320" s="1">
        <v>41618</v>
      </c>
      <c r="B320">
        <v>50.720001000000003</v>
      </c>
      <c r="C320">
        <v>50.720001000000003</v>
      </c>
      <c r="D320">
        <v>50.07</v>
      </c>
      <c r="E320">
        <v>50.07</v>
      </c>
      <c r="F320">
        <v>43.440418000000001</v>
      </c>
      <c r="G320">
        <v>1137400</v>
      </c>
      <c r="H320">
        <f t="shared" si="24"/>
        <v>0.87565054044898838</v>
      </c>
      <c r="I320">
        <f t="shared" si="25"/>
        <v>0.39431584396064223</v>
      </c>
      <c r="J320">
        <f t="shared" si="26"/>
        <v>-1.5578170561214373</v>
      </c>
      <c r="K320">
        <f t="shared" si="27"/>
        <v>5.7373815903513021</v>
      </c>
      <c r="L320">
        <f t="shared" si="28"/>
        <v>-1.5578170561214373</v>
      </c>
    </row>
    <row r="321" spans="1:12">
      <c r="A321" s="1">
        <v>41619</v>
      </c>
      <c r="B321">
        <v>50.82</v>
      </c>
      <c r="C321">
        <v>50.919998</v>
      </c>
      <c r="D321">
        <v>50.040000999999997</v>
      </c>
      <c r="E321">
        <v>50.130001</v>
      </c>
      <c r="F321">
        <v>43.492474000000001</v>
      </c>
      <c r="G321">
        <v>810800</v>
      </c>
      <c r="H321">
        <f t="shared" si="24"/>
        <v>0.62720465375332635</v>
      </c>
      <c r="I321">
        <f t="shared" si="25"/>
        <v>0</v>
      </c>
      <c r="J321">
        <f t="shared" si="26"/>
        <v>-1.4988009292805571</v>
      </c>
      <c r="K321">
        <f t="shared" si="27"/>
        <v>5.3220799419512943</v>
      </c>
      <c r="L321">
        <f t="shared" si="28"/>
        <v>-1.4988009292805571</v>
      </c>
    </row>
    <row r="322" spans="1:12">
      <c r="A322" s="1">
        <v>41620</v>
      </c>
      <c r="B322">
        <v>50.34</v>
      </c>
      <c r="C322">
        <v>50.650002000000001</v>
      </c>
      <c r="D322">
        <v>50</v>
      </c>
      <c r="E322">
        <v>50.110000999999997</v>
      </c>
      <c r="F322">
        <v>43.475124000000001</v>
      </c>
      <c r="G322">
        <v>1643800</v>
      </c>
      <c r="H322">
        <f t="shared" si="24"/>
        <v>1.4195899614833238</v>
      </c>
      <c r="I322">
        <f t="shared" si="25"/>
        <v>0.92793086168091232</v>
      </c>
      <c r="J322">
        <f t="shared" si="26"/>
        <v>-1.4199980000000068</v>
      </c>
      <c r="K322">
        <f t="shared" si="27"/>
        <v>5.8835121072650676</v>
      </c>
      <c r="L322">
        <f t="shared" si="28"/>
        <v>-1.4199980000000068</v>
      </c>
    </row>
    <row r="323" spans="1:12">
      <c r="A323" s="1">
        <v>41621</v>
      </c>
      <c r="B323">
        <v>49.68</v>
      </c>
      <c r="C323">
        <v>49.720001000000003</v>
      </c>
      <c r="D323">
        <v>49.290000999999997</v>
      </c>
      <c r="E323">
        <v>49.700001</v>
      </c>
      <c r="F323">
        <v>43.119408</v>
      </c>
      <c r="G323">
        <v>937100</v>
      </c>
      <c r="H323">
        <f t="shared" si="24"/>
        <v>0.94761856608352713</v>
      </c>
      <c r="I323">
        <f t="shared" si="25"/>
        <v>3.6403820667662354</v>
      </c>
      <c r="J323">
        <f t="shared" si="26"/>
        <v>0</v>
      </c>
      <c r="K323">
        <f t="shared" si="27"/>
        <v>7.8640384580844964</v>
      </c>
      <c r="L323">
        <f t="shared" si="28"/>
        <v>0</v>
      </c>
    </row>
    <row r="324" spans="1:12">
      <c r="A324" s="1">
        <v>41624</v>
      </c>
      <c r="B324">
        <v>50.349997999999999</v>
      </c>
      <c r="C324">
        <v>50.650002000000001</v>
      </c>
      <c r="D324">
        <v>50.18</v>
      </c>
      <c r="E324">
        <v>50.59</v>
      </c>
      <c r="F324">
        <v>43.891567000000002</v>
      </c>
      <c r="G324">
        <v>668900</v>
      </c>
      <c r="H324">
        <f t="shared" si="24"/>
        <v>0.63542577041456094</v>
      </c>
      <c r="I324">
        <f t="shared" si="25"/>
        <v>2.34945301680344</v>
      </c>
      <c r="J324">
        <f t="shared" si="26"/>
        <v>-0.87683937823834746</v>
      </c>
      <c r="K324">
        <f t="shared" si="27"/>
        <v>5.8835121072650676</v>
      </c>
      <c r="L324">
        <f t="shared" si="28"/>
        <v>-0.87683937823834746</v>
      </c>
    </row>
    <row r="325" spans="1:12">
      <c r="A325" s="1">
        <v>41625</v>
      </c>
      <c r="B325">
        <v>49.990001999999997</v>
      </c>
      <c r="C325">
        <v>50.240001999999997</v>
      </c>
      <c r="D325">
        <v>49.740001999999997</v>
      </c>
      <c r="E325">
        <v>50.169998</v>
      </c>
      <c r="F325">
        <v>43.527175999999997</v>
      </c>
      <c r="G325">
        <v>1418100</v>
      </c>
      <c r="H325">
        <f t="shared" si="24"/>
        <v>1.3640823393612929</v>
      </c>
      <c r="I325">
        <f t="shared" si="25"/>
        <v>3.4235607713550777</v>
      </c>
      <c r="J325">
        <f t="shared" si="26"/>
        <v>0</v>
      </c>
      <c r="K325">
        <f t="shared" si="27"/>
        <v>6.747609205907283</v>
      </c>
      <c r="L325">
        <f t="shared" si="28"/>
        <v>0</v>
      </c>
    </row>
    <row r="326" spans="1:12">
      <c r="A326" s="1">
        <v>41626</v>
      </c>
      <c r="B326">
        <v>50.380001</v>
      </c>
      <c r="C326">
        <v>51.119999</v>
      </c>
      <c r="D326">
        <v>49.860000999999997</v>
      </c>
      <c r="E326">
        <v>50.860000999999997</v>
      </c>
      <c r="F326">
        <v>44.125816</v>
      </c>
      <c r="G326">
        <v>847000</v>
      </c>
      <c r="H326">
        <f t="shared" si="24"/>
        <v>0.77299359337069018</v>
      </c>
      <c r="I326">
        <f t="shared" si="25"/>
        <v>1.6431925204067461</v>
      </c>
      <c r="J326">
        <f t="shared" si="26"/>
        <v>0</v>
      </c>
      <c r="K326">
        <f t="shared" si="27"/>
        <v>4.9100196578642343</v>
      </c>
      <c r="L326">
        <f t="shared" si="28"/>
        <v>-0.14039309786616389</v>
      </c>
    </row>
    <row r="327" spans="1:12">
      <c r="A327" s="1">
        <v>41627</v>
      </c>
      <c r="B327">
        <v>50.939999</v>
      </c>
      <c r="C327">
        <v>51.529998999999997</v>
      </c>
      <c r="D327">
        <v>50.82</v>
      </c>
      <c r="E327">
        <v>51.529998999999997</v>
      </c>
      <c r="F327">
        <v>44.707104000000001</v>
      </c>
      <c r="G327">
        <v>2428900</v>
      </c>
      <c r="H327">
        <f t="shared" si="24"/>
        <v>2.202125151861321</v>
      </c>
      <c r="I327">
        <f t="shared" si="25"/>
        <v>1.4748729182005227</v>
      </c>
      <c r="J327">
        <f t="shared" si="26"/>
        <v>0</v>
      </c>
      <c r="K327">
        <f t="shared" si="27"/>
        <v>4.0752999044304339</v>
      </c>
      <c r="L327">
        <f t="shared" si="28"/>
        <v>-2.0267591499409754</v>
      </c>
    </row>
    <row r="328" spans="1:12">
      <c r="A328" s="1">
        <v>41628</v>
      </c>
      <c r="B328">
        <v>51.259998000000003</v>
      </c>
      <c r="C328">
        <v>51.84</v>
      </c>
      <c r="D328">
        <v>51.220001000000003</v>
      </c>
      <c r="E328">
        <v>51.84</v>
      </c>
      <c r="F328">
        <v>44.976058999999999</v>
      </c>
      <c r="G328">
        <v>1308700</v>
      </c>
      <c r="H328">
        <f t="shared" ref="H328:H391" si="29">G328/(AVERAGE(G323:G327))</f>
        <v>1.0386507936507936</v>
      </c>
      <c r="I328">
        <f t="shared" ref="I328:I391" si="30">(MAX(C328:C332)-C328)*100/C328</f>
        <v>2.0833294753086347</v>
      </c>
      <c r="J328">
        <f t="shared" ref="J328:J391" si="31">((MIN(D328:D332)-D328)*100)/D328</f>
        <v>-0.11714369158252623</v>
      </c>
      <c r="K328">
        <f t="shared" ref="K328:K391" si="32">(MAX(C328:C347)-C328)*100/C328</f>
        <v>3.4529340277777711</v>
      </c>
      <c r="L328">
        <f t="shared" ref="L328:L391" si="33">((MIN(D328:D347)-D328)*100)/D328</f>
        <v>-2.791878118081268</v>
      </c>
    </row>
    <row r="329" spans="1:12">
      <c r="A329" s="1">
        <v>41631</v>
      </c>
      <c r="B329">
        <v>51.380001</v>
      </c>
      <c r="C329">
        <v>51.959999000000003</v>
      </c>
      <c r="D329">
        <v>51.16</v>
      </c>
      <c r="E329">
        <v>51.959999000000003</v>
      </c>
      <c r="F329">
        <v>45.080165999999998</v>
      </c>
      <c r="G329">
        <v>761000</v>
      </c>
      <c r="H329">
        <f t="shared" si="29"/>
        <v>0.57032795731158947</v>
      </c>
      <c r="I329">
        <f t="shared" si="30"/>
        <v>2.078525829070923</v>
      </c>
      <c r="J329">
        <f t="shared" si="31"/>
        <v>0</v>
      </c>
      <c r="K329">
        <f t="shared" si="32"/>
        <v>3.2140146884914231</v>
      </c>
      <c r="L329">
        <f t="shared" si="33"/>
        <v>-2.6778713838936672</v>
      </c>
    </row>
    <row r="330" spans="1:12">
      <c r="A330" s="1">
        <v>41632</v>
      </c>
      <c r="B330">
        <v>51.560001</v>
      </c>
      <c r="C330">
        <v>51.889999000000003</v>
      </c>
      <c r="D330">
        <v>51.529998999999997</v>
      </c>
      <c r="E330">
        <v>51.68</v>
      </c>
      <c r="F330">
        <v>44.837242000000003</v>
      </c>
      <c r="G330">
        <v>198200</v>
      </c>
      <c r="H330">
        <f t="shared" si="29"/>
        <v>0.14651743868001241</v>
      </c>
      <c r="I330">
        <f t="shared" si="30"/>
        <v>3.3532511727356109</v>
      </c>
      <c r="J330">
        <f t="shared" si="31"/>
        <v>0</v>
      </c>
      <c r="K330">
        <f t="shared" si="32"/>
        <v>3.3532511727356109</v>
      </c>
      <c r="L330">
        <f t="shared" si="33"/>
        <v>-3.3766699665567623</v>
      </c>
    </row>
    <row r="331" spans="1:12">
      <c r="A331" s="1">
        <v>41634</v>
      </c>
      <c r="B331">
        <v>52.09</v>
      </c>
      <c r="C331">
        <v>52.290000999999997</v>
      </c>
      <c r="D331">
        <v>51.869999</v>
      </c>
      <c r="E331">
        <v>52.240001999999997</v>
      </c>
      <c r="F331">
        <v>45.323101000000001</v>
      </c>
      <c r="G331">
        <v>293300</v>
      </c>
      <c r="H331">
        <f t="shared" si="29"/>
        <v>0.26452974494029369</v>
      </c>
      <c r="I331">
        <f t="shared" si="30"/>
        <v>2.5626314292860761</v>
      </c>
      <c r="J331">
        <f t="shared" si="31"/>
        <v>-0.9639483509533131</v>
      </c>
      <c r="K331">
        <f t="shared" si="32"/>
        <v>2.5626314292860761</v>
      </c>
      <c r="L331">
        <f t="shared" si="33"/>
        <v>-5.5137864953496472</v>
      </c>
    </row>
    <row r="332" spans="1:12">
      <c r="A332" s="1">
        <v>41635</v>
      </c>
      <c r="B332">
        <v>52.610000999999997</v>
      </c>
      <c r="C332">
        <v>52.919998</v>
      </c>
      <c r="D332">
        <v>52.48</v>
      </c>
      <c r="E332">
        <v>52.799999</v>
      </c>
      <c r="F332">
        <v>45.808948999999998</v>
      </c>
      <c r="G332">
        <v>793700</v>
      </c>
      <c r="H332">
        <f t="shared" si="29"/>
        <v>0.79527464379471358</v>
      </c>
      <c r="I332">
        <f t="shared" si="30"/>
        <v>1.3416534898584094</v>
      </c>
      <c r="J332">
        <f t="shared" si="31"/>
        <v>-2.1150933689024334</v>
      </c>
      <c r="K332">
        <f t="shared" si="32"/>
        <v>1.3416534898584094</v>
      </c>
      <c r="L332">
        <f t="shared" si="33"/>
        <v>-6.6310975609756033</v>
      </c>
    </row>
    <row r="333" spans="1:12">
      <c r="A333" s="1">
        <v>41638</v>
      </c>
      <c r="B333">
        <v>52.450001</v>
      </c>
      <c r="C333">
        <v>53.040000999999997</v>
      </c>
      <c r="D333">
        <v>52.34</v>
      </c>
      <c r="E333">
        <v>52.889999000000003</v>
      </c>
      <c r="F333">
        <v>45.887028000000001</v>
      </c>
      <c r="G333">
        <v>998000</v>
      </c>
      <c r="H333">
        <f t="shared" si="29"/>
        <v>1.4873766729261677</v>
      </c>
      <c r="I333">
        <f t="shared" si="30"/>
        <v>1.112368003160489</v>
      </c>
      <c r="J333">
        <f t="shared" si="31"/>
        <v>-1.8532690103171634</v>
      </c>
      <c r="K333">
        <f t="shared" si="32"/>
        <v>1.112368003160489</v>
      </c>
      <c r="L333">
        <f t="shared" si="33"/>
        <v>-6.381352693924347</v>
      </c>
    </row>
    <row r="334" spans="1:12">
      <c r="A334" s="1">
        <v>41639</v>
      </c>
      <c r="B334">
        <v>53.220001000000003</v>
      </c>
      <c r="C334">
        <v>53.630001</v>
      </c>
      <c r="D334">
        <v>53.130001</v>
      </c>
      <c r="E334">
        <v>53.630001</v>
      </c>
      <c r="F334">
        <v>46.529049000000001</v>
      </c>
      <c r="G334">
        <v>948300</v>
      </c>
      <c r="H334">
        <f t="shared" si="29"/>
        <v>1.5575520662242954</v>
      </c>
      <c r="I334">
        <f t="shared" si="30"/>
        <v>0</v>
      </c>
      <c r="J334">
        <f t="shared" si="31"/>
        <v>-3.3126331015879336</v>
      </c>
      <c r="K334">
        <f t="shared" si="32"/>
        <v>0</v>
      </c>
      <c r="L334">
        <f t="shared" si="33"/>
        <v>-9.1662015967212138</v>
      </c>
    </row>
    <row r="335" spans="1:12">
      <c r="A335" s="1">
        <v>41641</v>
      </c>
      <c r="B335">
        <v>51.869999</v>
      </c>
      <c r="C335">
        <v>51.919998</v>
      </c>
      <c r="D335">
        <v>51.369999</v>
      </c>
      <c r="E335">
        <v>51.75</v>
      </c>
      <c r="F335">
        <v>44.897972000000003</v>
      </c>
      <c r="G335">
        <v>3560300</v>
      </c>
      <c r="H335">
        <f t="shared" si="29"/>
        <v>5.5087420702460159</v>
      </c>
      <c r="I335">
        <f t="shared" si="30"/>
        <v>0.75116143109250522</v>
      </c>
      <c r="J335">
        <f t="shared" si="31"/>
        <v>-0.83706445078965197</v>
      </c>
      <c r="K335">
        <f t="shared" si="32"/>
        <v>0.75116143109250522</v>
      </c>
      <c r="L335">
        <f t="shared" si="33"/>
        <v>-6.0541192535355064</v>
      </c>
    </row>
    <row r="336" spans="1:12">
      <c r="A336" s="1">
        <v>41642</v>
      </c>
      <c r="B336">
        <v>51.75</v>
      </c>
      <c r="C336">
        <v>52.169998</v>
      </c>
      <c r="D336">
        <v>51.66</v>
      </c>
      <c r="E336">
        <v>52.040000999999997</v>
      </c>
      <c r="F336">
        <v>45.149577999999998</v>
      </c>
      <c r="G336">
        <v>2223600</v>
      </c>
      <c r="H336">
        <f t="shared" si="29"/>
        <v>1.6861805387041979</v>
      </c>
      <c r="I336">
        <f t="shared" si="30"/>
        <v>0.26835922056197914</v>
      </c>
      <c r="J336">
        <f t="shared" si="31"/>
        <v>-2.2841656987998449</v>
      </c>
      <c r="K336">
        <f t="shared" si="32"/>
        <v>0.26835922056197914</v>
      </c>
      <c r="L336">
        <f t="shared" si="33"/>
        <v>-6.5814982578397094</v>
      </c>
    </row>
    <row r="337" spans="1:12">
      <c r="A337" s="1">
        <v>41645</v>
      </c>
      <c r="B337">
        <v>52.07</v>
      </c>
      <c r="C337">
        <v>52.310001</v>
      </c>
      <c r="D337">
        <v>51.970001000000003</v>
      </c>
      <c r="E337">
        <v>51.990001999999997</v>
      </c>
      <c r="F337">
        <v>45.106200999999999</v>
      </c>
      <c r="G337">
        <v>2947300</v>
      </c>
      <c r="H337">
        <f t="shared" si="29"/>
        <v>1.7288447776252653</v>
      </c>
      <c r="I337">
        <f t="shared" si="30"/>
        <v>0</v>
      </c>
      <c r="J337">
        <f t="shared" si="31"/>
        <v>-3.0787030387011218</v>
      </c>
      <c r="K337">
        <f t="shared" si="32"/>
        <v>0</v>
      </c>
      <c r="L337">
        <f t="shared" si="33"/>
        <v>-7.1387395201320087</v>
      </c>
    </row>
    <row r="338" spans="1:12">
      <c r="A338" s="1">
        <v>41646</v>
      </c>
      <c r="B338">
        <v>51.669998</v>
      </c>
      <c r="C338">
        <v>51.990001999999997</v>
      </c>
      <c r="D338">
        <v>51.549999</v>
      </c>
      <c r="E338">
        <v>51.91</v>
      </c>
      <c r="F338">
        <v>45.036788999999999</v>
      </c>
      <c r="G338">
        <v>3787200</v>
      </c>
      <c r="H338">
        <f t="shared" si="29"/>
        <v>1.7734488410208382</v>
      </c>
      <c r="I338">
        <f t="shared" si="30"/>
        <v>0</v>
      </c>
      <c r="J338">
        <f t="shared" si="31"/>
        <v>-3.4141571952309895</v>
      </c>
      <c r="K338">
        <f t="shared" si="32"/>
        <v>0</v>
      </c>
      <c r="L338">
        <f t="shared" si="33"/>
        <v>-6.3821553129419</v>
      </c>
    </row>
    <row r="339" spans="1:12">
      <c r="A339" s="1">
        <v>41647</v>
      </c>
      <c r="B339">
        <v>51.279998999999997</v>
      </c>
      <c r="C339">
        <v>51.330002</v>
      </c>
      <c r="D339">
        <v>50.939999</v>
      </c>
      <c r="E339">
        <v>51.080002</v>
      </c>
      <c r="F339">
        <v>44.316688999999997</v>
      </c>
      <c r="G339">
        <v>5120700</v>
      </c>
      <c r="H339">
        <f t="shared" si="29"/>
        <v>1.9012452939472921</v>
      </c>
      <c r="I339">
        <f t="shared" si="30"/>
        <v>0</v>
      </c>
      <c r="J339">
        <f t="shared" si="31"/>
        <v>-2.2575540293983978</v>
      </c>
      <c r="K339">
        <f t="shared" si="32"/>
        <v>1.071496159302701</v>
      </c>
      <c r="L339">
        <f t="shared" si="33"/>
        <v>-5.5359247258720989</v>
      </c>
    </row>
    <row r="340" spans="1:12">
      <c r="A340" s="1">
        <v>41648</v>
      </c>
      <c r="B340">
        <v>50.990001999999997</v>
      </c>
      <c r="C340">
        <v>51.060001</v>
      </c>
      <c r="D340">
        <v>50.48</v>
      </c>
      <c r="E340">
        <v>50.82</v>
      </c>
      <c r="F340">
        <v>44.09111</v>
      </c>
      <c r="G340">
        <v>908700</v>
      </c>
      <c r="H340">
        <f t="shared" si="29"/>
        <v>0.25758116910726736</v>
      </c>
      <c r="I340">
        <f t="shared" si="30"/>
        <v>0.45045044162846154</v>
      </c>
      <c r="J340">
        <f t="shared" si="31"/>
        <v>-1.3668759904912842</v>
      </c>
      <c r="K340">
        <f t="shared" si="32"/>
        <v>1.6059537484145374</v>
      </c>
      <c r="L340">
        <f t="shared" si="33"/>
        <v>-6.7749583993660796</v>
      </c>
    </row>
    <row r="341" spans="1:12">
      <c r="A341" s="1">
        <v>41649</v>
      </c>
      <c r="B341">
        <v>50.529998999999997</v>
      </c>
      <c r="C341">
        <v>50.810001</v>
      </c>
      <c r="D341">
        <v>50.369999</v>
      </c>
      <c r="E341">
        <v>50.810001</v>
      </c>
      <c r="F341">
        <v>44.082436000000001</v>
      </c>
      <c r="G341">
        <v>795500</v>
      </c>
      <c r="H341">
        <f t="shared" si="29"/>
        <v>0.2653878231859883</v>
      </c>
      <c r="I341">
        <f t="shared" si="30"/>
        <v>1.0627769914824439</v>
      </c>
      <c r="J341">
        <f t="shared" si="31"/>
        <v>-1.1514751072359628</v>
      </c>
      <c r="K341">
        <f t="shared" si="32"/>
        <v>2.1058846269261053</v>
      </c>
      <c r="L341">
        <f t="shared" si="33"/>
        <v>-6.5713680081669263</v>
      </c>
    </row>
    <row r="342" spans="1:12">
      <c r="A342" s="1">
        <v>41652</v>
      </c>
      <c r="B342">
        <v>49.880001</v>
      </c>
      <c r="C342">
        <v>50.27</v>
      </c>
      <c r="D342">
        <v>49.790000999999997</v>
      </c>
      <c r="E342">
        <v>50.029998999999997</v>
      </c>
      <c r="F342">
        <v>43.405712000000001</v>
      </c>
      <c r="G342">
        <v>1183300</v>
      </c>
      <c r="H342">
        <f t="shared" si="29"/>
        <v>0.43633936604864521</v>
      </c>
      <c r="I342">
        <f t="shared" si="30"/>
        <v>2.2478655261587379</v>
      </c>
      <c r="J342">
        <f t="shared" si="31"/>
        <v>0</v>
      </c>
      <c r="K342">
        <f t="shared" si="32"/>
        <v>3.2027073801471988</v>
      </c>
      <c r="L342">
        <f t="shared" si="33"/>
        <v>-5.4830286105035366</v>
      </c>
    </row>
    <row r="343" spans="1:12">
      <c r="A343" s="1">
        <v>41653</v>
      </c>
      <c r="B343">
        <v>50.599997999999999</v>
      </c>
      <c r="C343">
        <v>51.009998000000003</v>
      </c>
      <c r="D343">
        <v>50.43</v>
      </c>
      <c r="E343">
        <v>50.759998000000003</v>
      </c>
      <c r="F343">
        <v>44.039054999999998</v>
      </c>
      <c r="G343">
        <v>1445600</v>
      </c>
      <c r="H343">
        <f t="shared" si="29"/>
        <v>0.61278125370907299</v>
      </c>
      <c r="I343">
        <f t="shared" si="30"/>
        <v>1.2350539594218373</v>
      </c>
      <c r="J343">
        <f t="shared" si="31"/>
        <v>0</v>
      </c>
      <c r="K343">
        <f t="shared" si="32"/>
        <v>1.7055538798491954</v>
      </c>
      <c r="L343">
        <f t="shared" si="33"/>
        <v>-6.6825282569898876</v>
      </c>
    </row>
    <row r="344" spans="1:12">
      <c r="A344" s="1">
        <v>41654</v>
      </c>
      <c r="B344">
        <v>50.77</v>
      </c>
      <c r="C344">
        <v>51.290000999999997</v>
      </c>
      <c r="D344">
        <v>50.630001</v>
      </c>
      <c r="E344">
        <v>51.130001</v>
      </c>
      <c r="F344">
        <v>44.360069000000003</v>
      </c>
      <c r="G344">
        <v>1097300</v>
      </c>
      <c r="H344">
        <f t="shared" si="29"/>
        <v>0.58034864287376509</v>
      </c>
      <c r="I344">
        <f t="shared" si="30"/>
        <v>1.0723318176578058</v>
      </c>
      <c r="J344">
        <f t="shared" si="31"/>
        <v>0</v>
      </c>
      <c r="K344">
        <f t="shared" si="32"/>
        <v>1.1503216777086891</v>
      </c>
      <c r="L344">
        <f t="shared" si="33"/>
        <v>-7.0511553021695574</v>
      </c>
    </row>
    <row r="345" spans="1:12">
      <c r="A345" s="1">
        <v>41655</v>
      </c>
      <c r="B345">
        <v>51.119999</v>
      </c>
      <c r="C345">
        <v>51.349997999999999</v>
      </c>
      <c r="D345">
        <v>50.93</v>
      </c>
      <c r="E345">
        <v>51.18</v>
      </c>
      <c r="F345">
        <v>44.403446000000002</v>
      </c>
      <c r="G345">
        <v>630100</v>
      </c>
      <c r="H345">
        <f t="shared" si="29"/>
        <v>0.58015984089569828</v>
      </c>
      <c r="I345">
        <f t="shared" si="30"/>
        <v>1.0321383069966248</v>
      </c>
      <c r="J345">
        <f t="shared" si="31"/>
        <v>-0.6086805419202822</v>
      </c>
      <c r="K345">
        <f t="shared" si="32"/>
        <v>1.0321383069966248</v>
      </c>
      <c r="L345">
        <f t="shared" si="33"/>
        <v>-7.5986628706067156</v>
      </c>
    </row>
    <row r="346" spans="1:12">
      <c r="A346" s="1">
        <v>41656</v>
      </c>
      <c r="B346">
        <v>51.130001</v>
      </c>
      <c r="C346">
        <v>51.400002000000001</v>
      </c>
      <c r="D346">
        <v>50.830002</v>
      </c>
      <c r="E346">
        <v>50.830002</v>
      </c>
      <c r="F346">
        <v>44.099792000000001</v>
      </c>
      <c r="G346">
        <v>945300</v>
      </c>
      <c r="H346">
        <f t="shared" si="29"/>
        <v>0.91744632943825455</v>
      </c>
      <c r="I346">
        <f t="shared" si="30"/>
        <v>0.93385015821594597</v>
      </c>
      <c r="J346">
        <f t="shared" si="31"/>
        <v>-3.5805703883308864</v>
      </c>
      <c r="K346">
        <f t="shared" si="32"/>
        <v>0.93385015821594597</v>
      </c>
      <c r="L346">
        <f t="shared" si="33"/>
        <v>-7.4168814709076756</v>
      </c>
    </row>
    <row r="347" spans="1:12">
      <c r="A347" s="1">
        <v>41660</v>
      </c>
      <c r="B347">
        <v>51.389999000000003</v>
      </c>
      <c r="C347">
        <v>51.639999000000003</v>
      </c>
      <c r="D347">
        <v>51.130001</v>
      </c>
      <c r="E347">
        <v>51.630001</v>
      </c>
      <c r="F347">
        <v>44.793864999999997</v>
      </c>
      <c r="G347">
        <v>1991700</v>
      </c>
      <c r="H347">
        <f t="shared" si="29"/>
        <v>1.8783952014486194</v>
      </c>
      <c r="I347">
        <f t="shared" si="30"/>
        <v>0.46475988506505767</v>
      </c>
      <c r="J347">
        <f t="shared" si="31"/>
        <v>-4.1658536247632778</v>
      </c>
      <c r="K347">
        <f t="shared" si="32"/>
        <v>0.46475988506505767</v>
      </c>
      <c r="L347">
        <f t="shared" si="33"/>
        <v>-7.960101545861499</v>
      </c>
    </row>
    <row r="348" spans="1:12">
      <c r="A348" s="1">
        <v>41661</v>
      </c>
      <c r="B348">
        <v>51.529998999999997</v>
      </c>
      <c r="C348">
        <v>51.84</v>
      </c>
      <c r="D348">
        <v>51.43</v>
      </c>
      <c r="E348">
        <v>51.529998999999997</v>
      </c>
      <c r="F348">
        <v>44.707104000000001</v>
      </c>
      <c r="G348">
        <v>2459300</v>
      </c>
      <c r="H348">
        <f t="shared" si="29"/>
        <v>2.012520458265139</v>
      </c>
      <c r="I348">
        <f t="shared" si="30"/>
        <v>7.7162422839499659E-2</v>
      </c>
      <c r="J348">
        <f t="shared" si="31"/>
        <v>-4.7248687536457314</v>
      </c>
      <c r="K348">
        <f t="shared" si="32"/>
        <v>7.7162422839499659E-2</v>
      </c>
      <c r="L348">
        <f t="shared" si="33"/>
        <v>-8.4969842504374888</v>
      </c>
    </row>
    <row r="349" spans="1:12">
      <c r="A349" s="1">
        <v>41662</v>
      </c>
      <c r="B349">
        <v>51.860000999999997</v>
      </c>
      <c r="C349">
        <v>51.880001</v>
      </c>
      <c r="D349">
        <v>50.619999</v>
      </c>
      <c r="E349">
        <v>50.790000999999997</v>
      </c>
      <c r="F349">
        <v>44.065086000000001</v>
      </c>
      <c r="G349">
        <v>2419000</v>
      </c>
      <c r="H349">
        <f t="shared" si="29"/>
        <v>1.6978536434717912</v>
      </c>
      <c r="I349">
        <f t="shared" si="30"/>
        <v>0</v>
      </c>
      <c r="J349">
        <f t="shared" si="31"/>
        <v>-4.6621909257643344</v>
      </c>
      <c r="K349">
        <f t="shared" si="32"/>
        <v>0</v>
      </c>
      <c r="L349">
        <f t="shared" si="33"/>
        <v>-7.0327895502329039</v>
      </c>
    </row>
    <row r="350" spans="1:12">
      <c r="A350" s="1">
        <v>41663</v>
      </c>
      <c r="B350">
        <v>50.16</v>
      </c>
      <c r="C350">
        <v>50.240001999999997</v>
      </c>
      <c r="D350">
        <v>49.009998000000003</v>
      </c>
      <c r="E350">
        <v>49.220001000000003</v>
      </c>
      <c r="F350">
        <v>42.702961000000002</v>
      </c>
      <c r="G350">
        <v>4227600</v>
      </c>
      <c r="H350">
        <f t="shared" si="29"/>
        <v>2.5029009875198334</v>
      </c>
      <c r="I350">
        <f t="shared" si="30"/>
        <v>0.23885150323043375</v>
      </c>
      <c r="J350">
        <f t="shared" si="31"/>
        <v>-1.5303000012364822</v>
      </c>
      <c r="K350">
        <f t="shared" si="32"/>
        <v>1.3734036077466774</v>
      </c>
      <c r="L350">
        <f t="shared" si="33"/>
        <v>-3.9787738820148557</v>
      </c>
    </row>
    <row r="351" spans="1:12">
      <c r="A351" s="1">
        <v>41666</v>
      </c>
      <c r="B351">
        <v>49.59</v>
      </c>
      <c r="C351">
        <v>49.650002000000001</v>
      </c>
      <c r="D351">
        <v>49</v>
      </c>
      <c r="E351">
        <v>49.299999</v>
      </c>
      <c r="F351">
        <v>42.772368999999998</v>
      </c>
      <c r="G351">
        <v>1447700</v>
      </c>
      <c r="H351">
        <f t="shared" si="29"/>
        <v>0.60105954545831985</v>
      </c>
      <c r="I351">
        <f t="shared" si="30"/>
        <v>1.4300079987912111</v>
      </c>
      <c r="J351">
        <f t="shared" si="31"/>
        <v>-1.5102081632652999</v>
      </c>
      <c r="K351">
        <f t="shared" si="32"/>
        <v>3.8872103167286873</v>
      </c>
      <c r="L351">
        <f t="shared" si="33"/>
        <v>-3.9591816326530616</v>
      </c>
    </row>
    <row r="352" spans="1:12">
      <c r="A352" s="1">
        <v>41667</v>
      </c>
      <c r="B352">
        <v>49.400002000000001</v>
      </c>
      <c r="C352">
        <v>49.549999</v>
      </c>
      <c r="D352">
        <v>49.189999</v>
      </c>
      <c r="E352">
        <v>49.400002000000001</v>
      </c>
      <c r="F352">
        <v>42.859130999999998</v>
      </c>
      <c r="G352">
        <v>1408500</v>
      </c>
      <c r="H352">
        <f t="shared" si="29"/>
        <v>0.56136561102564309</v>
      </c>
      <c r="I352">
        <f t="shared" si="30"/>
        <v>1.634716481023536</v>
      </c>
      <c r="J352">
        <f t="shared" si="31"/>
        <v>-1.8906302478274033</v>
      </c>
      <c r="K352">
        <f t="shared" si="32"/>
        <v>4.0968779837916864</v>
      </c>
      <c r="L352">
        <f t="shared" si="33"/>
        <v>-4.3301444263090971</v>
      </c>
    </row>
    <row r="353" spans="1:12">
      <c r="A353" s="1">
        <v>41668</v>
      </c>
      <c r="B353">
        <v>48.389999000000003</v>
      </c>
      <c r="C353">
        <v>49.139999000000003</v>
      </c>
      <c r="D353">
        <v>48.259998000000003</v>
      </c>
      <c r="E353">
        <v>48.919998</v>
      </c>
      <c r="F353">
        <v>42.442684</v>
      </c>
      <c r="G353">
        <v>1006700</v>
      </c>
      <c r="H353">
        <f t="shared" si="29"/>
        <v>0.42078731995218233</v>
      </c>
      <c r="I353">
        <f t="shared" si="30"/>
        <v>2.4827066032296701</v>
      </c>
      <c r="J353">
        <f t="shared" si="31"/>
        <v>0</v>
      </c>
      <c r="K353">
        <f t="shared" si="32"/>
        <v>5.2503094271532254</v>
      </c>
      <c r="L353">
        <f t="shared" si="33"/>
        <v>-2.4865251755708799</v>
      </c>
    </row>
    <row r="354" spans="1:12">
      <c r="A354" s="1">
        <v>41669</v>
      </c>
      <c r="B354">
        <v>49.990001999999997</v>
      </c>
      <c r="C354">
        <v>50.360000999999997</v>
      </c>
      <c r="D354">
        <v>49.529998999999997</v>
      </c>
      <c r="E354">
        <v>50.18</v>
      </c>
      <c r="F354">
        <v>43.535854</v>
      </c>
      <c r="G354">
        <v>1508200</v>
      </c>
      <c r="H354">
        <f t="shared" si="29"/>
        <v>0.71754127218231123</v>
      </c>
      <c r="I354">
        <f t="shared" si="30"/>
        <v>0</v>
      </c>
      <c r="J354">
        <f t="shared" si="31"/>
        <v>-2.8467595971483801</v>
      </c>
      <c r="K354">
        <f t="shared" si="32"/>
        <v>2.8395551461565693</v>
      </c>
      <c r="L354">
        <f t="shared" si="33"/>
        <v>-4.9868727031470304</v>
      </c>
    </row>
    <row r="355" spans="1:12">
      <c r="A355" s="1">
        <v>41670</v>
      </c>
      <c r="B355">
        <v>48.720001000000003</v>
      </c>
      <c r="C355">
        <v>49.439999</v>
      </c>
      <c r="D355">
        <v>48.68</v>
      </c>
      <c r="E355">
        <v>48.900002000000001</v>
      </c>
      <c r="F355">
        <v>42.425331</v>
      </c>
      <c r="G355">
        <v>1059400</v>
      </c>
      <c r="H355">
        <f t="shared" si="29"/>
        <v>0.55184556241991101</v>
      </c>
      <c r="I355">
        <f t="shared" si="30"/>
        <v>0</v>
      </c>
      <c r="J355">
        <f t="shared" si="31"/>
        <v>-3.3278533278553821</v>
      </c>
      <c r="K355">
        <f t="shared" si="32"/>
        <v>5.6027509223857459</v>
      </c>
      <c r="L355">
        <f t="shared" si="33"/>
        <v>-3.3278533278553821</v>
      </c>
    </row>
    <row r="356" spans="1:12">
      <c r="A356" s="1">
        <v>41673</v>
      </c>
      <c r="B356">
        <v>49.389999000000003</v>
      </c>
      <c r="C356">
        <v>49.419998</v>
      </c>
      <c r="D356">
        <v>48.5</v>
      </c>
      <c r="E356">
        <v>48.5</v>
      </c>
      <c r="F356">
        <v>42.078296999999999</v>
      </c>
      <c r="G356">
        <v>1086800</v>
      </c>
      <c r="H356">
        <f t="shared" si="29"/>
        <v>0.84503537827540631</v>
      </c>
      <c r="I356">
        <f t="shared" si="30"/>
        <v>0</v>
      </c>
      <c r="J356">
        <f t="shared" si="31"/>
        <v>-2.969070103092784</v>
      </c>
      <c r="K356">
        <f t="shared" si="32"/>
        <v>5.6454899087612338</v>
      </c>
      <c r="L356">
        <f t="shared" si="33"/>
        <v>-2.969070103092784</v>
      </c>
    </row>
    <row r="357" spans="1:12">
      <c r="A357" s="1">
        <v>41674</v>
      </c>
      <c r="B357">
        <v>48.52</v>
      </c>
      <c r="C357">
        <v>48.689999</v>
      </c>
      <c r="D357">
        <v>48.279998999999997</v>
      </c>
      <c r="E357">
        <v>48.580002</v>
      </c>
      <c r="F357">
        <v>42.147705000000002</v>
      </c>
      <c r="G357">
        <v>1523200</v>
      </c>
      <c r="H357">
        <f t="shared" si="29"/>
        <v>1.2547779095821801</v>
      </c>
      <c r="I357">
        <f t="shared" si="30"/>
        <v>1.3555124533890401</v>
      </c>
      <c r="J357">
        <f t="shared" si="31"/>
        <v>-2.5269221732999556</v>
      </c>
      <c r="K357">
        <f t="shared" si="32"/>
        <v>7.3115651532463568</v>
      </c>
      <c r="L357">
        <f t="shared" si="33"/>
        <v>-2.5269221732999556</v>
      </c>
    </row>
    <row r="358" spans="1:12">
      <c r="A358" s="1">
        <v>41675</v>
      </c>
      <c r="B358">
        <v>48.360000999999997</v>
      </c>
      <c r="C358">
        <v>48.509998000000003</v>
      </c>
      <c r="D358">
        <v>48.119999</v>
      </c>
      <c r="E358">
        <v>48.290000999999997</v>
      </c>
      <c r="F358">
        <v>41.896099</v>
      </c>
      <c r="G358">
        <v>3517400</v>
      </c>
      <c r="H358">
        <f t="shared" si="29"/>
        <v>2.8438141746034313</v>
      </c>
      <c r="I358">
        <f t="shared" si="30"/>
        <v>1.9171326290304056</v>
      </c>
      <c r="J358">
        <f t="shared" si="31"/>
        <v>-2.2028221571658806</v>
      </c>
      <c r="K358">
        <f t="shared" si="32"/>
        <v>7.7097550076171864</v>
      </c>
      <c r="L358">
        <f t="shared" si="33"/>
        <v>-2.2028221571658806</v>
      </c>
    </row>
    <row r="359" spans="1:12">
      <c r="A359" s="1">
        <v>41676</v>
      </c>
      <c r="B359">
        <v>47.080002</v>
      </c>
      <c r="C359">
        <v>47.77</v>
      </c>
      <c r="D359">
        <v>47.060001</v>
      </c>
      <c r="E359">
        <v>47.77</v>
      </c>
      <c r="F359">
        <v>41.444954000000003</v>
      </c>
      <c r="G359">
        <v>4360300</v>
      </c>
      <c r="H359">
        <f t="shared" si="29"/>
        <v>2.5073605520414031</v>
      </c>
      <c r="I359">
        <f t="shared" si="30"/>
        <v>3.7889930918986749</v>
      </c>
      <c r="J359">
        <f t="shared" si="31"/>
        <v>0</v>
      </c>
      <c r="K359">
        <f t="shared" si="32"/>
        <v>10.027215825832103</v>
      </c>
      <c r="L359">
        <f t="shared" si="33"/>
        <v>0</v>
      </c>
    </row>
    <row r="360" spans="1:12">
      <c r="A360" s="1">
        <v>41677</v>
      </c>
      <c r="B360">
        <v>47.84</v>
      </c>
      <c r="C360">
        <v>48.669998</v>
      </c>
      <c r="D360">
        <v>47.720001000000003</v>
      </c>
      <c r="E360">
        <v>48.43</v>
      </c>
      <c r="F360">
        <v>42.017567</v>
      </c>
      <c r="G360">
        <v>4577700</v>
      </c>
      <c r="H360">
        <f t="shared" si="29"/>
        <v>1.9821860034121122</v>
      </c>
      <c r="I360">
        <f t="shared" si="30"/>
        <v>1.9313808067138143</v>
      </c>
      <c r="J360">
        <f t="shared" si="31"/>
        <v>-0.1466869206478072</v>
      </c>
      <c r="K360">
        <f t="shared" si="32"/>
        <v>7.9926097387552808</v>
      </c>
      <c r="L360">
        <f t="shared" si="33"/>
        <v>-0.1466869206478072</v>
      </c>
    </row>
    <row r="361" spans="1:12">
      <c r="A361" s="1">
        <v>41680</v>
      </c>
      <c r="B361">
        <v>49.310001</v>
      </c>
      <c r="C361">
        <v>49.349997999999999</v>
      </c>
      <c r="D361">
        <v>47.650002000000001</v>
      </c>
      <c r="E361">
        <v>48.110000999999997</v>
      </c>
      <c r="F361">
        <v>41.739933000000001</v>
      </c>
      <c r="G361">
        <v>4288300</v>
      </c>
      <c r="H361">
        <f t="shared" si="29"/>
        <v>1.4232280589961104</v>
      </c>
      <c r="I361">
        <f t="shared" si="30"/>
        <v>2.2897711161001415</v>
      </c>
      <c r="J361">
        <f t="shared" si="31"/>
        <v>0</v>
      </c>
      <c r="K361">
        <f t="shared" si="32"/>
        <v>6.9098280409251558</v>
      </c>
      <c r="L361">
        <f t="shared" si="33"/>
        <v>0</v>
      </c>
    </row>
    <row r="362" spans="1:12">
      <c r="A362" s="1">
        <v>41681</v>
      </c>
      <c r="B362">
        <v>48.810001</v>
      </c>
      <c r="C362">
        <v>49.439999</v>
      </c>
      <c r="D362">
        <v>48.720001000000003</v>
      </c>
      <c r="E362">
        <v>49.439999</v>
      </c>
      <c r="F362">
        <v>42.893833000000001</v>
      </c>
      <c r="G362">
        <v>2705600</v>
      </c>
      <c r="H362">
        <f t="shared" si="29"/>
        <v>0.74057448171282481</v>
      </c>
      <c r="I362">
        <f t="shared" si="30"/>
        <v>2.5485477861761283</v>
      </c>
      <c r="J362">
        <f t="shared" si="31"/>
        <v>0</v>
      </c>
      <c r="K362">
        <f t="shared" si="32"/>
        <v>6.7152084691587524</v>
      </c>
      <c r="L362">
        <f t="shared" si="33"/>
        <v>0</v>
      </c>
    </row>
    <row r="363" spans="1:12">
      <c r="A363" s="1">
        <v>41682</v>
      </c>
      <c r="B363">
        <v>49.23</v>
      </c>
      <c r="C363">
        <v>49.580002</v>
      </c>
      <c r="D363">
        <v>49.139999000000003</v>
      </c>
      <c r="E363">
        <v>49.16</v>
      </c>
      <c r="F363">
        <v>42.650905999999999</v>
      </c>
      <c r="G363">
        <v>1232400</v>
      </c>
      <c r="H363">
        <f t="shared" si="29"/>
        <v>0.31682374172849409</v>
      </c>
      <c r="I363">
        <f t="shared" si="30"/>
        <v>2.3799837684556824</v>
      </c>
      <c r="J363">
        <f t="shared" si="31"/>
        <v>-6.1045992288290815E-2</v>
      </c>
      <c r="K363">
        <f t="shared" si="32"/>
        <v>6.4138682366329931</v>
      </c>
      <c r="L363">
        <f t="shared" si="33"/>
        <v>-6.1045992288290815E-2</v>
      </c>
    </row>
    <row r="364" spans="1:12">
      <c r="A364" s="1">
        <v>41683</v>
      </c>
      <c r="B364">
        <v>49.150002000000001</v>
      </c>
      <c r="C364">
        <v>49.610000999999997</v>
      </c>
      <c r="D364">
        <v>49.110000999999997</v>
      </c>
      <c r="E364">
        <v>49.490001999999997</v>
      </c>
      <c r="F364">
        <v>42.937218000000001</v>
      </c>
      <c r="G364">
        <v>1537100</v>
      </c>
      <c r="H364">
        <f t="shared" si="29"/>
        <v>0.4477607592503044</v>
      </c>
      <c r="I364">
        <f t="shared" si="30"/>
        <v>2.3180749381561316</v>
      </c>
      <c r="J364">
        <f t="shared" si="31"/>
        <v>0</v>
      </c>
      <c r="K364">
        <f t="shared" si="32"/>
        <v>6.3495201300237962</v>
      </c>
      <c r="L364">
        <f t="shared" si="33"/>
        <v>0</v>
      </c>
    </row>
    <row r="365" spans="1:12">
      <c r="A365" s="1">
        <v>41684</v>
      </c>
      <c r="B365">
        <v>49.849997999999999</v>
      </c>
      <c r="C365">
        <v>50.48</v>
      </c>
      <c r="D365">
        <v>49.740001999999997</v>
      </c>
      <c r="E365">
        <v>50.419998</v>
      </c>
      <c r="F365">
        <v>43.744079999999997</v>
      </c>
      <c r="G365">
        <v>2198200</v>
      </c>
      <c r="H365">
        <f t="shared" si="29"/>
        <v>0.76639867234730952</v>
      </c>
      <c r="I365">
        <f t="shared" si="30"/>
        <v>0.89144215530903892</v>
      </c>
      <c r="J365">
        <f t="shared" si="31"/>
        <v>0</v>
      </c>
      <c r="K365">
        <f t="shared" si="32"/>
        <v>4.5166362916006468</v>
      </c>
      <c r="L365">
        <f t="shared" si="33"/>
        <v>-0.72376555191935243</v>
      </c>
    </row>
    <row r="366" spans="1:12">
      <c r="A366" s="1">
        <v>41688</v>
      </c>
      <c r="B366">
        <v>50.540000999999997</v>
      </c>
      <c r="C366">
        <v>50.700001</v>
      </c>
      <c r="D366">
        <v>50.27</v>
      </c>
      <c r="E366">
        <v>50.43</v>
      </c>
      <c r="F366">
        <v>43.752749999999999</v>
      </c>
      <c r="G366">
        <v>1285300</v>
      </c>
      <c r="H366">
        <f t="shared" si="29"/>
        <v>0.53726090155163186</v>
      </c>
      <c r="I366">
        <f t="shared" si="30"/>
        <v>1.7357021353904905</v>
      </c>
      <c r="J366">
        <f t="shared" si="31"/>
        <v>-0.37795504276905262</v>
      </c>
      <c r="K366">
        <f t="shared" si="32"/>
        <v>4.0631103735086764</v>
      </c>
      <c r="L366">
        <f t="shared" si="33"/>
        <v>-1.770437636761494</v>
      </c>
    </row>
    <row r="367" spans="1:12">
      <c r="A367" s="1">
        <v>41689</v>
      </c>
      <c r="B367">
        <v>50.599997999999999</v>
      </c>
      <c r="C367">
        <v>50.759998000000003</v>
      </c>
      <c r="D367">
        <v>50.369999</v>
      </c>
      <c r="E367">
        <v>50.419998</v>
      </c>
      <c r="F367">
        <v>43.744079999999997</v>
      </c>
      <c r="G367">
        <v>1752000</v>
      </c>
      <c r="H367">
        <f t="shared" si="29"/>
        <v>0.97783135757819306</v>
      </c>
      <c r="I367">
        <f t="shared" si="30"/>
        <v>1.6154531763377871</v>
      </c>
      <c r="J367">
        <f t="shared" si="31"/>
        <v>-0.5757335830004674</v>
      </c>
      <c r="K367">
        <f t="shared" si="32"/>
        <v>3.9401104783337462</v>
      </c>
      <c r="L367">
        <f t="shared" si="33"/>
        <v>-1.9654516967530611</v>
      </c>
    </row>
    <row r="368" spans="1:12">
      <c r="A368" s="1">
        <v>41690</v>
      </c>
      <c r="B368">
        <v>50.259998000000003</v>
      </c>
      <c r="C368">
        <v>50.759998000000003</v>
      </c>
      <c r="D368">
        <v>50.080002</v>
      </c>
      <c r="E368">
        <v>50.57</v>
      </c>
      <c r="F368">
        <v>43.874214000000002</v>
      </c>
      <c r="G368">
        <v>1098900</v>
      </c>
      <c r="H368">
        <f t="shared" si="29"/>
        <v>0.68638351030605871</v>
      </c>
      <c r="I368">
        <f t="shared" si="30"/>
        <v>1.8912589397659163</v>
      </c>
      <c r="J368">
        <f t="shared" si="31"/>
        <v>0</v>
      </c>
      <c r="K368">
        <f t="shared" si="32"/>
        <v>3.9401104783337462</v>
      </c>
      <c r="L368">
        <f t="shared" si="33"/>
        <v>-1.3977655192585661</v>
      </c>
    </row>
    <row r="369" spans="1:12">
      <c r="A369" s="1">
        <v>41691</v>
      </c>
      <c r="B369">
        <v>50.59</v>
      </c>
      <c r="C369">
        <v>50.93</v>
      </c>
      <c r="D369">
        <v>50.529998999999997</v>
      </c>
      <c r="E369">
        <v>50.689999</v>
      </c>
      <c r="F369">
        <v>43.978324999999998</v>
      </c>
      <c r="G369">
        <v>1225000</v>
      </c>
      <c r="H369">
        <f t="shared" si="29"/>
        <v>0.77812361049355272</v>
      </c>
      <c r="I369">
        <f t="shared" si="30"/>
        <v>1.6885941488317238</v>
      </c>
      <c r="J369">
        <f t="shared" si="31"/>
        <v>0</v>
      </c>
      <c r="K369">
        <f t="shared" si="32"/>
        <v>3.5931631651286144</v>
      </c>
      <c r="L369">
        <f t="shared" si="33"/>
        <v>-2.2758718043908859</v>
      </c>
    </row>
    <row r="370" spans="1:12">
      <c r="A370" s="1">
        <v>41694</v>
      </c>
      <c r="B370">
        <v>50.799999</v>
      </c>
      <c r="C370">
        <v>51.580002</v>
      </c>
      <c r="D370">
        <v>50.75</v>
      </c>
      <c r="E370">
        <v>51.349997999999999</v>
      </c>
      <c r="F370">
        <v>44.550938000000002</v>
      </c>
      <c r="G370">
        <v>1158200</v>
      </c>
      <c r="H370">
        <f t="shared" si="29"/>
        <v>0.76606608990131497</v>
      </c>
      <c r="I370">
        <f t="shared" si="30"/>
        <v>1.2213977812563928</v>
      </c>
      <c r="J370">
        <f t="shared" si="31"/>
        <v>0</v>
      </c>
      <c r="K370">
        <f t="shared" si="32"/>
        <v>2.2877005704652795</v>
      </c>
      <c r="L370">
        <f t="shared" si="33"/>
        <v>-2.6995054187192116</v>
      </c>
    </row>
    <row r="371" spans="1:12">
      <c r="A371" s="1">
        <v>41695</v>
      </c>
      <c r="B371">
        <v>50.950001</v>
      </c>
      <c r="C371">
        <v>51.369999</v>
      </c>
      <c r="D371">
        <v>50.790000999999997</v>
      </c>
      <c r="E371">
        <v>51.299999</v>
      </c>
      <c r="F371">
        <v>44.507556999999998</v>
      </c>
      <c r="G371">
        <v>1064500</v>
      </c>
      <c r="H371">
        <f t="shared" si="29"/>
        <v>0.81640948553547876</v>
      </c>
      <c r="I371">
        <f t="shared" si="30"/>
        <v>1.6351956713100255</v>
      </c>
      <c r="J371">
        <f t="shared" si="31"/>
        <v>-0.80724550487801061</v>
      </c>
      <c r="K371">
        <f t="shared" si="32"/>
        <v>2.7058575570538812</v>
      </c>
      <c r="L371">
        <f t="shared" si="33"/>
        <v>-2.7761369801902478</v>
      </c>
    </row>
    <row r="372" spans="1:12">
      <c r="A372" s="1">
        <v>41696</v>
      </c>
      <c r="B372">
        <v>51.419998</v>
      </c>
      <c r="C372">
        <v>51.720001000000003</v>
      </c>
      <c r="D372">
        <v>51.279998999999997</v>
      </c>
      <c r="E372">
        <v>51.459999000000003</v>
      </c>
      <c r="F372">
        <v>44.646374000000002</v>
      </c>
      <c r="G372">
        <v>1002900</v>
      </c>
      <c r="H372">
        <f t="shared" si="29"/>
        <v>0.79612929857428638</v>
      </c>
      <c r="I372">
        <f t="shared" si="30"/>
        <v>1.0247466932570177</v>
      </c>
      <c r="J372">
        <f t="shared" si="31"/>
        <v>-1.7550663368772621</v>
      </c>
      <c r="K372">
        <f t="shared" si="32"/>
        <v>2.0108216935262617</v>
      </c>
      <c r="L372">
        <f t="shared" si="33"/>
        <v>-3.7051443780254298</v>
      </c>
    </row>
    <row r="373" spans="1:12">
      <c r="A373" s="1">
        <v>41697</v>
      </c>
      <c r="B373">
        <v>51.369999</v>
      </c>
      <c r="C373">
        <v>51.790000999999997</v>
      </c>
      <c r="D373">
        <v>51.299999</v>
      </c>
      <c r="E373">
        <v>51.490001999999997</v>
      </c>
      <c r="F373">
        <v>44.672401000000001</v>
      </c>
      <c r="G373">
        <v>1021000</v>
      </c>
      <c r="H373">
        <f t="shared" si="29"/>
        <v>0.91990269393639068</v>
      </c>
      <c r="I373">
        <f t="shared" si="30"/>
        <v>0.88820040764240071</v>
      </c>
      <c r="J373">
        <f t="shared" si="31"/>
        <v>-1.7933684560110803</v>
      </c>
      <c r="K373">
        <f t="shared" si="32"/>
        <v>1.8729426168576566</v>
      </c>
      <c r="L373">
        <f t="shared" si="33"/>
        <v>-3.7426862328009007</v>
      </c>
    </row>
    <row r="374" spans="1:12">
      <c r="A374" s="1">
        <v>41698</v>
      </c>
      <c r="B374">
        <v>51.77</v>
      </c>
      <c r="C374">
        <v>52.209999000000003</v>
      </c>
      <c r="D374">
        <v>51.490001999999997</v>
      </c>
      <c r="E374">
        <v>51.84</v>
      </c>
      <c r="F374">
        <v>44.976058999999999</v>
      </c>
      <c r="G374">
        <v>1102900</v>
      </c>
      <c r="H374">
        <f t="shared" si="29"/>
        <v>1.0078404854156005</v>
      </c>
      <c r="I374">
        <f t="shared" si="30"/>
        <v>0.67037350450820032</v>
      </c>
      <c r="J374">
        <f t="shared" si="31"/>
        <v>-2.1557602580788342</v>
      </c>
      <c r="K374">
        <f t="shared" si="32"/>
        <v>1.0534361435249207</v>
      </c>
      <c r="L374">
        <f t="shared" si="33"/>
        <v>-4.0978848670466101</v>
      </c>
    </row>
    <row r="375" spans="1:12">
      <c r="A375" s="1">
        <v>41701</v>
      </c>
      <c r="B375">
        <v>51.84</v>
      </c>
      <c r="C375">
        <v>51.84</v>
      </c>
      <c r="D375">
        <v>50.380001</v>
      </c>
      <c r="E375">
        <v>50.77</v>
      </c>
      <c r="F375">
        <v>44.047733000000001</v>
      </c>
      <c r="G375">
        <v>1623100</v>
      </c>
      <c r="H375">
        <f t="shared" si="29"/>
        <v>1.5170576689410225</v>
      </c>
      <c r="I375">
        <f t="shared" si="30"/>
        <v>1.3888908179012274</v>
      </c>
      <c r="J375">
        <f t="shared" si="31"/>
        <v>0</v>
      </c>
      <c r="K375">
        <f t="shared" si="32"/>
        <v>1.7746874999999993</v>
      </c>
      <c r="L375">
        <f t="shared" si="33"/>
        <v>-1.9849146092712464</v>
      </c>
    </row>
    <row r="376" spans="1:12">
      <c r="A376" s="1">
        <v>41702</v>
      </c>
      <c r="B376">
        <v>52.189999</v>
      </c>
      <c r="C376">
        <v>52.25</v>
      </c>
      <c r="D376">
        <v>51.75</v>
      </c>
      <c r="E376">
        <v>51.990001999999997</v>
      </c>
      <c r="F376">
        <v>45.106200999999999</v>
      </c>
      <c r="G376">
        <v>833100</v>
      </c>
      <c r="H376">
        <f t="shared" si="29"/>
        <v>0.71641097963676392</v>
      </c>
      <c r="I376">
        <f t="shared" si="30"/>
        <v>0.97607272727273309</v>
      </c>
      <c r="J376">
        <f t="shared" si="31"/>
        <v>-0.25120966183574883</v>
      </c>
      <c r="K376">
        <f t="shared" si="32"/>
        <v>0.97607272727273309</v>
      </c>
      <c r="L376">
        <f t="shared" si="33"/>
        <v>-4.5797082125603863</v>
      </c>
    </row>
    <row r="377" spans="1:12">
      <c r="A377" s="1">
        <v>41703</v>
      </c>
      <c r="B377">
        <v>51.810001</v>
      </c>
      <c r="C377">
        <v>52.040000999999997</v>
      </c>
      <c r="D377">
        <v>51.709999000000003</v>
      </c>
      <c r="E377">
        <v>51.799999</v>
      </c>
      <c r="F377">
        <v>44.941352999999999</v>
      </c>
      <c r="G377">
        <v>1385900</v>
      </c>
      <c r="H377">
        <f t="shared" si="29"/>
        <v>1.2411785778255418</v>
      </c>
      <c r="I377">
        <f t="shared" si="30"/>
        <v>1.3835453231447987</v>
      </c>
      <c r="J377">
        <f t="shared" si="31"/>
        <v>-1.1216360688771301</v>
      </c>
      <c r="K377">
        <f t="shared" si="32"/>
        <v>1.3835453231447987</v>
      </c>
      <c r="L377">
        <f t="shared" si="33"/>
        <v>-4.5058944982768292</v>
      </c>
    </row>
    <row r="378" spans="1:12">
      <c r="A378" s="1">
        <v>41704</v>
      </c>
      <c r="B378">
        <v>52.400002000000001</v>
      </c>
      <c r="C378">
        <v>52.560001</v>
      </c>
      <c r="D378">
        <v>52.18</v>
      </c>
      <c r="E378">
        <v>52.540000999999997</v>
      </c>
      <c r="F378">
        <v>45.583373999999999</v>
      </c>
      <c r="G378">
        <v>855700</v>
      </c>
      <c r="H378">
        <f t="shared" si="29"/>
        <v>0.71714716728126049</v>
      </c>
      <c r="I378">
        <f t="shared" si="30"/>
        <v>0.38051178880305447</v>
      </c>
      <c r="J378">
        <f t="shared" si="31"/>
        <v>-3.2579532387888133</v>
      </c>
      <c r="K378">
        <f t="shared" si="32"/>
        <v>0.38051178880305447</v>
      </c>
      <c r="L378">
        <f t="shared" si="33"/>
        <v>-5.3660387121502486</v>
      </c>
    </row>
    <row r="379" spans="1:12">
      <c r="A379" s="1">
        <v>41705</v>
      </c>
      <c r="B379">
        <v>52.380001</v>
      </c>
      <c r="C379">
        <v>52.380001</v>
      </c>
      <c r="D379">
        <v>51.619999</v>
      </c>
      <c r="E379">
        <v>51.93</v>
      </c>
      <c r="F379">
        <v>45.054141999999999</v>
      </c>
      <c r="G379">
        <v>1243000</v>
      </c>
      <c r="H379">
        <f t="shared" si="29"/>
        <v>1.0714224145361766</v>
      </c>
      <c r="I379">
        <f t="shared" si="30"/>
        <v>0.72546199455017768</v>
      </c>
      <c r="J379">
        <f t="shared" si="31"/>
        <v>-4.3393995416388904</v>
      </c>
      <c r="K379">
        <f t="shared" si="32"/>
        <v>0.72546199455017768</v>
      </c>
      <c r="L379">
        <f t="shared" si="33"/>
        <v>-4.3393995416388904</v>
      </c>
    </row>
    <row r="380" spans="1:12">
      <c r="A380" s="1">
        <v>41708</v>
      </c>
      <c r="B380">
        <v>52.599997999999999</v>
      </c>
      <c r="C380">
        <v>52.759998000000003</v>
      </c>
      <c r="D380">
        <v>52.080002</v>
      </c>
      <c r="E380">
        <v>52.27</v>
      </c>
      <c r="F380">
        <v>45.349125000000001</v>
      </c>
      <c r="G380">
        <v>1013400</v>
      </c>
      <c r="H380">
        <f t="shared" si="29"/>
        <v>0.85291543226501476</v>
      </c>
      <c r="I380">
        <f t="shared" si="30"/>
        <v>0</v>
      </c>
      <c r="J380">
        <f t="shared" si="31"/>
        <v>-5.1843335182667625</v>
      </c>
      <c r="K380">
        <f t="shared" si="32"/>
        <v>0</v>
      </c>
      <c r="L380">
        <f t="shared" si="33"/>
        <v>-5.1843335182667625</v>
      </c>
    </row>
    <row r="381" spans="1:12">
      <c r="A381" s="1">
        <v>41709</v>
      </c>
      <c r="B381">
        <v>51.830002</v>
      </c>
      <c r="C381">
        <v>51.939999</v>
      </c>
      <c r="D381">
        <v>51.130001</v>
      </c>
      <c r="E381">
        <v>51.189999</v>
      </c>
      <c r="F381">
        <v>44.412120999999999</v>
      </c>
      <c r="G381">
        <v>478400</v>
      </c>
      <c r="H381">
        <f t="shared" si="29"/>
        <v>0.44868788805312226</v>
      </c>
      <c r="I381">
        <f t="shared" si="30"/>
        <v>0</v>
      </c>
      <c r="J381">
        <f t="shared" si="31"/>
        <v>-3.4226480848298828</v>
      </c>
      <c r="K381">
        <f t="shared" si="32"/>
        <v>1.5402445425537969</v>
      </c>
      <c r="L381">
        <f t="shared" si="33"/>
        <v>-3.4226480848298828</v>
      </c>
    </row>
    <row r="382" spans="1:12">
      <c r="A382" s="1">
        <v>41710</v>
      </c>
      <c r="B382">
        <v>50.630001</v>
      </c>
      <c r="C382">
        <v>50.91</v>
      </c>
      <c r="D382">
        <v>50.48</v>
      </c>
      <c r="E382">
        <v>50.790000999999997</v>
      </c>
      <c r="F382">
        <v>44.065086000000001</v>
      </c>
      <c r="G382">
        <v>526600</v>
      </c>
      <c r="H382">
        <f t="shared" si="29"/>
        <v>0.52909733944216708</v>
      </c>
      <c r="I382">
        <f t="shared" si="30"/>
        <v>0</v>
      </c>
      <c r="J382">
        <f t="shared" si="31"/>
        <v>-2.1790788431061747</v>
      </c>
      <c r="K382">
        <f t="shared" si="32"/>
        <v>3.594582596739345</v>
      </c>
      <c r="L382">
        <f t="shared" si="33"/>
        <v>-2.1790788431061747</v>
      </c>
    </row>
    <row r="383" spans="1:12">
      <c r="A383" s="1">
        <v>41711</v>
      </c>
      <c r="B383">
        <v>50.810001</v>
      </c>
      <c r="C383">
        <v>50.889999000000003</v>
      </c>
      <c r="D383">
        <v>49.380001</v>
      </c>
      <c r="E383">
        <v>49.709999000000003</v>
      </c>
      <c r="F383">
        <v>43.128081999999999</v>
      </c>
      <c r="G383">
        <v>958100</v>
      </c>
      <c r="H383">
        <f t="shared" si="29"/>
        <v>1.1635617303441743</v>
      </c>
      <c r="I383">
        <f t="shared" si="30"/>
        <v>0.45195520636578684</v>
      </c>
      <c r="J383">
        <f t="shared" si="31"/>
        <v>0</v>
      </c>
      <c r="K383">
        <f t="shared" si="32"/>
        <v>4.1461997277696874</v>
      </c>
      <c r="L383">
        <f t="shared" si="33"/>
        <v>0</v>
      </c>
    </row>
    <row r="384" spans="1:12">
      <c r="A384" s="1">
        <v>41712</v>
      </c>
      <c r="B384">
        <v>49.790000999999997</v>
      </c>
      <c r="C384">
        <v>50.02</v>
      </c>
      <c r="D384">
        <v>49.400002000000001</v>
      </c>
      <c r="E384">
        <v>49.700001</v>
      </c>
      <c r="F384">
        <v>43.119408</v>
      </c>
      <c r="G384">
        <v>1616000</v>
      </c>
      <c r="H384">
        <f t="shared" si="29"/>
        <v>1.9149188292451713</v>
      </c>
      <c r="I384">
        <f t="shared" si="30"/>
        <v>2.19911835265893</v>
      </c>
      <c r="J384">
        <f t="shared" si="31"/>
        <v>0</v>
      </c>
      <c r="K384">
        <f t="shared" si="32"/>
        <v>5.9576169532187055</v>
      </c>
      <c r="L384">
        <f t="shared" si="33"/>
        <v>0</v>
      </c>
    </row>
    <row r="385" spans="1:12">
      <c r="A385" s="1">
        <v>41715</v>
      </c>
      <c r="B385">
        <v>50.220001000000003</v>
      </c>
      <c r="C385">
        <v>50.5</v>
      </c>
      <c r="D385">
        <v>50.07</v>
      </c>
      <c r="E385">
        <v>50.07</v>
      </c>
      <c r="F385">
        <v>43.440418000000001</v>
      </c>
      <c r="G385">
        <v>869300</v>
      </c>
      <c r="H385">
        <f t="shared" si="29"/>
        <v>0.9464344039194339</v>
      </c>
      <c r="I385">
        <f t="shared" si="30"/>
        <v>2.3762396039603968</v>
      </c>
      <c r="J385">
        <f t="shared" si="31"/>
        <v>-0.49930097862991812</v>
      </c>
      <c r="K385">
        <f t="shared" si="32"/>
        <v>4.9504950495049505</v>
      </c>
      <c r="L385">
        <f t="shared" si="33"/>
        <v>-0.49930097862991812</v>
      </c>
    </row>
    <row r="386" spans="1:12">
      <c r="A386" s="1">
        <v>41716</v>
      </c>
      <c r="B386">
        <v>50.43</v>
      </c>
      <c r="C386">
        <v>50.68</v>
      </c>
      <c r="D386">
        <v>50.209999000000003</v>
      </c>
      <c r="E386">
        <v>50.41</v>
      </c>
      <c r="F386">
        <v>43.735396999999999</v>
      </c>
      <c r="G386">
        <v>2244000</v>
      </c>
      <c r="H386">
        <f t="shared" si="29"/>
        <v>2.5222551928783381</v>
      </c>
      <c r="I386">
        <f t="shared" si="30"/>
        <v>2.0126302288871361</v>
      </c>
      <c r="J386">
        <f t="shared" si="31"/>
        <v>-0.77673572548767245</v>
      </c>
      <c r="K386">
        <f t="shared" si="32"/>
        <v>4.5777426992896615</v>
      </c>
      <c r="L386">
        <f t="shared" si="33"/>
        <v>-0.77673572548767245</v>
      </c>
    </row>
    <row r="387" spans="1:12">
      <c r="A387" s="1">
        <v>41717</v>
      </c>
      <c r="B387">
        <v>50.689999</v>
      </c>
      <c r="C387">
        <v>51.119999</v>
      </c>
      <c r="D387">
        <v>50.209999000000003</v>
      </c>
      <c r="E387">
        <v>50.459999000000003</v>
      </c>
      <c r="F387">
        <v>43.778773999999999</v>
      </c>
      <c r="G387">
        <v>4237400</v>
      </c>
      <c r="H387">
        <f t="shared" si="29"/>
        <v>3.4095590601866754</v>
      </c>
      <c r="I387">
        <f t="shared" si="30"/>
        <v>2.3082942548570857</v>
      </c>
      <c r="J387">
        <f t="shared" si="31"/>
        <v>-0.77673572548767245</v>
      </c>
      <c r="K387">
        <f t="shared" si="32"/>
        <v>3.6776233113776078</v>
      </c>
      <c r="L387">
        <f t="shared" si="33"/>
        <v>-0.77673572548767245</v>
      </c>
    </row>
    <row r="388" spans="1:12">
      <c r="A388" s="1">
        <v>41718</v>
      </c>
      <c r="B388">
        <v>49.84</v>
      </c>
      <c r="C388">
        <v>50.529998999999997</v>
      </c>
      <c r="D388">
        <v>49.82</v>
      </c>
      <c r="E388">
        <v>50.259998000000003</v>
      </c>
      <c r="F388">
        <v>43.605258999999997</v>
      </c>
      <c r="G388">
        <v>1560100</v>
      </c>
      <c r="H388">
        <f t="shared" si="29"/>
        <v>0.78596042237626951</v>
      </c>
      <c r="I388">
        <f t="shared" si="30"/>
        <v>3.6611954019631061</v>
      </c>
      <c r="J388">
        <f t="shared" si="31"/>
        <v>0</v>
      </c>
      <c r="K388">
        <f t="shared" si="32"/>
        <v>4.8881873122538622</v>
      </c>
      <c r="L388">
        <f t="shared" si="33"/>
        <v>0</v>
      </c>
    </row>
    <row r="389" spans="1:12">
      <c r="A389" s="1">
        <v>41719</v>
      </c>
      <c r="B389">
        <v>51.220001000000003</v>
      </c>
      <c r="C389">
        <v>51.700001</v>
      </c>
      <c r="D389">
        <v>50.740001999999997</v>
      </c>
      <c r="E389">
        <v>50.740001999999997</v>
      </c>
      <c r="F389">
        <v>44.021706000000002</v>
      </c>
      <c r="G389">
        <v>1737800</v>
      </c>
      <c r="H389">
        <f t="shared" si="29"/>
        <v>0.82541703081658246</v>
      </c>
      <c r="I389">
        <f t="shared" si="30"/>
        <v>1.3152804387760064</v>
      </c>
      <c r="J389">
        <f t="shared" si="31"/>
        <v>-0.47300352885283087</v>
      </c>
      <c r="K389">
        <f t="shared" si="32"/>
        <v>2.5145047869534851</v>
      </c>
      <c r="L389">
        <f t="shared" si="33"/>
        <v>-0.47300352885283087</v>
      </c>
    </row>
    <row r="390" spans="1:12">
      <c r="A390" s="1">
        <v>41722</v>
      </c>
      <c r="B390">
        <v>51.360000999999997</v>
      </c>
      <c r="C390">
        <v>51.41</v>
      </c>
      <c r="D390">
        <v>50.5</v>
      </c>
      <c r="E390">
        <v>51.099997999999999</v>
      </c>
      <c r="F390">
        <v>44.334034000000003</v>
      </c>
      <c r="G390">
        <v>857300</v>
      </c>
      <c r="H390">
        <f t="shared" si="29"/>
        <v>0.4025411791221381</v>
      </c>
      <c r="I390">
        <f t="shared" si="30"/>
        <v>1.8867943979770541</v>
      </c>
      <c r="J390">
        <f t="shared" si="31"/>
        <v>0</v>
      </c>
      <c r="K390">
        <f t="shared" si="32"/>
        <v>3.092783505154646</v>
      </c>
      <c r="L390">
        <f t="shared" si="33"/>
        <v>0</v>
      </c>
    </row>
    <row r="391" spans="1:12">
      <c r="A391" s="1">
        <v>41723</v>
      </c>
      <c r="B391">
        <v>51.689999</v>
      </c>
      <c r="C391">
        <v>52.299999</v>
      </c>
      <c r="D391">
        <v>51.619999</v>
      </c>
      <c r="E391">
        <v>52.080002</v>
      </c>
      <c r="F391">
        <v>45.184283999999998</v>
      </c>
      <c r="G391">
        <v>1524600</v>
      </c>
      <c r="H391">
        <f t="shared" si="29"/>
        <v>0.71667638155049551</v>
      </c>
      <c r="I391">
        <f t="shared" si="30"/>
        <v>0.8413059434284067</v>
      </c>
      <c r="J391">
        <f t="shared" si="31"/>
        <v>-0.38744867081458162</v>
      </c>
      <c r="K391">
        <f t="shared" si="32"/>
        <v>2.2753403876738072</v>
      </c>
      <c r="L391">
        <f t="shared" si="33"/>
        <v>-1.5110403237318866</v>
      </c>
    </row>
    <row r="392" spans="1:12">
      <c r="A392" s="1">
        <v>41724</v>
      </c>
      <c r="B392">
        <v>52.200001</v>
      </c>
      <c r="C392">
        <v>52.380001</v>
      </c>
      <c r="D392">
        <v>51.880001</v>
      </c>
      <c r="E392">
        <v>52</v>
      </c>
      <c r="F392">
        <v>45.114871999999998</v>
      </c>
      <c r="G392">
        <v>1638900</v>
      </c>
      <c r="H392">
        <f t="shared" ref="H392:H455" si="34">G392/(AVERAGE(G387:G391))</f>
        <v>0.82629169523655865</v>
      </c>
      <c r="I392">
        <f t="shared" ref="I392:I455" si="35">(MAX(C392:C396)-C392)*100/C392</f>
        <v>0.68728711937213771</v>
      </c>
      <c r="J392">
        <f t="shared" ref="J392:J455" si="36">((MIN(D392:D396)-D392)*100)/D392</f>
        <v>-0.88666729208428574</v>
      </c>
      <c r="K392">
        <f t="shared" ref="K392:K455" si="37">(MAX(C392:C411)-C392)*100/C392</f>
        <v>2.1573061825638433</v>
      </c>
      <c r="L392">
        <f t="shared" ref="L392:L455" si="38">((MIN(D392:D411)-D392)*100)/D392</f>
        <v>-2.004627949024127</v>
      </c>
    </row>
    <row r="393" spans="1:12">
      <c r="A393" s="1">
        <v>41725</v>
      </c>
      <c r="B393">
        <v>51.580002</v>
      </c>
      <c r="C393">
        <v>51.880001</v>
      </c>
      <c r="D393">
        <v>51.419998</v>
      </c>
      <c r="E393">
        <v>51.75</v>
      </c>
      <c r="F393">
        <v>44.897972000000003</v>
      </c>
      <c r="G393">
        <v>554500</v>
      </c>
      <c r="H393">
        <f t="shared" si="34"/>
        <v>0.37882410810663097</v>
      </c>
      <c r="I393">
        <f t="shared" si="35"/>
        <v>1.6576734453031272</v>
      </c>
      <c r="J393">
        <f t="shared" si="36"/>
        <v>0</v>
      </c>
      <c r="K393">
        <f t="shared" si="37"/>
        <v>3.1418600011206688</v>
      </c>
      <c r="L393">
        <f t="shared" si="38"/>
        <v>-1.127961926408469</v>
      </c>
    </row>
    <row r="394" spans="1:12">
      <c r="A394" s="1">
        <v>41726</v>
      </c>
      <c r="B394">
        <v>52.119999</v>
      </c>
      <c r="C394">
        <v>52.25</v>
      </c>
      <c r="D394">
        <v>51.900002000000001</v>
      </c>
      <c r="E394">
        <v>51.98</v>
      </c>
      <c r="F394">
        <v>45.097523000000002</v>
      </c>
      <c r="G394">
        <v>362900</v>
      </c>
      <c r="H394">
        <f t="shared" si="34"/>
        <v>0.28741822559439895</v>
      </c>
      <c r="I394">
        <f t="shared" si="35"/>
        <v>0.93780287081339131</v>
      </c>
      <c r="J394">
        <f t="shared" si="36"/>
        <v>-0.50096915217844795</v>
      </c>
      <c r="K394">
        <f t="shared" si="37"/>
        <v>2.4114794258373262</v>
      </c>
      <c r="L394">
        <f t="shared" si="38"/>
        <v>-2.0423929848788775</v>
      </c>
    </row>
    <row r="395" spans="1:12">
      <c r="A395" s="1">
        <v>41729</v>
      </c>
      <c r="B395">
        <v>52.580002</v>
      </c>
      <c r="C395">
        <v>52.740001999999997</v>
      </c>
      <c r="D395">
        <v>52.16</v>
      </c>
      <c r="E395">
        <v>52.279998999999997</v>
      </c>
      <c r="F395">
        <v>45.357799999999997</v>
      </c>
      <c r="G395">
        <v>507500</v>
      </c>
      <c r="H395">
        <f t="shared" si="34"/>
        <v>0.5138512008424122</v>
      </c>
      <c r="I395">
        <f t="shared" si="35"/>
        <v>0</v>
      </c>
      <c r="J395">
        <f t="shared" si="36"/>
        <v>-1.782975460122699</v>
      </c>
      <c r="K395">
        <f t="shared" si="37"/>
        <v>2.0477777001222019</v>
      </c>
      <c r="L395">
        <f t="shared" si="38"/>
        <v>-2.5306748466257538</v>
      </c>
    </row>
    <row r="396" spans="1:12">
      <c r="A396" s="1">
        <v>41730</v>
      </c>
      <c r="B396">
        <v>51.799999</v>
      </c>
      <c r="C396">
        <v>52</v>
      </c>
      <c r="D396">
        <v>51.68</v>
      </c>
      <c r="E396">
        <v>51.84</v>
      </c>
      <c r="F396">
        <v>44.976058999999999</v>
      </c>
      <c r="G396">
        <v>573200</v>
      </c>
      <c r="H396">
        <f t="shared" si="34"/>
        <v>0.62461860343474851</v>
      </c>
      <c r="I396">
        <f t="shared" si="35"/>
        <v>0.42307884615385277</v>
      </c>
      <c r="J396">
        <f t="shared" si="36"/>
        <v>-0.87074303405573306</v>
      </c>
      <c r="K396">
        <f t="shared" si="37"/>
        <v>3.5000000000000004</v>
      </c>
      <c r="L396">
        <f t="shared" si="38"/>
        <v>-1.6253869969040176</v>
      </c>
    </row>
    <row r="397" spans="1:12">
      <c r="A397" s="1">
        <v>41731</v>
      </c>
      <c r="B397">
        <v>51.669998</v>
      </c>
      <c r="C397">
        <v>52.040000999999997</v>
      </c>
      <c r="D397">
        <v>51.639999000000003</v>
      </c>
      <c r="E397">
        <v>52.02</v>
      </c>
      <c r="F397">
        <v>45.132224999999998</v>
      </c>
      <c r="G397">
        <v>1681900</v>
      </c>
      <c r="H397">
        <f t="shared" si="34"/>
        <v>2.3122078636238657</v>
      </c>
      <c r="I397">
        <f t="shared" si="35"/>
        <v>1.3259012043447123</v>
      </c>
      <c r="J397">
        <f t="shared" si="36"/>
        <v>-0.79395625085121746</v>
      </c>
      <c r="K397">
        <f t="shared" si="37"/>
        <v>4.2082993042217662</v>
      </c>
      <c r="L397">
        <f t="shared" si="38"/>
        <v>-1.5491847705109361</v>
      </c>
    </row>
    <row r="398" spans="1:12">
      <c r="A398" s="1">
        <v>41732</v>
      </c>
      <c r="B398">
        <v>52.09</v>
      </c>
      <c r="C398">
        <v>52.220001000000003</v>
      </c>
      <c r="D398">
        <v>51.810001</v>
      </c>
      <c r="E398">
        <v>52.040000999999997</v>
      </c>
      <c r="F398">
        <v>45.149577999999998</v>
      </c>
      <c r="G398">
        <v>8366400</v>
      </c>
      <c r="H398">
        <f t="shared" si="34"/>
        <v>11.367391304347827</v>
      </c>
      <c r="I398">
        <f t="shared" si="35"/>
        <v>1.4936786385737459</v>
      </c>
      <c r="J398">
        <f t="shared" si="36"/>
        <v>-1.1194769133472955</v>
      </c>
      <c r="K398">
        <f t="shared" si="37"/>
        <v>4.2703944030947003</v>
      </c>
      <c r="L398">
        <f t="shared" si="38"/>
        <v>-1.8722273330973229</v>
      </c>
    </row>
    <row r="399" spans="1:12">
      <c r="A399" s="1">
        <v>41733</v>
      </c>
      <c r="B399">
        <v>51.880001</v>
      </c>
      <c r="C399">
        <v>52.110000999999997</v>
      </c>
      <c r="D399">
        <v>51.23</v>
      </c>
      <c r="E399">
        <v>51.23</v>
      </c>
      <c r="F399">
        <v>44.446826999999999</v>
      </c>
      <c r="G399">
        <v>2053800</v>
      </c>
      <c r="H399">
        <f t="shared" si="34"/>
        <v>0.89358591703721757</v>
      </c>
      <c r="I399">
        <f t="shared" si="35"/>
        <v>1.7079235903296244</v>
      </c>
      <c r="J399">
        <f t="shared" si="36"/>
        <v>0</v>
      </c>
      <c r="K399">
        <f t="shared" si="37"/>
        <v>4.490500777384371</v>
      </c>
      <c r="L399">
        <f t="shared" si="38"/>
        <v>-0.76127269178214618</v>
      </c>
    </row>
    <row r="400" spans="1:12">
      <c r="A400" s="1">
        <v>41736</v>
      </c>
      <c r="B400">
        <v>51.889999000000003</v>
      </c>
      <c r="C400">
        <v>51.93</v>
      </c>
      <c r="D400">
        <v>51.279998999999997</v>
      </c>
      <c r="E400">
        <v>51.82</v>
      </c>
      <c r="F400">
        <v>44.958710000000004</v>
      </c>
      <c r="G400">
        <v>3269100</v>
      </c>
      <c r="H400">
        <f t="shared" si="34"/>
        <v>1.2399110962769671</v>
      </c>
      <c r="I400">
        <f t="shared" si="35"/>
        <v>2.0604660119391496</v>
      </c>
      <c r="J400">
        <f t="shared" si="36"/>
        <v>-0.37051287774009739</v>
      </c>
      <c r="K400">
        <f t="shared" si="37"/>
        <v>5.2185615251299895</v>
      </c>
      <c r="L400">
        <f t="shared" si="38"/>
        <v>-0.85803238802713933</v>
      </c>
    </row>
    <row r="401" spans="1:12">
      <c r="A401" s="1">
        <v>41737</v>
      </c>
      <c r="B401">
        <v>52.23</v>
      </c>
      <c r="C401">
        <v>52.73</v>
      </c>
      <c r="D401">
        <v>52.18</v>
      </c>
      <c r="E401">
        <v>52.5</v>
      </c>
      <c r="F401">
        <v>45.548672000000003</v>
      </c>
      <c r="G401">
        <v>1116700</v>
      </c>
      <c r="H401">
        <f t="shared" si="34"/>
        <v>0.3501856451167808</v>
      </c>
      <c r="I401">
        <f t="shared" si="35"/>
        <v>0.51204248056135626</v>
      </c>
      <c r="J401">
        <f t="shared" si="36"/>
        <v>-2.0889229589881109</v>
      </c>
      <c r="K401">
        <f t="shared" si="37"/>
        <v>3.6222245401100062</v>
      </c>
      <c r="L401">
        <f t="shared" si="38"/>
        <v>-2.5680337293982296</v>
      </c>
    </row>
    <row r="402" spans="1:12">
      <c r="A402" s="1">
        <v>41738</v>
      </c>
      <c r="B402">
        <v>52.759998000000003</v>
      </c>
      <c r="C402">
        <v>53</v>
      </c>
      <c r="D402">
        <v>52.389999000000003</v>
      </c>
      <c r="E402">
        <v>53</v>
      </c>
      <c r="F402">
        <v>45.982470999999997</v>
      </c>
      <c r="G402">
        <v>2846200</v>
      </c>
      <c r="H402">
        <f t="shared" si="34"/>
        <v>0.86311780153931061</v>
      </c>
      <c r="I402">
        <f t="shared" si="35"/>
        <v>0</v>
      </c>
      <c r="J402">
        <f t="shared" si="36"/>
        <v>-2.9585780293677799</v>
      </c>
      <c r="K402">
        <f t="shared" si="37"/>
        <v>3.0943377358490625</v>
      </c>
      <c r="L402">
        <f t="shared" si="38"/>
        <v>-2.9585780293677799</v>
      </c>
    </row>
    <row r="403" spans="1:12">
      <c r="A403" s="1">
        <v>41739</v>
      </c>
      <c r="B403">
        <v>52.98</v>
      </c>
      <c r="C403">
        <v>52.990001999999997</v>
      </c>
      <c r="D403">
        <v>51.77</v>
      </c>
      <c r="E403">
        <v>51.790000999999997</v>
      </c>
      <c r="F403">
        <v>44.932682</v>
      </c>
      <c r="G403">
        <v>1743500</v>
      </c>
      <c r="H403">
        <f t="shared" si="34"/>
        <v>0.493847792343164</v>
      </c>
      <c r="I403">
        <f t="shared" si="35"/>
        <v>0</v>
      </c>
      <c r="J403">
        <f t="shared" si="36"/>
        <v>-1.7964071856287418</v>
      </c>
      <c r="K403">
        <f t="shared" si="37"/>
        <v>3.1137892767016808</v>
      </c>
      <c r="L403">
        <f t="shared" si="38"/>
        <v>-1.7964071856287418</v>
      </c>
    </row>
    <row r="404" spans="1:12">
      <c r="A404" s="1">
        <v>41740</v>
      </c>
      <c r="B404">
        <v>51.419998</v>
      </c>
      <c r="C404">
        <v>51.790000999999997</v>
      </c>
      <c r="D404">
        <v>51.09</v>
      </c>
      <c r="E404">
        <v>51.23</v>
      </c>
      <c r="F404">
        <v>44.446826999999999</v>
      </c>
      <c r="G404">
        <v>1527400</v>
      </c>
      <c r="H404">
        <f t="shared" si="34"/>
        <v>0.69242834994061275</v>
      </c>
      <c r="I404">
        <f t="shared" si="35"/>
        <v>1.3709190698799241</v>
      </c>
      <c r="J404">
        <f t="shared" si="36"/>
        <v>-0.48933255040125267</v>
      </c>
      <c r="K404">
        <f t="shared" si="37"/>
        <v>5.5029888877584812</v>
      </c>
      <c r="L404">
        <f t="shared" si="38"/>
        <v>-0.48933255040125267</v>
      </c>
    </row>
    <row r="405" spans="1:12">
      <c r="A405" s="1">
        <v>41743</v>
      </c>
      <c r="B405">
        <v>51.650002000000001</v>
      </c>
      <c r="C405">
        <v>51.84</v>
      </c>
      <c r="D405">
        <v>51.369999</v>
      </c>
      <c r="E405">
        <v>51.709999000000003</v>
      </c>
      <c r="F405">
        <v>44.863273999999997</v>
      </c>
      <c r="G405">
        <v>623400</v>
      </c>
      <c r="H405">
        <f t="shared" si="34"/>
        <v>0.29677517637985701</v>
      </c>
      <c r="I405">
        <f t="shared" si="35"/>
        <v>1.3503105709876411</v>
      </c>
      <c r="J405">
        <f t="shared" si="36"/>
        <v>-1.0317286554745633</v>
      </c>
      <c r="K405">
        <f t="shared" si="37"/>
        <v>5.4012326388888878</v>
      </c>
      <c r="L405">
        <f t="shared" si="38"/>
        <v>-1.0317286554745633</v>
      </c>
    </row>
    <row r="406" spans="1:12">
      <c r="A406" s="1">
        <v>41744</v>
      </c>
      <c r="B406">
        <v>51.610000999999997</v>
      </c>
      <c r="C406">
        <v>51.650002000000001</v>
      </c>
      <c r="D406">
        <v>50.84</v>
      </c>
      <c r="E406">
        <v>51.540000999999997</v>
      </c>
      <c r="F406">
        <v>44.715781999999997</v>
      </c>
      <c r="G406">
        <v>896800</v>
      </c>
      <c r="H406">
        <f t="shared" si="34"/>
        <v>0.57068675864175533</v>
      </c>
      <c r="I406">
        <f t="shared" si="35"/>
        <v>3.5624393586664262</v>
      </c>
      <c r="J406">
        <f t="shared" si="36"/>
        <v>0</v>
      </c>
      <c r="K406">
        <f t="shared" si="37"/>
        <v>5.7889581495079172</v>
      </c>
      <c r="L406">
        <f t="shared" si="38"/>
        <v>0</v>
      </c>
    </row>
    <row r="407" spans="1:12">
      <c r="A407" s="1">
        <v>41745</v>
      </c>
      <c r="B407">
        <v>51.759998000000003</v>
      </c>
      <c r="C407">
        <v>51.869999</v>
      </c>
      <c r="D407">
        <v>51.400002000000001</v>
      </c>
      <c r="E407">
        <v>51.669998</v>
      </c>
      <c r="F407">
        <v>44.828567999999997</v>
      </c>
      <c r="G407">
        <v>624800</v>
      </c>
      <c r="H407">
        <f t="shared" si="34"/>
        <v>0.40904508137692641</v>
      </c>
      <c r="I407">
        <f t="shared" si="35"/>
        <v>3.161748663230171</v>
      </c>
      <c r="J407">
        <f t="shared" si="36"/>
        <v>0</v>
      </c>
      <c r="K407">
        <f t="shared" si="37"/>
        <v>5.340273864281361</v>
      </c>
      <c r="L407">
        <f t="shared" si="38"/>
        <v>0</v>
      </c>
    </row>
    <row r="408" spans="1:12">
      <c r="A408" s="1">
        <v>41746</v>
      </c>
      <c r="B408">
        <v>51.950001</v>
      </c>
      <c r="C408">
        <v>52.5</v>
      </c>
      <c r="D408">
        <v>51.790000999999997</v>
      </c>
      <c r="E408">
        <v>52.34</v>
      </c>
      <c r="F408">
        <v>45.409855</v>
      </c>
      <c r="G408">
        <v>863700</v>
      </c>
      <c r="H408">
        <f t="shared" si="34"/>
        <v>0.79737439760704587</v>
      </c>
      <c r="I408">
        <f t="shared" si="35"/>
        <v>1.9238057142857201</v>
      </c>
      <c r="J408">
        <f t="shared" si="36"/>
        <v>0</v>
      </c>
      <c r="K408">
        <f t="shared" si="37"/>
        <v>4.0761885714285775</v>
      </c>
      <c r="L408">
        <f t="shared" si="38"/>
        <v>0</v>
      </c>
    </row>
    <row r="409" spans="1:12">
      <c r="A409" s="1">
        <v>41750</v>
      </c>
      <c r="B409">
        <v>52.540000999999997</v>
      </c>
      <c r="C409">
        <v>52.540000999999997</v>
      </c>
      <c r="D409">
        <v>52.220001000000003</v>
      </c>
      <c r="E409">
        <v>52.34</v>
      </c>
      <c r="F409">
        <v>45.409855</v>
      </c>
      <c r="G409">
        <v>483200</v>
      </c>
      <c r="H409">
        <f t="shared" si="34"/>
        <v>0.53261612398315739</v>
      </c>
      <c r="I409">
        <f t="shared" si="35"/>
        <v>1.8462066645183477</v>
      </c>
      <c r="J409">
        <f t="shared" si="36"/>
        <v>0</v>
      </c>
      <c r="K409">
        <f t="shared" si="37"/>
        <v>3.9969508184821056</v>
      </c>
      <c r="L409">
        <f t="shared" si="38"/>
        <v>-0.45959593145164157</v>
      </c>
    </row>
    <row r="410" spans="1:12">
      <c r="A410" s="1">
        <v>41751</v>
      </c>
      <c r="B410">
        <v>53.25</v>
      </c>
      <c r="C410">
        <v>53.490001999999997</v>
      </c>
      <c r="D410">
        <v>52.91</v>
      </c>
      <c r="E410">
        <v>53.389999000000003</v>
      </c>
      <c r="F410">
        <v>46.320827000000001</v>
      </c>
      <c r="G410">
        <v>1657900</v>
      </c>
      <c r="H410">
        <f t="shared" si="34"/>
        <v>2.3739225063718892</v>
      </c>
      <c r="I410">
        <f t="shared" si="35"/>
        <v>0.61693398328907034</v>
      </c>
      <c r="J410">
        <f t="shared" si="36"/>
        <v>-0.77490077490076847</v>
      </c>
      <c r="K410">
        <f t="shared" si="37"/>
        <v>2.1499288782976791</v>
      </c>
      <c r="L410">
        <f t="shared" si="38"/>
        <v>-1.7577017577017573</v>
      </c>
    </row>
    <row r="411" spans="1:12">
      <c r="A411" s="1">
        <v>41752</v>
      </c>
      <c r="B411">
        <v>53.470001000000003</v>
      </c>
      <c r="C411">
        <v>53.509998000000003</v>
      </c>
      <c r="D411">
        <v>53.119999</v>
      </c>
      <c r="E411">
        <v>53.169998</v>
      </c>
      <c r="F411">
        <v>46.129955000000002</v>
      </c>
      <c r="G411">
        <v>822300</v>
      </c>
      <c r="H411">
        <f t="shared" si="34"/>
        <v>0.90833775185577947</v>
      </c>
      <c r="I411">
        <f t="shared" si="35"/>
        <v>0.57933472544700382</v>
      </c>
      <c r="J411">
        <f t="shared" si="36"/>
        <v>-1.1671668141409415</v>
      </c>
      <c r="K411">
        <f t="shared" si="37"/>
        <v>2.1117567599236313</v>
      </c>
      <c r="L411">
        <f t="shared" si="38"/>
        <v>-2.1460824952199324</v>
      </c>
    </row>
    <row r="412" spans="1:12">
      <c r="A412" s="1">
        <v>41753</v>
      </c>
      <c r="B412">
        <v>53.189999</v>
      </c>
      <c r="C412">
        <v>53.200001</v>
      </c>
      <c r="D412">
        <v>52.669998</v>
      </c>
      <c r="E412">
        <v>52.720001000000003</v>
      </c>
      <c r="F412">
        <v>45.739539999999998</v>
      </c>
      <c r="G412">
        <v>512900</v>
      </c>
      <c r="H412">
        <f t="shared" si="34"/>
        <v>0.5760461825288079</v>
      </c>
      <c r="I412">
        <f t="shared" si="35"/>
        <v>1.9360883094720178</v>
      </c>
      <c r="J412">
        <f t="shared" si="36"/>
        <v>-0.32276059702907078</v>
      </c>
      <c r="K412">
        <f t="shared" si="37"/>
        <v>2.7067631070157363</v>
      </c>
      <c r="L412">
        <f t="shared" si="38"/>
        <v>-1.3100399206394555</v>
      </c>
    </row>
    <row r="413" spans="1:12">
      <c r="A413" s="1">
        <v>41754</v>
      </c>
      <c r="B413">
        <v>53</v>
      </c>
      <c r="C413">
        <v>53.02</v>
      </c>
      <c r="D413">
        <v>52.5</v>
      </c>
      <c r="E413">
        <v>52.830002</v>
      </c>
      <c r="F413">
        <v>45.834980000000002</v>
      </c>
      <c r="G413">
        <v>676500</v>
      </c>
      <c r="H413">
        <f t="shared" si="34"/>
        <v>0.77937788018433185</v>
      </c>
      <c r="I413">
        <f t="shared" si="35"/>
        <v>2.6970973217653662</v>
      </c>
      <c r="J413">
        <f t="shared" si="36"/>
        <v>0</v>
      </c>
      <c r="K413">
        <f t="shared" si="37"/>
        <v>3.0554488872123726</v>
      </c>
      <c r="L413">
        <f t="shared" si="38"/>
        <v>-0.99047619047619639</v>
      </c>
    </row>
    <row r="414" spans="1:12">
      <c r="A414" s="1">
        <v>41757</v>
      </c>
      <c r="B414">
        <v>53.669998</v>
      </c>
      <c r="C414">
        <v>53.82</v>
      </c>
      <c r="D414">
        <v>53.009998000000003</v>
      </c>
      <c r="E414">
        <v>53.75</v>
      </c>
      <c r="F414">
        <v>46.633159999999997</v>
      </c>
      <c r="G414">
        <v>1872800</v>
      </c>
      <c r="H414">
        <f t="shared" si="34"/>
        <v>2.2548641880177231</v>
      </c>
      <c r="I414">
        <f t="shared" si="35"/>
        <v>1.1705704199182461</v>
      </c>
      <c r="J414">
        <f t="shared" si="36"/>
        <v>-0.30182985481343289</v>
      </c>
      <c r="K414">
        <f t="shared" si="37"/>
        <v>1.5235953177257577</v>
      </c>
      <c r="L414">
        <f t="shared" si="38"/>
        <v>-1.943025917488256</v>
      </c>
    </row>
    <row r="415" spans="1:12">
      <c r="A415" s="1">
        <v>41758</v>
      </c>
      <c r="B415">
        <v>53</v>
      </c>
      <c r="C415">
        <v>53.48</v>
      </c>
      <c r="D415">
        <v>52.849997999999999</v>
      </c>
      <c r="E415">
        <v>53.330002</v>
      </c>
      <c r="F415">
        <v>46.268776000000003</v>
      </c>
      <c r="G415">
        <v>2307400</v>
      </c>
      <c r="H415">
        <f t="shared" si="34"/>
        <v>2.0815892032332561</v>
      </c>
      <c r="I415">
        <f t="shared" si="35"/>
        <v>2.1690332834704682</v>
      </c>
      <c r="J415">
        <f t="shared" si="36"/>
        <v>0</v>
      </c>
      <c r="K415">
        <f t="shared" si="37"/>
        <v>2.1690332834704682</v>
      </c>
      <c r="L415">
        <f t="shared" si="38"/>
        <v>-1.6461646791358489</v>
      </c>
    </row>
    <row r="416" spans="1:12">
      <c r="A416" s="1">
        <v>41759</v>
      </c>
      <c r="B416">
        <v>54.23</v>
      </c>
      <c r="C416">
        <v>54.23</v>
      </c>
      <c r="D416">
        <v>53.799999</v>
      </c>
      <c r="E416">
        <v>53.799999</v>
      </c>
      <c r="F416">
        <v>46.676540000000003</v>
      </c>
      <c r="G416">
        <v>1301100</v>
      </c>
      <c r="H416">
        <f t="shared" si="34"/>
        <v>1.0506468127715241</v>
      </c>
      <c r="I416">
        <f t="shared" si="35"/>
        <v>0.75603724875531297</v>
      </c>
      <c r="J416">
        <f t="shared" si="36"/>
        <v>-0.40891636447799812</v>
      </c>
      <c r="K416">
        <f t="shared" si="37"/>
        <v>0.75603724875531297</v>
      </c>
      <c r="L416">
        <f t="shared" si="38"/>
        <v>-3.3828978323958756</v>
      </c>
    </row>
    <row r="417" spans="1:12">
      <c r="A417" s="1">
        <v>41760</v>
      </c>
      <c r="B417">
        <v>54.099997999999999</v>
      </c>
      <c r="C417">
        <v>54.450001</v>
      </c>
      <c r="D417">
        <v>53.990001999999997</v>
      </c>
      <c r="E417">
        <v>54.41</v>
      </c>
      <c r="F417">
        <v>47.205772000000003</v>
      </c>
      <c r="G417">
        <v>862500</v>
      </c>
      <c r="H417">
        <f t="shared" si="34"/>
        <v>0.64648387725426115</v>
      </c>
      <c r="I417">
        <f t="shared" si="35"/>
        <v>0.34894030580459084</v>
      </c>
      <c r="J417">
        <f t="shared" si="36"/>
        <v>-3.0376068517278396</v>
      </c>
      <c r="K417">
        <f t="shared" si="37"/>
        <v>0.34894030580459084</v>
      </c>
      <c r="L417">
        <f t="shared" si="38"/>
        <v>-3.7229152167840263</v>
      </c>
    </row>
    <row r="418" spans="1:12">
      <c r="A418" s="1">
        <v>41761</v>
      </c>
      <c r="B418">
        <v>53.75</v>
      </c>
      <c r="C418">
        <v>54.200001</v>
      </c>
      <c r="D418">
        <v>53.66</v>
      </c>
      <c r="E418">
        <v>54.029998999999997</v>
      </c>
      <c r="F418">
        <v>46.876086999999998</v>
      </c>
      <c r="G418">
        <v>1884600</v>
      </c>
      <c r="H418">
        <f t="shared" si="34"/>
        <v>1.3422503311824281</v>
      </c>
      <c r="I418">
        <f t="shared" si="35"/>
        <v>0.81180441306634432</v>
      </c>
      <c r="J418">
        <f t="shared" si="36"/>
        <v>-2.441300782705921</v>
      </c>
      <c r="K418">
        <f t="shared" si="37"/>
        <v>0.81180441306634432</v>
      </c>
      <c r="L418">
        <f t="shared" si="38"/>
        <v>-3.1308237048080505</v>
      </c>
    </row>
    <row r="419" spans="1:12">
      <c r="A419" s="1">
        <v>41764</v>
      </c>
      <c r="B419">
        <v>53.650002000000001</v>
      </c>
      <c r="C419">
        <v>54.639999000000003</v>
      </c>
      <c r="D419">
        <v>53.580002</v>
      </c>
      <c r="E419">
        <v>54.540000999999997</v>
      </c>
      <c r="F419">
        <v>47.318562</v>
      </c>
      <c r="G419">
        <v>583300</v>
      </c>
      <c r="H419">
        <f t="shared" si="34"/>
        <v>0.35444314812114142</v>
      </c>
      <c r="I419">
        <f t="shared" si="35"/>
        <v>0</v>
      </c>
      <c r="J419">
        <f t="shared" si="36"/>
        <v>-2.986192497715852</v>
      </c>
      <c r="K419">
        <f t="shared" si="37"/>
        <v>0</v>
      </c>
      <c r="L419">
        <f t="shared" si="38"/>
        <v>-2.986192497715852</v>
      </c>
    </row>
    <row r="420" spans="1:12">
      <c r="A420" s="1">
        <v>41765</v>
      </c>
      <c r="B420">
        <v>54.400002000000001</v>
      </c>
      <c r="C420">
        <v>54.57</v>
      </c>
      <c r="D420">
        <v>54.18</v>
      </c>
      <c r="E420">
        <v>54.360000999999997</v>
      </c>
      <c r="F420">
        <v>47.162391999999997</v>
      </c>
      <c r="G420">
        <v>578800</v>
      </c>
      <c r="H420">
        <f t="shared" si="34"/>
        <v>0.4170689878799233</v>
      </c>
      <c r="I420">
        <f t="shared" si="35"/>
        <v>0</v>
      </c>
      <c r="J420">
        <f t="shared" si="36"/>
        <v>-4.0605389442598794</v>
      </c>
      <c r="K420">
        <f t="shared" si="37"/>
        <v>0</v>
      </c>
      <c r="L420">
        <f t="shared" si="38"/>
        <v>-4.0605389442598794</v>
      </c>
    </row>
    <row r="421" spans="1:12">
      <c r="A421" s="1">
        <v>41766</v>
      </c>
      <c r="B421">
        <v>52.66</v>
      </c>
      <c r="C421">
        <v>53.369999</v>
      </c>
      <c r="D421">
        <v>52.349997999999999</v>
      </c>
      <c r="E421">
        <v>53.099997999999999</v>
      </c>
      <c r="F421">
        <v>47.746864000000002</v>
      </c>
      <c r="G421">
        <v>849000</v>
      </c>
      <c r="H421">
        <f t="shared" si="34"/>
        <v>0.81473235706197344</v>
      </c>
      <c r="I421">
        <f t="shared" si="35"/>
        <v>0</v>
      </c>
      <c r="J421">
        <f t="shared" si="36"/>
        <v>-0.70677748640984184</v>
      </c>
      <c r="K421">
        <f t="shared" si="37"/>
        <v>0.43095185368094047</v>
      </c>
      <c r="L421">
        <f t="shared" si="38"/>
        <v>-0.70677748640984184</v>
      </c>
    </row>
    <row r="422" spans="1:12">
      <c r="A422" s="1">
        <v>41767</v>
      </c>
      <c r="B422">
        <v>52.799999</v>
      </c>
      <c r="C422">
        <v>53.009998000000003</v>
      </c>
      <c r="D422">
        <v>52.529998999999997</v>
      </c>
      <c r="E422">
        <v>52.66</v>
      </c>
      <c r="F422">
        <v>47.351219</v>
      </c>
      <c r="G422">
        <v>1340400</v>
      </c>
      <c r="H422">
        <f t="shared" si="34"/>
        <v>1.4085158253120929</v>
      </c>
      <c r="I422">
        <f t="shared" si="35"/>
        <v>0.50933976643423662</v>
      </c>
      <c r="J422">
        <f t="shared" si="36"/>
        <v>-1.0470188663053273</v>
      </c>
      <c r="K422">
        <f t="shared" si="37"/>
        <v>1.8675759995312524</v>
      </c>
      <c r="L422">
        <f t="shared" si="38"/>
        <v>-1.0470188663053273</v>
      </c>
    </row>
    <row r="423" spans="1:12">
      <c r="A423" s="1">
        <v>41768</v>
      </c>
      <c r="B423">
        <v>52.360000999999997</v>
      </c>
      <c r="C423">
        <v>52.470001000000003</v>
      </c>
      <c r="D423">
        <v>51.98</v>
      </c>
      <c r="E423">
        <v>51.98</v>
      </c>
      <c r="F423">
        <v>46.739773</v>
      </c>
      <c r="G423">
        <v>827100</v>
      </c>
      <c r="H423">
        <f t="shared" si="34"/>
        <v>0.78980538950745782</v>
      </c>
      <c r="I423">
        <f t="shared" si="35"/>
        <v>1.5437354384651014</v>
      </c>
      <c r="J423">
        <f t="shared" si="36"/>
        <v>0</v>
      </c>
      <c r="K423">
        <f t="shared" si="37"/>
        <v>3.1065312920424679</v>
      </c>
      <c r="L423">
        <f t="shared" si="38"/>
        <v>0</v>
      </c>
    </row>
    <row r="424" spans="1:12">
      <c r="A424" s="1">
        <v>41771</v>
      </c>
      <c r="B424">
        <v>52.82</v>
      </c>
      <c r="C424">
        <v>52.869999</v>
      </c>
      <c r="D424">
        <v>52.549999</v>
      </c>
      <c r="E424">
        <v>52.799999</v>
      </c>
      <c r="F424">
        <v>47.477108000000001</v>
      </c>
      <c r="G424">
        <v>876400</v>
      </c>
      <c r="H424">
        <f t="shared" si="34"/>
        <v>1.0486765902455368</v>
      </c>
      <c r="I424">
        <f t="shared" si="35"/>
        <v>0.77548705835987741</v>
      </c>
      <c r="J424">
        <f t="shared" si="36"/>
        <v>-0.98953379618523518</v>
      </c>
      <c r="K424">
        <f t="shared" si="37"/>
        <v>2.3264592836478006</v>
      </c>
      <c r="L424">
        <f t="shared" si="38"/>
        <v>-0.98953379618523518</v>
      </c>
    </row>
    <row r="425" spans="1:12">
      <c r="A425" s="1">
        <v>41772</v>
      </c>
      <c r="B425">
        <v>52.619999</v>
      </c>
      <c r="C425">
        <v>52.650002000000001</v>
      </c>
      <c r="D425">
        <v>52.34</v>
      </c>
      <c r="E425">
        <v>52.43</v>
      </c>
      <c r="F425">
        <v>47.144413</v>
      </c>
      <c r="G425">
        <v>511700</v>
      </c>
      <c r="H425">
        <f t="shared" si="34"/>
        <v>0.572153767023727</v>
      </c>
      <c r="I425">
        <f t="shared" si="35"/>
        <v>1.1965754531215325</v>
      </c>
      <c r="J425">
        <f t="shared" si="36"/>
        <v>-0.59228314864349796</v>
      </c>
      <c r="K425">
        <f t="shared" si="37"/>
        <v>2.7730274350226924</v>
      </c>
      <c r="L425">
        <f t="shared" si="38"/>
        <v>-0.59228314864349796</v>
      </c>
    </row>
    <row r="426" spans="1:12">
      <c r="A426" s="1">
        <v>41773</v>
      </c>
      <c r="B426">
        <v>53.099997999999999</v>
      </c>
      <c r="C426">
        <v>53.279998999999997</v>
      </c>
      <c r="D426">
        <v>52.580002</v>
      </c>
      <c r="E426">
        <v>52.580002</v>
      </c>
      <c r="F426">
        <v>47.279288999999999</v>
      </c>
      <c r="G426">
        <v>1463700</v>
      </c>
      <c r="H426">
        <f t="shared" si="34"/>
        <v>1.6615583707941697</v>
      </c>
      <c r="I426">
        <f t="shared" si="35"/>
        <v>0</v>
      </c>
      <c r="J426">
        <f t="shared" si="36"/>
        <v>-1.0460307704058356</v>
      </c>
      <c r="K426">
        <f t="shared" si="37"/>
        <v>1.5578115907997678</v>
      </c>
      <c r="L426">
        <f t="shared" si="38"/>
        <v>-1.0460307704058356</v>
      </c>
    </row>
    <row r="427" spans="1:12">
      <c r="A427" s="1">
        <v>41774</v>
      </c>
      <c r="B427">
        <v>52.389999000000003</v>
      </c>
      <c r="C427">
        <v>52.759998000000003</v>
      </c>
      <c r="D427">
        <v>52.029998999999997</v>
      </c>
      <c r="E427">
        <v>52.610000999999997</v>
      </c>
      <c r="F427">
        <v>47.306263000000001</v>
      </c>
      <c r="G427">
        <v>746400</v>
      </c>
      <c r="H427">
        <f t="shared" si="34"/>
        <v>0.74352997429920509</v>
      </c>
      <c r="I427">
        <f t="shared" si="35"/>
        <v>0.64442762109277618</v>
      </c>
      <c r="J427">
        <f t="shared" si="36"/>
        <v>0</v>
      </c>
      <c r="K427">
        <f t="shared" si="37"/>
        <v>2.5587624169356369</v>
      </c>
      <c r="L427">
        <f t="shared" si="38"/>
        <v>0</v>
      </c>
    </row>
    <row r="428" spans="1:12">
      <c r="A428" s="1">
        <v>41775</v>
      </c>
      <c r="B428">
        <v>52.900002000000001</v>
      </c>
      <c r="C428">
        <v>53.099997999999999</v>
      </c>
      <c r="D428">
        <v>52.68</v>
      </c>
      <c r="E428">
        <v>53.099997999999999</v>
      </c>
      <c r="F428">
        <v>47.746864000000002</v>
      </c>
      <c r="G428">
        <v>1097700</v>
      </c>
      <c r="H428">
        <f t="shared" si="34"/>
        <v>1.2402548979730188</v>
      </c>
      <c r="I428">
        <f t="shared" si="35"/>
        <v>0</v>
      </c>
      <c r="J428">
        <f t="shared" si="36"/>
        <v>-0.47456340167046318</v>
      </c>
      <c r="K428">
        <f t="shared" si="37"/>
        <v>1.9020772844473508</v>
      </c>
      <c r="L428">
        <f t="shared" si="38"/>
        <v>-0.47456340167046318</v>
      </c>
    </row>
    <row r="429" spans="1:12">
      <c r="A429" s="1">
        <v>41778</v>
      </c>
      <c r="B429">
        <v>52.740001999999997</v>
      </c>
      <c r="C429">
        <v>53</v>
      </c>
      <c r="D429">
        <v>52.610000999999997</v>
      </c>
      <c r="E429">
        <v>53</v>
      </c>
      <c r="F429">
        <v>47.656948</v>
      </c>
      <c r="G429">
        <v>495200</v>
      </c>
      <c r="H429">
        <f t="shared" si="34"/>
        <v>0.52726846823825035</v>
      </c>
      <c r="I429">
        <f t="shared" si="35"/>
        <v>0.16981132075472341</v>
      </c>
      <c r="J429">
        <f t="shared" si="36"/>
        <v>-0.34214217178972722</v>
      </c>
      <c r="K429">
        <f t="shared" si="37"/>
        <v>2.0943415094339564</v>
      </c>
      <c r="L429">
        <f t="shared" si="38"/>
        <v>-0.34214217178972722</v>
      </c>
    </row>
    <row r="430" spans="1:12">
      <c r="A430" s="1">
        <v>41779</v>
      </c>
      <c r="B430">
        <v>52.849997999999999</v>
      </c>
      <c r="C430">
        <v>52.990001999999997</v>
      </c>
      <c r="D430">
        <v>52.439999</v>
      </c>
      <c r="E430">
        <v>52.560001</v>
      </c>
      <c r="F430">
        <v>47.261302999999998</v>
      </c>
      <c r="G430">
        <v>391600</v>
      </c>
      <c r="H430">
        <f t="shared" si="34"/>
        <v>0.45379748302315343</v>
      </c>
      <c r="I430">
        <f t="shared" si="35"/>
        <v>0.60388561600734192</v>
      </c>
      <c r="J430">
        <f t="shared" si="36"/>
        <v>-1.906750608443096E-2</v>
      </c>
      <c r="K430">
        <f t="shared" si="37"/>
        <v>2.1136043738967967</v>
      </c>
      <c r="L430">
        <f t="shared" si="38"/>
        <v>-1.906750608443096E-2</v>
      </c>
    </row>
    <row r="431" spans="1:12">
      <c r="A431" s="1">
        <v>41780</v>
      </c>
      <c r="B431">
        <v>52.630001</v>
      </c>
      <c r="C431">
        <v>53.09</v>
      </c>
      <c r="D431">
        <v>52.599997999999999</v>
      </c>
      <c r="E431">
        <v>53.080002</v>
      </c>
      <c r="F431">
        <v>47.728881999999999</v>
      </c>
      <c r="G431">
        <v>374900</v>
      </c>
      <c r="H431">
        <f t="shared" si="34"/>
        <v>0.44688408906689553</v>
      </c>
      <c r="I431">
        <f t="shared" si="35"/>
        <v>0.41439254096816036</v>
      </c>
      <c r="J431">
        <f t="shared" si="36"/>
        <v>-0.32319012635703837</v>
      </c>
      <c r="K431">
        <f t="shared" si="37"/>
        <v>1.9212676586927735</v>
      </c>
      <c r="L431">
        <f t="shared" si="38"/>
        <v>-0.32319012635703837</v>
      </c>
    </row>
    <row r="432" spans="1:12">
      <c r="A432" s="1">
        <v>41781</v>
      </c>
      <c r="B432">
        <v>52.48</v>
      </c>
      <c r="C432">
        <v>52.950001</v>
      </c>
      <c r="D432">
        <v>52.43</v>
      </c>
      <c r="E432">
        <v>52.84</v>
      </c>
      <c r="F432">
        <v>47.513077000000003</v>
      </c>
      <c r="G432">
        <v>1364000</v>
      </c>
      <c r="H432">
        <f t="shared" si="34"/>
        <v>2.1958915577306972</v>
      </c>
      <c r="I432">
        <f t="shared" si="35"/>
        <v>0.67988667271224301</v>
      </c>
      <c r="J432">
        <f t="shared" si="36"/>
        <v>0</v>
      </c>
      <c r="K432">
        <f t="shared" si="37"/>
        <v>2.7761982478527232</v>
      </c>
      <c r="L432">
        <f t="shared" si="38"/>
        <v>0</v>
      </c>
    </row>
    <row r="433" spans="1:12">
      <c r="A433" s="1">
        <v>41782</v>
      </c>
      <c r="B433">
        <v>52.84</v>
      </c>
      <c r="C433">
        <v>52.959999000000003</v>
      </c>
      <c r="D433">
        <v>52.669998</v>
      </c>
      <c r="E433">
        <v>52.790000999999997</v>
      </c>
      <c r="F433">
        <v>47.468116999999999</v>
      </c>
      <c r="G433">
        <v>228600</v>
      </c>
      <c r="H433">
        <f t="shared" si="34"/>
        <v>0.3069774936885642</v>
      </c>
      <c r="I433">
        <f t="shared" si="35"/>
        <v>1.2084573491022836</v>
      </c>
      <c r="J433">
        <f t="shared" si="36"/>
        <v>-0.13290298587062843</v>
      </c>
      <c r="K433">
        <f t="shared" si="37"/>
        <v>3.0966749074145485</v>
      </c>
      <c r="L433">
        <f t="shared" si="38"/>
        <v>-0.13290298587062843</v>
      </c>
    </row>
    <row r="434" spans="1:12">
      <c r="A434" s="1">
        <v>41786</v>
      </c>
      <c r="B434">
        <v>53.209999000000003</v>
      </c>
      <c r="C434">
        <v>53.310001</v>
      </c>
      <c r="D434">
        <v>52.830002</v>
      </c>
      <c r="E434">
        <v>53.18</v>
      </c>
      <c r="F434">
        <v>47.818798000000001</v>
      </c>
      <c r="G434">
        <v>724500</v>
      </c>
      <c r="H434">
        <f t="shared" si="34"/>
        <v>1.2691377921031426</v>
      </c>
      <c r="I434">
        <f t="shared" si="35"/>
        <v>0.54398235708155329</v>
      </c>
      <c r="J434">
        <f t="shared" si="36"/>
        <v>-0.43536625268346757</v>
      </c>
      <c r="K434">
        <f t="shared" si="37"/>
        <v>2.4198029934383225</v>
      </c>
      <c r="L434">
        <f t="shared" si="38"/>
        <v>-0.43536625268346757</v>
      </c>
    </row>
    <row r="435" spans="1:12">
      <c r="A435" s="1">
        <v>41787</v>
      </c>
      <c r="B435">
        <v>52.900002000000001</v>
      </c>
      <c r="C435">
        <v>53.119999</v>
      </c>
      <c r="D435">
        <v>52.599997999999999</v>
      </c>
      <c r="E435">
        <v>52.990001999999997</v>
      </c>
      <c r="F435">
        <v>47.647953000000001</v>
      </c>
      <c r="G435">
        <v>1043300</v>
      </c>
      <c r="H435">
        <f t="shared" si="34"/>
        <v>1.6916915293812427</v>
      </c>
      <c r="I435">
        <f t="shared" si="35"/>
        <v>0.90361259231198288</v>
      </c>
      <c r="J435">
        <f t="shared" si="36"/>
        <v>0</v>
      </c>
      <c r="K435">
        <f t="shared" si="37"/>
        <v>2.7861427482331078</v>
      </c>
      <c r="L435">
        <f t="shared" si="38"/>
        <v>0</v>
      </c>
    </row>
    <row r="436" spans="1:12">
      <c r="A436" s="1">
        <v>41788</v>
      </c>
      <c r="B436">
        <v>53.099997999999999</v>
      </c>
      <c r="C436">
        <v>53.279998999999997</v>
      </c>
      <c r="D436">
        <v>53.009998000000003</v>
      </c>
      <c r="E436">
        <v>53.279998999999997</v>
      </c>
      <c r="F436">
        <v>47.908718</v>
      </c>
      <c r="G436">
        <v>632100</v>
      </c>
      <c r="H436">
        <f t="shared" si="34"/>
        <v>0.84611677776885386</v>
      </c>
      <c r="I436">
        <f t="shared" si="35"/>
        <v>0.60059873499622785</v>
      </c>
      <c r="J436">
        <f t="shared" si="36"/>
        <v>-0.26409923652516093</v>
      </c>
      <c r="K436">
        <f t="shared" si="37"/>
        <v>2.4774756470997734</v>
      </c>
      <c r="L436">
        <f t="shared" si="38"/>
        <v>-0.26409923652516093</v>
      </c>
    </row>
    <row r="437" spans="1:12">
      <c r="A437" s="1">
        <v>41789</v>
      </c>
      <c r="B437">
        <v>53.119999</v>
      </c>
      <c r="C437">
        <v>53.599997999999999</v>
      </c>
      <c r="D437">
        <v>53.040000999999997</v>
      </c>
      <c r="E437">
        <v>53.299999</v>
      </c>
      <c r="F437">
        <v>47.926701000000001</v>
      </c>
      <c r="G437">
        <v>845300</v>
      </c>
      <c r="H437">
        <f t="shared" si="34"/>
        <v>1.0586098935504069</v>
      </c>
      <c r="I437">
        <f t="shared" si="35"/>
        <v>0.74627241590568838</v>
      </c>
      <c r="J437">
        <f t="shared" si="36"/>
        <v>-0.32051658520895704</v>
      </c>
      <c r="K437">
        <f t="shared" si="37"/>
        <v>1.8656717114056609</v>
      </c>
      <c r="L437">
        <f t="shared" si="38"/>
        <v>-0.82956823473664199</v>
      </c>
    </row>
    <row r="438" spans="1:12">
      <c r="A438" s="1">
        <v>41792</v>
      </c>
      <c r="B438">
        <v>53.099997999999999</v>
      </c>
      <c r="C438">
        <v>53.189999</v>
      </c>
      <c r="D438">
        <v>52.869999</v>
      </c>
      <c r="E438">
        <v>53.049999</v>
      </c>
      <c r="F438">
        <v>47.701908000000003</v>
      </c>
      <c r="G438">
        <v>946700</v>
      </c>
      <c r="H438">
        <f t="shared" si="34"/>
        <v>1.3626288214635269</v>
      </c>
      <c r="I438">
        <f t="shared" si="35"/>
        <v>1.7108460558534682</v>
      </c>
      <c r="J438">
        <f t="shared" si="36"/>
        <v>0</v>
      </c>
      <c r="K438">
        <f t="shared" si="37"/>
        <v>2.6508723942634389</v>
      </c>
      <c r="L438">
        <f t="shared" si="38"/>
        <v>-0.51068849083957912</v>
      </c>
    </row>
    <row r="439" spans="1:12">
      <c r="A439" s="1">
        <v>41793</v>
      </c>
      <c r="B439">
        <v>53.139999000000003</v>
      </c>
      <c r="C439">
        <v>53.290000999999997</v>
      </c>
      <c r="D439">
        <v>53</v>
      </c>
      <c r="E439">
        <v>53.290000999999997</v>
      </c>
      <c r="F439">
        <v>47.917712999999999</v>
      </c>
      <c r="G439">
        <v>2610100</v>
      </c>
      <c r="H439">
        <f t="shared" si="34"/>
        <v>3.1132660607361817</v>
      </c>
      <c r="I439">
        <f t="shared" si="35"/>
        <v>1.5199793297057786</v>
      </c>
      <c r="J439">
        <f t="shared" si="36"/>
        <v>0</v>
      </c>
      <c r="K439">
        <f t="shared" si="37"/>
        <v>2.4582416502488016</v>
      </c>
      <c r="L439">
        <f t="shared" si="38"/>
        <v>-0.7547207547169823</v>
      </c>
    </row>
    <row r="440" spans="1:12">
      <c r="A440" s="1">
        <v>41794</v>
      </c>
      <c r="B440">
        <v>53.459999000000003</v>
      </c>
      <c r="C440">
        <v>53.540000999999997</v>
      </c>
      <c r="D440">
        <v>53.27</v>
      </c>
      <c r="E440">
        <v>53.540000999999997</v>
      </c>
      <c r="F440">
        <v>48.142508999999997</v>
      </c>
      <c r="G440">
        <v>649600</v>
      </c>
      <c r="H440">
        <f t="shared" si="34"/>
        <v>0.53443027560674616</v>
      </c>
      <c r="I440">
        <f t="shared" si="35"/>
        <v>1.0646245598687984</v>
      </c>
      <c r="J440">
        <f t="shared" si="36"/>
        <v>0</v>
      </c>
      <c r="K440">
        <f t="shared" si="37"/>
        <v>1.9798225255916653</v>
      </c>
      <c r="L440">
        <f t="shared" si="38"/>
        <v>-1.2577473249483833</v>
      </c>
    </row>
    <row r="441" spans="1:12">
      <c r="A441" s="1">
        <v>41795</v>
      </c>
      <c r="B441">
        <v>53.669998</v>
      </c>
      <c r="C441">
        <v>54</v>
      </c>
      <c r="D441">
        <v>53.549999</v>
      </c>
      <c r="E441">
        <v>54</v>
      </c>
      <c r="F441">
        <v>48.556133000000003</v>
      </c>
      <c r="G441">
        <v>774600</v>
      </c>
      <c r="H441">
        <f t="shared" si="34"/>
        <v>0.68141032407896129</v>
      </c>
      <c r="I441">
        <f t="shared" si="35"/>
        <v>0.20370555555554984</v>
      </c>
      <c r="J441">
        <f t="shared" si="36"/>
        <v>-0.24276564412260779</v>
      </c>
      <c r="K441">
        <f t="shared" si="37"/>
        <v>1.1111074074074063</v>
      </c>
      <c r="L441">
        <f t="shared" si="38"/>
        <v>-1.7740448510559268</v>
      </c>
    </row>
    <row r="442" spans="1:12">
      <c r="A442" s="1">
        <v>41796</v>
      </c>
      <c r="B442">
        <v>54</v>
      </c>
      <c r="C442">
        <v>54.099997999999999</v>
      </c>
      <c r="D442">
        <v>53.810001</v>
      </c>
      <c r="E442">
        <v>54.099997999999999</v>
      </c>
      <c r="F442">
        <v>48.646048999999998</v>
      </c>
      <c r="G442">
        <v>417000</v>
      </c>
      <c r="H442">
        <f t="shared" si="34"/>
        <v>0.35786004840121516</v>
      </c>
      <c r="I442">
        <f t="shared" si="35"/>
        <v>1.8489834324943121E-2</v>
      </c>
      <c r="J442">
        <f t="shared" si="36"/>
        <v>-0.72477790885006688</v>
      </c>
      <c r="K442">
        <f t="shared" si="37"/>
        <v>0.92421445191180973</v>
      </c>
      <c r="L442">
        <f t="shared" si="38"/>
        <v>-2.2486582001736077</v>
      </c>
    </row>
    <row r="443" spans="1:12">
      <c r="A443" s="1">
        <v>41799</v>
      </c>
      <c r="B443">
        <v>53.509998000000003</v>
      </c>
      <c r="C443">
        <v>53.82</v>
      </c>
      <c r="D443">
        <v>53.439999</v>
      </c>
      <c r="E443">
        <v>53.82</v>
      </c>
      <c r="F443">
        <v>48.394278999999997</v>
      </c>
      <c r="G443">
        <v>378300</v>
      </c>
      <c r="H443">
        <f t="shared" si="34"/>
        <v>0.3504075583549463</v>
      </c>
      <c r="I443">
        <f t="shared" si="35"/>
        <v>0.53883500557412978</v>
      </c>
      <c r="J443">
        <f t="shared" si="36"/>
        <v>-3.7427021658440904E-2</v>
      </c>
      <c r="K443">
        <f t="shared" si="37"/>
        <v>1.4492716462281663</v>
      </c>
      <c r="L443">
        <f t="shared" si="38"/>
        <v>-2.3764989217159243</v>
      </c>
    </row>
    <row r="444" spans="1:12">
      <c r="A444" s="1">
        <v>41800</v>
      </c>
      <c r="B444">
        <v>53.889999000000003</v>
      </c>
      <c r="C444">
        <v>54.110000999999997</v>
      </c>
      <c r="D444">
        <v>53.740001999999997</v>
      </c>
      <c r="E444">
        <v>53.799999</v>
      </c>
      <c r="F444">
        <v>48.376297000000001</v>
      </c>
      <c r="G444">
        <v>797000</v>
      </c>
      <c r="H444">
        <f t="shared" si="34"/>
        <v>0.82512009276130527</v>
      </c>
      <c r="I444">
        <f t="shared" si="35"/>
        <v>0</v>
      </c>
      <c r="J444">
        <f t="shared" si="36"/>
        <v>-0.59546704147870577</v>
      </c>
      <c r="K444">
        <f t="shared" si="37"/>
        <v>0.90555718156427767</v>
      </c>
      <c r="L444">
        <f t="shared" si="38"/>
        <v>-3.6285837875480547</v>
      </c>
    </row>
    <row r="445" spans="1:12">
      <c r="A445" s="1">
        <v>41801</v>
      </c>
      <c r="B445">
        <v>53.720001000000003</v>
      </c>
      <c r="C445">
        <v>53.75</v>
      </c>
      <c r="D445">
        <v>53.419998</v>
      </c>
      <c r="E445">
        <v>53.599997999999999</v>
      </c>
      <c r="F445">
        <v>48.196457000000002</v>
      </c>
      <c r="G445">
        <v>2533800</v>
      </c>
      <c r="H445">
        <f t="shared" si="34"/>
        <v>4.1999005469915467</v>
      </c>
      <c r="I445">
        <f t="shared" si="35"/>
        <v>0.59534883720930287</v>
      </c>
      <c r="J445">
        <f t="shared" si="36"/>
        <v>0</v>
      </c>
      <c r="K445">
        <f t="shared" si="37"/>
        <v>1.5813916279069755</v>
      </c>
      <c r="L445">
        <f t="shared" si="38"/>
        <v>-3.144882184383464</v>
      </c>
    </row>
    <row r="446" spans="1:12">
      <c r="A446" s="1">
        <v>41802</v>
      </c>
      <c r="B446">
        <v>53.669998</v>
      </c>
      <c r="C446">
        <v>53.77</v>
      </c>
      <c r="D446">
        <v>53.5</v>
      </c>
      <c r="E446">
        <v>53.689999</v>
      </c>
      <c r="F446">
        <v>48.277386</v>
      </c>
      <c r="G446">
        <v>449900</v>
      </c>
      <c r="H446">
        <f t="shared" si="34"/>
        <v>0.45901605893035691</v>
      </c>
      <c r="I446">
        <f t="shared" si="35"/>
        <v>0.55793193230425353</v>
      </c>
      <c r="J446">
        <f t="shared" si="36"/>
        <v>-5.6072897196255245E-2</v>
      </c>
      <c r="K446">
        <f t="shared" si="37"/>
        <v>1.5436079598288939</v>
      </c>
      <c r="L446">
        <f t="shared" si="38"/>
        <v>-3.7943906542056012</v>
      </c>
    </row>
    <row r="447" spans="1:12">
      <c r="A447" s="1">
        <v>41803</v>
      </c>
      <c r="B447">
        <v>53.639999000000003</v>
      </c>
      <c r="C447">
        <v>53.950001</v>
      </c>
      <c r="D447">
        <v>53.599997999999999</v>
      </c>
      <c r="E447">
        <v>53.779998999999997</v>
      </c>
      <c r="F447">
        <v>48.358311</v>
      </c>
      <c r="G447">
        <v>467400</v>
      </c>
      <c r="H447">
        <f t="shared" si="34"/>
        <v>0.51070804195804198</v>
      </c>
      <c r="I447">
        <f t="shared" si="35"/>
        <v>0.8711714389032158</v>
      </c>
      <c r="J447">
        <f t="shared" si="36"/>
        <v>-0.24253172546759408</v>
      </c>
      <c r="K447">
        <f t="shared" si="37"/>
        <v>1.2048136940720335</v>
      </c>
      <c r="L447">
        <f t="shared" si="38"/>
        <v>-4.2164143364333633</v>
      </c>
    </row>
    <row r="448" spans="1:12">
      <c r="A448" s="1">
        <v>41806</v>
      </c>
      <c r="B448">
        <v>53.82</v>
      </c>
      <c r="C448">
        <v>53.91</v>
      </c>
      <c r="D448">
        <v>53.470001000000003</v>
      </c>
      <c r="E448">
        <v>53.84</v>
      </c>
      <c r="F448">
        <v>48.412266000000002</v>
      </c>
      <c r="G448">
        <v>365000</v>
      </c>
      <c r="H448">
        <f t="shared" si="34"/>
        <v>0.39447518588967662</v>
      </c>
      <c r="I448">
        <f t="shared" si="35"/>
        <v>1.279907252828794</v>
      </c>
      <c r="J448">
        <f t="shared" si="36"/>
        <v>0</v>
      </c>
      <c r="K448">
        <f t="shared" si="37"/>
        <v>1.279907252828794</v>
      </c>
      <c r="L448">
        <f t="shared" si="38"/>
        <v>-3.9835439688882741</v>
      </c>
    </row>
    <row r="449" spans="1:12">
      <c r="A449" s="1">
        <v>41807</v>
      </c>
      <c r="B449">
        <v>53.59</v>
      </c>
      <c r="C449">
        <v>54.07</v>
      </c>
      <c r="D449">
        <v>53.560001</v>
      </c>
      <c r="E449">
        <v>54.009998000000003</v>
      </c>
      <c r="F449">
        <v>48.565128000000001</v>
      </c>
      <c r="G449">
        <v>530100</v>
      </c>
      <c r="H449">
        <f t="shared" si="34"/>
        <v>0.57455940690641871</v>
      </c>
      <c r="I449">
        <f t="shared" si="35"/>
        <v>0.98020713889402455</v>
      </c>
      <c r="J449">
        <f t="shared" si="36"/>
        <v>0</v>
      </c>
      <c r="K449">
        <f t="shared" si="37"/>
        <v>0.98020713889402455</v>
      </c>
      <c r="L449">
        <f t="shared" si="38"/>
        <v>-4.3502631749390801</v>
      </c>
    </row>
    <row r="450" spans="1:12">
      <c r="A450" s="1">
        <v>41808</v>
      </c>
      <c r="B450">
        <v>54.02</v>
      </c>
      <c r="C450">
        <v>54.040000999999997</v>
      </c>
      <c r="D450">
        <v>53.57</v>
      </c>
      <c r="E450">
        <v>53.740001999999997</v>
      </c>
      <c r="F450">
        <v>48.322346000000003</v>
      </c>
      <c r="G450">
        <v>1416400</v>
      </c>
      <c r="H450">
        <f t="shared" si="34"/>
        <v>1.6294694215636649</v>
      </c>
      <c r="I450">
        <f t="shared" si="35"/>
        <v>1.0362638594325762</v>
      </c>
      <c r="J450">
        <f t="shared" si="36"/>
        <v>0</v>
      </c>
      <c r="K450">
        <f t="shared" si="37"/>
        <v>1.0362638594325762</v>
      </c>
      <c r="L450">
        <f t="shared" si="38"/>
        <v>-4.3681164831062222</v>
      </c>
    </row>
    <row r="451" spans="1:12">
      <c r="A451" s="1">
        <v>41809</v>
      </c>
      <c r="B451">
        <v>54.240001999999997</v>
      </c>
      <c r="C451">
        <v>54.419998</v>
      </c>
      <c r="D451">
        <v>54.040000999999997</v>
      </c>
      <c r="E451">
        <v>54.400002000000001</v>
      </c>
      <c r="F451">
        <v>48.91581</v>
      </c>
      <c r="G451">
        <v>5152900</v>
      </c>
      <c r="H451">
        <f t="shared" si="34"/>
        <v>7.9795899405351838</v>
      </c>
      <c r="I451">
        <f t="shared" si="35"/>
        <v>0.33076076188021858</v>
      </c>
      <c r="J451">
        <f t="shared" si="36"/>
        <v>-1.5729126281844377</v>
      </c>
      <c r="K451">
        <f t="shared" si="37"/>
        <v>0.33076076188021858</v>
      </c>
      <c r="L451">
        <f t="shared" si="38"/>
        <v>-6.1065857493229876</v>
      </c>
    </row>
    <row r="452" spans="1:12">
      <c r="A452" s="1">
        <v>41810</v>
      </c>
      <c r="B452">
        <v>54.360000999999997</v>
      </c>
      <c r="C452">
        <v>54.599997999999999</v>
      </c>
      <c r="D452">
        <v>54.299999</v>
      </c>
      <c r="E452">
        <v>54.52</v>
      </c>
      <c r="F452">
        <v>49.023712000000003</v>
      </c>
      <c r="G452">
        <v>897300</v>
      </c>
      <c r="H452">
        <f t="shared" si="34"/>
        <v>0.56563453440580957</v>
      </c>
      <c r="I452">
        <f t="shared" si="35"/>
        <v>0</v>
      </c>
      <c r="J452">
        <f t="shared" si="36"/>
        <v>-3.1307569637340147</v>
      </c>
      <c r="K452">
        <f t="shared" si="37"/>
        <v>0</v>
      </c>
      <c r="L452">
        <f t="shared" si="38"/>
        <v>-6.5561640249754021</v>
      </c>
    </row>
    <row r="453" spans="1:12">
      <c r="A453" s="1">
        <v>41813</v>
      </c>
      <c r="B453">
        <v>54.169998</v>
      </c>
      <c r="C453">
        <v>54.349997999999999</v>
      </c>
      <c r="D453">
        <v>53.900002000000001</v>
      </c>
      <c r="E453">
        <v>54.349997999999999</v>
      </c>
      <c r="F453">
        <v>48.870849999999997</v>
      </c>
      <c r="G453">
        <v>632200</v>
      </c>
      <c r="H453">
        <f t="shared" si="34"/>
        <v>0.37803317507205475</v>
      </c>
      <c r="I453">
        <f t="shared" si="35"/>
        <v>0</v>
      </c>
      <c r="J453">
        <f t="shared" si="36"/>
        <v>-2.4118811721008866</v>
      </c>
      <c r="K453">
        <f t="shared" si="37"/>
        <v>0</v>
      </c>
      <c r="L453">
        <f t="shared" si="38"/>
        <v>-5.8627085023113787</v>
      </c>
    </row>
    <row r="454" spans="1:12">
      <c r="A454" s="1">
        <v>41814</v>
      </c>
      <c r="B454">
        <v>54.119999</v>
      </c>
      <c r="C454">
        <v>54.259998000000003</v>
      </c>
      <c r="D454">
        <v>53.73</v>
      </c>
      <c r="E454">
        <v>53.779998999999997</v>
      </c>
      <c r="F454">
        <v>48.358311</v>
      </c>
      <c r="G454">
        <v>965400</v>
      </c>
      <c r="H454">
        <f t="shared" si="34"/>
        <v>0.55939922817508603</v>
      </c>
      <c r="I454">
        <f t="shared" si="35"/>
        <v>0</v>
      </c>
      <c r="J454">
        <f t="shared" si="36"/>
        <v>-2.1031118555741628</v>
      </c>
      <c r="K454">
        <f t="shared" si="37"/>
        <v>0</v>
      </c>
      <c r="L454">
        <f t="shared" si="38"/>
        <v>-5.5648576214405363</v>
      </c>
    </row>
    <row r="455" spans="1:12">
      <c r="A455" s="1">
        <v>41815</v>
      </c>
      <c r="B455">
        <v>53.349997999999999</v>
      </c>
      <c r="C455">
        <v>53.529998999999997</v>
      </c>
      <c r="D455">
        <v>53.189999</v>
      </c>
      <c r="E455">
        <v>53.5</v>
      </c>
      <c r="F455">
        <v>48.106541</v>
      </c>
      <c r="G455">
        <v>987800</v>
      </c>
      <c r="H455">
        <f t="shared" si="34"/>
        <v>0.54489088943315456</v>
      </c>
      <c r="I455">
        <f t="shared" si="35"/>
        <v>0</v>
      </c>
      <c r="J455">
        <f t="shared" si="36"/>
        <v>-1.1092329593764438</v>
      </c>
      <c r="K455">
        <f t="shared" si="37"/>
        <v>0</v>
      </c>
      <c r="L455">
        <f t="shared" si="38"/>
        <v>-4.6061234180508315</v>
      </c>
    </row>
    <row r="456" spans="1:12">
      <c r="A456" s="1">
        <v>41816</v>
      </c>
      <c r="B456">
        <v>53.259998000000003</v>
      </c>
      <c r="C456">
        <v>53.299999</v>
      </c>
      <c r="D456">
        <v>52.599997999999999</v>
      </c>
      <c r="E456">
        <v>52.970001000000003</v>
      </c>
      <c r="F456">
        <v>47.629970999999998</v>
      </c>
      <c r="G456">
        <v>826500</v>
      </c>
      <c r="H456">
        <f t="shared" ref="H456:H519" si="39">G456/(AVERAGE(G451:G455))</f>
        <v>0.47854231321506324</v>
      </c>
      <c r="I456">
        <f t="shared" ref="I456:I519" si="40">(MAX(C456:C460)-C456)*100/C456</f>
        <v>0.31895310166892077</v>
      </c>
      <c r="J456">
        <f t="shared" ref="J456:J519" si="41">((MIN(D456:D460)-D456)*100)/D456</f>
        <v>0</v>
      </c>
      <c r="K456">
        <f t="shared" ref="K456:K519" si="42">(MAX(C456:C475)-C456)*100/C456</f>
        <v>0.31895310166892077</v>
      </c>
      <c r="L456">
        <f t="shared" ref="L456:L519" si="43">((MIN(D456:D475)-D456)*100)/D456</f>
        <v>-3.5361142028940806</v>
      </c>
    </row>
    <row r="457" spans="1:12">
      <c r="A457" s="1">
        <v>41817</v>
      </c>
      <c r="B457">
        <v>53.029998999999997</v>
      </c>
      <c r="C457">
        <v>53.360000999999997</v>
      </c>
      <c r="D457">
        <v>52.77</v>
      </c>
      <c r="E457">
        <v>53.310001</v>
      </c>
      <c r="F457">
        <v>47.935696</v>
      </c>
      <c r="G457">
        <v>1462000</v>
      </c>
      <c r="H457">
        <f t="shared" si="39"/>
        <v>1.6963705560196789</v>
      </c>
      <c r="I457">
        <f t="shared" si="40"/>
        <v>0.20614692267342075</v>
      </c>
      <c r="J457">
        <f t="shared" si="41"/>
        <v>-1.8953951108584548E-2</v>
      </c>
      <c r="K457">
        <f t="shared" si="42"/>
        <v>0.20614692267342075</v>
      </c>
      <c r="L457">
        <f t="shared" si="43"/>
        <v>-3.8468789084707335</v>
      </c>
    </row>
    <row r="458" spans="1:12">
      <c r="A458" s="1">
        <v>41820</v>
      </c>
      <c r="B458">
        <v>53.18</v>
      </c>
      <c r="C458">
        <v>53.349997999999999</v>
      </c>
      <c r="D458">
        <v>53</v>
      </c>
      <c r="E458">
        <v>53.169998</v>
      </c>
      <c r="F458">
        <v>47.809806999999999</v>
      </c>
      <c r="G458">
        <v>777300</v>
      </c>
      <c r="H458">
        <f t="shared" si="39"/>
        <v>0.79741069779847762</v>
      </c>
      <c r="I458">
        <f t="shared" si="40"/>
        <v>0.22493534114097638</v>
      </c>
      <c r="J458">
        <f t="shared" si="41"/>
        <v>-1.566041509433963</v>
      </c>
      <c r="K458">
        <f t="shared" si="42"/>
        <v>0.22493534114097638</v>
      </c>
      <c r="L458">
        <f t="shared" si="43"/>
        <v>-4.2641471698113262</v>
      </c>
    </row>
    <row r="459" spans="1:12">
      <c r="A459" s="1">
        <v>41821</v>
      </c>
      <c r="B459">
        <v>53.09</v>
      </c>
      <c r="C459">
        <v>53.470001000000003</v>
      </c>
      <c r="D459">
        <v>52.93</v>
      </c>
      <c r="E459">
        <v>53.279998999999997</v>
      </c>
      <c r="F459">
        <v>47.908718</v>
      </c>
      <c r="G459">
        <v>598900</v>
      </c>
      <c r="H459">
        <f t="shared" si="39"/>
        <v>0.59663279537756531</v>
      </c>
      <c r="I459">
        <f t="shared" si="40"/>
        <v>0</v>
      </c>
      <c r="J459">
        <f t="shared" si="41"/>
        <v>-2.1537861326280052</v>
      </c>
      <c r="K459">
        <f t="shared" si="42"/>
        <v>0</v>
      </c>
      <c r="L459">
        <f t="shared" si="43"/>
        <v>-4.1375363687889717</v>
      </c>
    </row>
    <row r="460" spans="1:12">
      <c r="A460" s="1">
        <v>41822</v>
      </c>
      <c r="B460">
        <v>52.84</v>
      </c>
      <c r="C460">
        <v>53.279998999999997</v>
      </c>
      <c r="D460">
        <v>52.759998000000003</v>
      </c>
      <c r="E460">
        <v>53.200001</v>
      </c>
      <c r="F460">
        <v>47.836784000000002</v>
      </c>
      <c r="G460">
        <v>791100</v>
      </c>
      <c r="H460">
        <f t="shared" si="39"/>
        <v>0.85018807092960769</v>
      </c>
      <c r="I460">
        <f t="shared" si="40"/>
        <v>0.31907282881143406</v>
      </c>
      <c r="J460">
        <f t="shared" si="41"/>
        <v>-1.9332752817769365</v>
      </c>
      <c r="K460">
        <f t="shared" si="42"/>
        <v>0.31907282881143406</v>
      </c>
      <c r="L460">
        <f t="shared" si="43"/>
        <v>-3.828650637932181</v>
      </c>
    </row>
    <row r="461" spans="1:12">
      <c r="A461" s="1">
        <v>41823</v>
      </c>
      <c r="B461">
        <v>53.299999</v>
      </c>
      <c r="C461">
        <v>53.450001</v>
      </c>
      <c r="D461">
        <v>53.189999</v>
      </c>
      <c r="E461">
        <v>53.450001</v>
      </c>
      <c r="F461">
        <v>48.061580999999997</v>
      </c>
      <c r="G461">
        <v>345500</v>
      </c>
      <c r="H461">
        <f t="shared" si="39"/>
        <v>0.38769693433277974</v>
      </c>
      <c r="I461">
        <f t="shared" si="40"/>
        <v>0</v>
      </c>
      <c r="J461">
        <f t="shared" si="41"/>
        <v>-3.2336868440249393</v>
      </c>
      <c r="K461">
        <f t="shared" si="42"/>
        <v>0</v>
      </c>
      <c r="L461">
        <f t="shared" si="43"/>
        <v>-4.6061234180508315</v>
      </c>
    </row>
    <row r="462" spans="1:12">
      <c r="A462" s="1">
        <v>41827</v>
      </c>
      <c r="B462">
        <v>52.34</v>
      </c>
      <c r="C462">
        <v>52.759998000000003</v>
      </c>
      <c r="D462">
        <v>52.169998</v>
      </c>
      <c r="E462">
        <v>52.299999</v>
      </c>
      <c r="F462">
        <v>47.027515000000001</v>
      </c>
      <c r="G462">
        <v>1263700</v>
      </c>
      <c r="H462">
        <f t="shared" si="39"/>
        <v>1.5896397303008956</v>
      </c>
      <c r="I462">
        <f t="shared" si="40"/>
        <v>0</v>
      </c>
      <c r="J462">
        <f t="shared" si="41"/>
        <v>-1.5909488821525282</v>
      </c>
      <c r="K462">
        <f t="shared" si="42"/>
        <v>1.307814681873182</v>
      </c>
      <c r="L462">
        <f t="shared" si="43"/>
        <v>-2.7410313490907221</v>
      </c>
    </row>
    <row r="463" spans="1:12">
      <c r="A463" s="1">
        <v>41828</v>
      </c>
      <c r="B463">
        <v>52.220001000000003</v>
      </c>
      <c r="C463">
        <v>52.25</v>
      </c>
      <c r="D463">
        <v>51.790000999999997</v>
      </c>
      <c r="E463">
        <v>51.799999</v>
      </c>
      <c r="F463">
        <v>46.577919000000001</v>
      </c>
      <c r="G463">
        <v>556300</v>
      </c>
      <c r="H463">
        <f t="shared" si="39"/>
        <v>0.73652853170925459</v>
      </c>
      <c r="I463">
        <f t="shared" si="40"/>
        <v>9.5691866028707523E-2</v>
      </c>
      <c r="J463">
        <f t="shared" si="41"/>
        <v>-0.86889552290217809</v>
      </c>
      <c r="K463">
        <f t="shared" si="42"/>
        <v>2.8133990430622076</v>
      </c>
      <c r="L463">
        <f t="shared" si="43"/>
        <v>-2.0274164505229488</v>
      </c>
    </row>
    <row r="464" spans="1:12">
      <c r="A464" s="1">
        <v>41829</v>
      </c>
      <c r="B464">
        <v>51.880001</v>
      </c>
      <c r="C464">
        <v>52.299999</v>
      </c>
      <c r="D464">
        <v>51.740001999999997</v>
      </c>
      <c r="E464">
        <v>52.240001999999997</v>
      </c>
      <c r="F464">
        <v>46.973559999999999</v>
      </c>
      <c r="G464">
        <v>392900</v>
      </c>
      <c r="H464">
        <f t="shared" si="39"/>
        <v>0.55252425819153428</v>
      </c>
      <c r="I464">
        <f t="shared" si="40"/>
        <v>0</v>
      </c>
      <c r="J464">
        <f t="shared" si="41"/>
        <v>-0.98570154674520516</v>
      </c>
      <c r="K464">
        <f t="shared" si="42"/>
        <v>2.7151090385298167</v>
      </c>
      <c r="L464">
        <f t="shared" si="43"/>
        <v>-1.9327405514982394</v>
      </c>
    </row>
    <row r="465" spans="1:12">
      <c r="A465" s="1">
        <v>41830</v>
      </c>
      <c r="B465">
        <v>51.560001</v>
      </c>
      <c r="C465">
        <v>51.849997999999999</v>
      </c>
      <c r="D465">
        <v>51.470001000000003</v>
      </c>
      <c r="E465">
        <v>51.669998</v>
      </c>
      <c r="F465">
        <v>46.461024999999999</v>
      </c>
      <c r="G465">
        <v>1065000</v>
      </c>
      <c r="H465">
        <f t="shared" si="39"/>
        <v>1.5897895208240036</v>
      </c>
      <c r="I465">
        <f t="shared" si="40"/>
        <v>0.73288720281145914</v>
      </c>
      <c r="J465">
        <f t="shared" si="41"/>
        <v>-0.46629297714605944</v>
      </c>
      <c r="K465">
        <f t="shared" si="42"/>
        <v>3.6065633020853811</v>
      </c>
      <c r="L465">
        <f t="shared" si="43"/>
        <v>-1.4182999530153622</v>
      </c>
    </row>
    <row r="466" spans="1:12">
      <c r="A466" s="1">
        <v>41831</v>
      </c>
      <c r="B466">
        <v>51.450001</v>
      </c>
      <c r="C466">
        <v>51.950001</v>
      </c>
      <c r="D466">
        <v>51.34</v>
      </c>
      <c r="E466">
        <v>51.630001</v>
      </c>
      <c r="F466">
        <v>46.425060000000002</v>
      </c>
      <c r="G466">
        <v>806400</v>
      </c>
      <c r="H466">
        <f t="shared" si="39"/>
        <v>1.1127670144063586</v>
      </c>
      <c r="I466">
        <f t="shared" si="40"/>
        <v>0.53897785295518386</v>
      </c>
      <c r="J466">
        <f t="shared" si="41"/>
        <v>-1.1686754966887543</v>
      </c>
      <c r="K466">
        <f t="shared" si="42"/>
        <v>3.4071221673316292</v>
      </c>
      <c r="L466">
        <f t="shared" si="43"/>
        <v>-1.1686754966887543</v>
      </c>
    </row>
    <row r="467" spans="1:12">
      <c r="A467" s="1">
        <v>41834</v>
      </c>
      <c r="B467">
        <v>52.130001</v>
      </c>
      <c r="C467">
        <v>52.23</v>
      </c>
      <c r="D467">
        <v>51.810001</v>
      </c>
      <c r="E467">
        <v>51.91</v>
      </c>
      <c r="F467">
        <v>46.676830000000002</v>
      </c>
      <c r="G467">
        <v>439700</v>
      </c>
      <c r="H467">
        <f t="shared" si="39"/>
        <v>0.53828073354063122</v>
      </c>
      <c r="I467">
        <f t="shared" si="40"/>
        <v>0</v>
      </c>
      <c r="J467">
        <f t="shared" si="41"/>
        <v>-2.0652364009798085</v>
      </c>
      <c r="K467">
        <f t="shared" si="42"/>
        <v>2.8527685238368883</v>
      </c>
      <c r="L467">
        <f t="shared" si="43"/>
        <v>-2.0652364009798085</v>
      </c>
    </row>
    <row r="468" spans="1:12">
      <c r="A468" s="1">
        <v>41835</v>
      </c>
      <c r="B468">
        <v>51.790000999999997</v>
      </c>
      <c r="C468">
        <v>51.860000999999997</v>
      </c>
      <c r="D468">
        <v>51.23</v>
      </c>
      <c r="E468">
        <v>51.43</v>
      </c>
      <c r="F468">
        <v>46.245220000000003</v>
      </c>
      <c r="G468">
        <v>842600</v>
      </c>
      <c r="H468">
        <f t="shared" si="39"/>
        <v>1.2922123730945005</v>
      </c>
      <c r="I468">
        <f t="shared" si="40"/>
        <v>1.9278827241062068E-2</v>
      </c>
      <c r="J468">
        <f t="shared" si="41"/>
        <v>-0.95646691391762628</v>
      </c>
      <c r="K468">
        <f t="shared" si="42"/>
        <v>3.5865791826729945</v>
      </c>
      <c r="L468">
        <f t="shared" si="43"/>
        <v>-0.95646691391762628</v>
      </c>
    </row>
    <row r="469" spans="1:12">
      <c r="A469" s="1">
        <v>41836</v>
      </c>
      <c r="B469">
        <v>51.860000999999997</v>
      </c>
      <c r="C469">
        <v>51.869999</v>
      </c>
      <c r="D469">
        <v>51.549999</v>
      </c>
      <c r="E469">
        <v>51.849997999999999</v>
      </c>
      <c r="F469">
        <v>46.622878999999998</v>
      </c>
      <c r="G469">
        <v>686200</v>
      </c>
      <c r="H469">
        <f t="shared" si="39"/>
        <v>0.96740540235718719</v>
      </c>
      <c r="I469">
        <f t="shared" si="40"/>
        <v>0.34702140634319217</v>
      </c>
      <c r="J469">
        <f t="shared" si="41"/>
        <v>-1.5712842205874782</v>
      </c>
      <c r="K469">
        <f t="shared" si="42"/>
        <v>3.5666127543206692</v>
      </c>
      <c r="L469">
        <f t="shared" si="43"/>
        <v>-1.5712842205874782</v>
      </c>
    </row>
    <row r="470" spans="1:12">
      <c r="A470" s="1">
        <v>41837</v>
      </c>
      <c r="B470">
        <v>51.48</v>
      </c>
      <c r="C470">
        <v>51.830002</v>
      </c>
      <c r="D470">
        <v>50.740001999999997</v>
      </c>
      <c r="E470">
        <v>50.889999000000003</v>
      </c>
      <c r="F470">
        <v>45.759658999999999</v>
      </c>
      <c r="G470">
        <v>755200</v>
      </c>
      <c r="H470">
        <f t="shared" si="39"/>
        <v>0.9833589416391052</v>
      </c>
      <c r="I470">
        <f t="shared" si="40"/>
        <v>0.50163609872136039</v>
      </c>
      <c r="J470">
        <f t="shared" si="41"/>
        <v>0</v>
      </c>
      <c r="K470">
        <f t="shared" si="42"/>
        <v>3.6465346846793545</v>
      </c>
      <c r="L470">
        <f t="shared" si="43"/>
        <v>0</v>
      </c>
    </row>
    <row r="471" spans="1:12">
      <c r="A471" s="1">
        <v>41838</v>
      </c>
      <c r="B471">
        <v>51.169998</v>
      </c>
      <c r="C471">
        <v>51.68</v>
      </c>
      <c r="D471">
        <v>51.060001</v>
      </c>
      <c r="E471">
        <v>51.560001</v>
      </c>
      <c r="F471">
        <v>46.362118000000002</v>
      </c>
      <c r="G471">
        <v>296100</v>
      </c>
      <c r="H471">
        <f t="shared" si="39"/>
        <v>0.41939321832242715</v>
      </c>
      <c r="I471">
        <f t="shared" si="40"/>
        <v>0.8513912538699695</v>
      </c>
      <c r="J471">
        <f t="shared" si="41"/>
        <v>0</v>
      </c>
      <c r="K471">
        <f t="shared" si="42"/>
        <v>3.9473703560371591</v>
      </c>
      <c r="L471">
        <f t="shared" si="43"/>
        <v>-0.45044848314828551</v>
      </c>
    </row>
    <row r="472" spans="1:12">
      <c r="A472" s="1">
        <v>41841</v>
      </c>
      <c r="B472">
        <v>51.32</v>
      </c>
      <c r="C472">
        <v>51.52</v>
      </c>
      <c r="D472">
        <v>51.110000999999997</v>
      </c>
      <c r="E472">
        <v>51.470001000000003</v>
      </c>
      <c r="F472">
        <v>46.281193000000002</v>
      </c>
      <c r="G472">
        <v>832000</v>
      </c>
      <c r="H472">
        <f t="shared" si="39"/>
        <v>1.3775746738194583</v>
      </c>
      <c r="I472">
        <f t="shared" si="40"/>
        <v>1.1645943322981305</v>
      </c>
      <c r="J472">
        <f t="shared" si="41"/>
        <v>-0.54783602919514041</v>
      </c>
      <c r="K472">
        <f t="shared" si="42"/>
        <v>4.2701882763975156</v>
      </c>
      <c r="L472">
        <f t="shared" si="43"/>
        <v>-0.54783602919514041</v>
      </c>
    </row>
    <row r="473" spans="1:12">
      <c r="A473" s="1">
        <v>41842</v>
      </c>
      <c r="B473">
        <v>51.790000999999997</v>
      </c>
      <c r="C473">
        <v>52.049999</v>
      </c>
      <c r="D473">
        <v>51.610000999999997</v>
      </c>
      <c r="E473">
        <v>51.82</v>
      </c>
      <c r="F473">
        <v>46.595905000000002</v>
      </c>
      <c r="G473">
        <v>594700</v>
      </c>
      <c r="H473">
        <f t="shared" si="39"/>
        <v>0.87145746021511683</v>
      </c>
      <c r="I473">
        <f t="shared" si="40"/>
        <v>0.1344860736692815</v>
      </c>
      <c r="J473">
        <f t="shared" si="41"/>
        <v>-1.5113330457017364</v>
      </c>
      <c r="K473">
        <f t="shared" si="42"/>
        <v>3.2084573142835291</v>
      </c>
      <c r="L473">
        <f t="shared" si="43"/>
        <v>-1.5113330457017364</v>
      </c>
    </row>
    <row r="474" spans="1:12">
      <c r="A474" s="1">
        <v>41843</v>
      </c>
      <c r="B474">
        <v>52.040000999999997</v>
      </c>
      <c r="C474">
        <v>52.09</v>
      </c>
      <c r="D474">
        <v>51.810001</v>
      </c>
      <c r="E474">
        <v>51.950001</v>
      </c>
      <c r="F474">
        <v>46.712798999999997</v>
      </c>
      <c r="G474">
        <v>530700</v>
      </c>
      <c r="H474">
        <f t="shared" si="39"/>
        <v>0.83860059414701982</v>
      </c>
      <c r="I474">
        <f t="shared" si="40"/>
        <v>5.7590708389319553E-2</v>
      </c>
      <c r="J474">
        <f t="shared" si="41"/>
        <v>-1.8915247656528695</v>
      </c>
      <c r="K474">
        <f t="shared" si="42"/>
        <v>3.1292013822230751</v>
      </c>
      <c r="L474">
        <f t="shared" si="43"/>
        <v>-1.8915247656528695</v>
      </c>
    </row>
    <row r="475" spans="1:12">
      <c r="A475" s="1">
        <v>41844</v>
      </c>
      <c r="B475">
        <v>52.049999</v>
      </c>
      <c r="C475">
        <v>52.119999</v>
      </c>
      <c r="D475">
        <v>51.849997999999999</v>
      </c>
      <c r="E475">
        <v>52.029998999999997</v>
      </c>
      <c r="F475">
        <v>46.784737</v>
      </c>
      <c r="G475">
        <v>963500</v>
      </c>
      <c r="H475">
        <f t="shared" si="39"/>
        <v>1.60118988267358</v>
      </c>
      <c r="I475">
        <f t="shared" si="40"/>
        <v>0.11512087711283292</v>
      </c>
      <c r="J475">
        <f t="shared" si="41"/>
        <v>-1.9672054760734976</v>
      </c>
      <c r="K475">
        <f t="shared" si="42"/>
        <v>3.0698427296593072</v>
      </c>
      <c r="L475">
        <f t="shared" si="43"/>
        <v>-1.9672054760734976</v>
      </c>
    </row>
    <row r="476" spans="1:12">
      <c r="A476" s="1">
        <v>41845</v>
      </c>
      <c r="B476">
        <v>51.709999000000003</v>
      </c>
      <c r="C476">
        <v>51.73</v>
      </c>
      <c r="D476">
        <v>50.830002</v>
      </c>
      <c r="E476">
        <v>50.970001000000003</v>
      </c>
      <c r="F476">
        <v>45.831600000000002</v>
      </c>
      <c r="G476">
        <v>671200</v>
      </c>
      <c r="H476">
        <f t="shared" si="39"/>
        <v>1.0432079577245881</v>
      </c>
      <c r="I476">
        <f t="shared" si="40"/>
        <v>3.3249584380436952</v>
      </c>
      <c r="J476">
        <f t="shared" si="41"/>
        <v>0</v>
      </c>
      <c r="K476">
        <f t="shared" si="42"/>
        <v>3.885563502803016</v>
      </c>
      <c r="L476">
        <f t="shared" si="43"/>
        <v>0</v>
      </c>
    </row>
    <row r="477" spans="1:12">
      <c r="A477" s="1">
        <v>41848</v>
      </c>
      <c r="B477">
        <v>51.330002</v>
      </c>
      <c r="C477">
        <v>51.459999000000003</v>
      </c>
      <c r="D477">
        <v>50.919998</v>
      </c>
      <c r="E477">
        <v>51.18</v>
      </c>
      <c r="F477">
        <v>46.020423999999998</v>
      </c>
      <c r="G477">
        <v>1364700</v>
      </c>
      <c r="H477">
        <f t="shared" si="39"/>
        <v>1.8995852008574372</v>
      </c>
      <c r="I477">
        <f t="shared" si="40"/>
        <v>3.8670851897995506</v>
      </c>
      <c r="J477">
        <f t="shared" si="41"/>
        <v>0</v>
      </c>
      <c r="K477">
        <f t="shared" si="42"/>
        <v>4.4306316445905747</v>
      </c>
      <c r="L477">
        <f t="shared" si="43"/>
        <v>0</v>
      </c>
    </row>
    <row r="478" spans="1:12">
      <c r="A478" s="1">
        <v>41849</v>
      </c>
      <c r="B478">
        <v>51.810001</v>
      </c>
      <c r="C478">
        <v>51.889999000000003</v>
      </c>
      <c r="D478">
        <v>51.400002000000001</v>
      </c>
      <c r="E478">
        <v>51.400002000000001</v>
      </c>
      <c r="F478">
        <v>46.218246000000001</v>
      </c>
      <c r="G478">
        <v>1328800</v>
      </c>
      <c r="H478">
        <f t="shared" si="39"/>
        <v>1.610744763382467</v>
      </c>
      <c r="I478">
        <f t="shared" si="40"/>
        <v>3.5266949995508772</v>
      </c>
      <c r="J478">
        <f t="shared" si="41"/>
        <v>0</v>
      </c>
      <c r="K478">
        <f t="shared" si="42"/>
        <v>3.8350395805557769</v>
      </c>
      <c r="L478">
        <f t="shared" si="43"/>
        <v>-0.23346886251094714</v>
      </c>
    </row>
    <row r="479" spans="1:12">
      <c r="A479" s="1">
        <v>41850</v>
      </c>
      <c r="B479">
        <v>51.82</v>
      </c>
      <c r="C479">
        <v>52.18</v>
      </c>
      <c r="D479">
        <v>51.419998</v>
      </c>
      <c r="E479">
        <v>52.18</v>
      </c>
      <c r="F479">
        <v>46.919612999999998</v>
      </c>
      <c r="G479">
        <v>2371300</v>
      </c>
      <c r="H479">
        <f t="shared" si="39"/>
        <v>2.4401613533927433</v>
      </c>
      <c r="I479">
        <f t="shared" si="40"/>
        <v>2.9513242621694209</v>
      </c>
      <c r="J479">
        <f t="shared" si="41"/>
        <v>0</v>
      </c>
      <c r="K479">
        <f t="shared" si="42"/>
        <v>5.3085492525872002</v>
      </c>
      <c r="L479">
        <f t="shared" si="43"/>
        <v>-0.27226566597688917</v>
      </c>
    </row>
    <row r="480" spans="1:12">
      <c r="A480" s="1">
        <v>41851</v>
      </c>
      <c r="B480">
        <v>53.23</v>
      </c>
      <c r="C480">
        <v>53.450001</v>
      </c>
      <c r="D480">
        <v>52.27</v>
      </c>
      <c r="E480">
        <v>52.27</v>
      </c>
      <c r="F480">
        <v>47.000542000000003</v>
      </c>
      <c r="G480">
        <v>1078100</v>
      </c>
      <c r="H480">
        <f t="shared" si="39"/>
        <v>0.80461228449884314</v>
      </c>
      <c r="I480">
        <f t="shared" si="40"/>
        <v>0.50514498587194245</v>
      </c>
      <c r="J480">
        <f t="shared" si="41"/>
        <v>-0.53567629615459378</v>
      </c>
      <c r="K480">
        <f t="shared" si="42"/>
        <v>3.5547183619323022</v>
      </c>
      <c r="L480">
        <f t="shared" si="43"/>
        <v>-1.8940137746317325</v>
      </c>
    </row>
    <row r="481" spans="1:12">
      <c r="A481" s="1">
        <v>41852</v>
      </c>
      <c r="B481">
        <v>53.23</v>
      </c>
      <c r="C481">
        <v>53.299999</v>
      </c>
      <c r="D481">
        <v>52.75</v>
      </c>
      <c r="E481">
        <v>53.189999</v>
      </c>
      <c r="F481">
        <v>47.827793</v>
      </c>
      <c r="G481">
        <v>3368300</v>
      </c>
      <c r="H481">
        <f t="shared" si="39"/>
        <v>2.4715663110315376</v>
      </c>
      <c r="I481">
        <f t="shared" si="40"/>
        <v>0.78799626243896137</v>
      </c>
      <c r="J481">
        <f t="shared" si="41"/>
        <v>-2.7867317535545091</v>
      </c>
      <c r="K481">
        <f t="shared" si="42"/>
        <v>3.8461520421416888</v>
      </c>
      <c r="L481">
        <f t="shared" si="43"/>
        <v>-2.7867317535545091</v>
      </c>
    </row>
    <row r="482" spans="1:12">
      <c r="A482" s="1">
        <v>41855</v>
      </c>
      <c r="B482">
        <v>53.400002000000001</v>
      </c>
      <c r="C482">
        <v>53.720001000000003</v>
      </c>
      <c r="D482">
        <v>53.099997999999999</v>
      </c>
      <c r="E482">
        <v>53.720001000000003</v>
      </c>
      <c r="F482">
        <v>48.304363000000002</v>
      </c>
      <c r="G482">
        <v>594900</v>
      </c>
      <c r="H482">
        <f t="shared" si="39"/>
        <v>0.31273656320968962</v>
      </c>
      <c r="I482">
        <f t="shared" si="40"/>
        <v>0</v>
      </c>
      <c r="J482">
        <f t="shared" si="41"/>
        <v>-3.4274935377587075</v>
      </c>
      <c r="K482">
        <f t="shared" si="42"/>
        <v>3.034246034358778</v>
      </c>
      <c r="L482">
        <f t="shared" si="43"/>
        <v>-3.4274935377587075</v>
      </c>
    </row>
    <row r="483" spans="1:12">
      <c r="A483" s="1">
        <v>41856</v>
      </c>
      <c r="B483">
        <v>53.299999</v>
      </c>
      <c r="C483">
        <v>53.360000999999997</v>
      </c>
      <c r="D483">
        <v>52.700001</v>
      </c>
      <c r="E483">
        <v>52.970001000000003</v>
      </c>
      <c r="F483">
        <v>47.629970999999998</v>
      </c>
      <c r="G483">
        <v>364800</v>
      </c>
      <c r="H483">
        <f t="shared" si="39"/>
        <v>0.20866222801839523</v>
      </c>
      <c r="I483">
        <f t="shared" si="40"/>
        <v>0</v>
      </c>
      <c r="J483">
        <f t="shared" si="41"/>
        <v>-2.6945008976375613</v>
      </c>
      <c r="K483">
        <f t="shared" si="42"/>
        <v>3.7293796152665037</v>
      </c>
      <c r="L483">
        <f t="shared" si="43"/>
        <v>-2.6945008976375613</v>
      </c>
    </row>
    <row r="484" spans="1:12">
      <c r="A484" s="1">
        <v>41857</v>
      </c>
      <c r="B484">
        <v>51.990001999999997</v>
      </c>
      <c r="C484">
        <v>52.619999</v>
      </c>
      <c r="D484">
        <v>51.990001999999997</v>
      </c>
      <c r="E484">
        <v>52.5</v>
      </c>
      <c r="F484">
        <v>47.207355</v>
      </c>
      <c r="G484">
        <v>949300</v>
      </c>
      <c r="H484">
        <f t="shared" si="39"/>
        <v>0.6102939285622444</v>
      </c>
      <c r="I484">
        <f t="shared" si="40"/>
        <v>0</v>
      </c>
      <c r="J484">
        <f t="shared" si="41"/>
        <v>-1.3656529576590524</v>
      </c>
      <c r="K484">
        <f t="shared" si="42"/>
        <v>6.3093881852791371</v>
      </c>
      <c r="L484">
        <f t="shared" si="43"/>
        <v>-1.3656529576590524</v>
      </c>
    </row>
    <row r="485" spans="1:12">
      <c r="A485" s="1">
        <v>41858</v>
      </c>
      <c r="B485">
        <v>52.130001</v>
      </c>
      <c r="C485">
        <v>52.25</v>
      </c>
      <c r="D485">
        <v>51.279998999999997</v>
      </c>
      <c r="E485">
        <v>51.43</v>
      </c>
      <c r="F485">
        <v>46.245220000000003</v>
      </c>
      <c r="G485">
        <v>812300</v>
      </c>
      <c r="H485">
        <f t="shared" si="39"/>
        <v>0.63906284419548731</v>
      </c>
      <c r="I485">
        <f t="shared" si="40"/>
        <v>0.63158277511961791</v>
      </c>
      <c r="J485">
        <f t="shared" si="41"/>
        <v>0</v>
      </c>
      <c r="K485">
        <f t="shared" si="42"/>
        <v>7.0813416267942593</v>
      </c>
      <c r="L485">
        <f t="shared" si="43"/>
        <v>0</v>
      </c>
    </row>
    <row r="486" spans="1:12">
      <c r="A486" s="1">
        <v>41859</v>
      </c>
      <c r="B486">
        <v>51.849997999999999</v>
      </c>
      <c r="C486">
        <v>52.32</v>
      </c>
      <c r="D486">
        <v>51.650002000000001</v>
      </c>
      <c r="E486">
        <v>52.32</v>
      </c>
      <c r="F486">
        <v>47.045498000000002</v>
      </c>
      <c r="G486">
        <v>783100</v>
      </c>
      <c r="H486">
        <f t="shared" si="39"/>
        <v>0.64298147661586968</v>
      </c>
      <c r="I486">
        <f t="shared" si="40"/>
        <v>1.0129931192660533</v>
      </c>
      <c r="J486">
        <f t="shared" si="41"/>
        <v>-3.8724103050374714E-2</v>
      </c>
      <c r="K486">
        <f t="shared" si="42"/>
        <v>6.938075305810397</v>
      </c>
      <c r="L486">
        <f t="shared" si="43"/>
        <v>-3.8724103050374714E-2</v>
      </c>
    </row>
    <row r="487" spans="1:12">
      <c r="A487" s="1">
        <v>41862</v>
      </c>
      <c r="B487">
        <v>52.220001000000003</v>
      </c>
      <c r="C487">
        <v>52.43</v>
      </c>
      <c r="D487">
        <v>52</v>
      </c>
      <c r="E487">
        <v>52.09</v>
      </c>
      <c r="F487">
        <v>46.838687999999998</v>
      </c>
      <c r="G487">
        <v>836200</v>
      </c>
      <c r="H487">
        <f t="shared" si="39"/>
        <v>1.1930715671726972</v>
      </c>
      <c r="I487">
        <f t="shared" si="40"/>
        <v>1.7737955369063461</v>
      </c>
      <c r="J487">
        <f t="shared" si="41"/>
        <v>-0.71153653846153841</v>
      </c>
      <c r="K487">
        <f t="shared" si="42"/>
        <v>6.7137154300972739</v>
      </c>
      <c r="L487">
        <f t="shared" si="43"/>
        <v>-0.71153653846153841</v>
      </c>
    </row>
    <row r="488" spans="1:12">
      <c r="A488" s="1">
        <v>41863</v>
      </c>
      <c r="B488">
        <v>51.700001</v>
      </c>
      <c r="C488">
        <v>52.049999</v>
      </c>
      <c r="D488">
        <v>51.630001</v>
      </c>
      <c r="E488">
        <v>52.049999</v>
      </c>
      <c r="F488">
        <v>46.802714999999999</v>
      </c>
      <c r="G488">
        <v>709500</v>
      </c>
      <c r="H488">
        <f t="shared" si="39"/>
        <v>0.9470859919374216</v>
      </c>
      <c r="I488">
        <f t="shared" si="40"/>
        <v>2.6705091771471516</v>
      </c>
      <c r="J488">
        <f t="shared" si="41"/>
        <v>0</v>
      </c>
      <c r="K488">
        <f t="shared" si="42"/>
        <v>7.4927993754620452</v>
      </c>
      <c r="L488">
        <f t="shared" si="43"/>
        <v>0</v>
      </c>
    </row>
    <row r="489" spans="1:12">
      <c r="A489" s="1">
        <v>41864</v>
      </c>
      <c r="B489">
        <v>52.43</v>
      </c>
      <c r="C489">
        <v>52.580002</v>
      </c>
      <c r="D489">
        <v>52.220001000000003</v>
      </c>
      <c r="E489">
        <v>52.41</v>
      </c>
      <c r="F489">
        <v>47.126427</v>
      </c>
      <c r="G489">
        <v>1818100</v>
      </c>
      <c r="H489">
        <f t="shared" si="39"/>
        <v>2.2223987874046549</v>
      </c>
      <c r="I489">
        <f t="shared" si="40"/>
        <v>1.6355971230278765</v>
      </c>
      <c r="J489">
        <f t="shared" si="41"/>
        <v>-0.22980275316349394</v>
      </c>
      <c r="K489">
        <f t="shared" si="42"/>
        <v>6.5043702356648812</v>
      </c>
      <c r="L489">
        <f t="shared" si="43"/>
        <v>-0.22980275316349394</v>
      </c>
    </row>
    <row r="490" spans="1:12">
      <c r="A490" s="1">
        <v>41865</v>
      </c>
      <c r="B490">
        <v>52.549999</v>
      </c>
      <c r="C490">
        <v>52.849997999999999</v>
      </c>
      <c r="D490">
        <v>52.52</v>
      </c>
      <c r="E490">
        <v>52.849997999999999</v>
      </c>
      <c r="F490">
        <v>47.522067999999997</v>
      </c>
      <c r="G490">
        <v>1007000</v>
      </c>
      <c r="H490">
        <f t="shared" si="39"/>
        <v>1.0152847233424747</v>
      </c>
      <c r="I490">
        <f t="shared" si="40"/>
        <v>1.1163690110262652</v>
      </c>
      <c r="J490">
        <f t="shared" si="41"/>
        <v>-0.79969916222392179</v>
      </c>
      <c r="K490">
        <f t="shared" si="42"/>
        <v>5.9602689105115969</v>
      </c>
      <c r="L490">
        <f t="shared" si="43"/>
        <v>-0.79969916222392179</v>
      </c>
    </row>
    <row r="491" spans="1:12">
      <c r="A491" s="1">
        <v>41866</v>
      </c>
      <c r="B491">
        <v>53.18</v>
      </c>
      <c r="C491">
        <v>53.360000999999997</v>
      </c>
      <c r="D491">
        <v>52.099997999999999</v>
      </c>
      <c r="E491">
        <v>52.459999000000003</v>
      </c>
      <c r="F491">
        <v>47.171387000000003</v>
      </c>
      <c r="G491">
        <v>2765100</v>
      </c>
      <c r="H491">
        <f t="shared" si="39"/>
        <v>2.6825316750422012</v>
      </c>
      <c r="I491">
        <f t="shared" si="40"/>
        <v>0.71214578875289014</v>
      </c>
      <c r="J491">
        <f t="shared" si="41"/>
        <v>0</v>
      </c>
      <c r="K491">
        <f t="shared" si="42"/>
        <v>5.8658188555881026</v>
      </c>
      <c r="L491">
        <f t="shared" si="43"/>
        <v>0</v>
      </c>
    </row>
    <row r="492" spans="1:12">
      <c r="A492" s="1">
        <v>41869</v>
      </c>
      <c r="B492">
        <v>53.110000999999997</v>
      </c>
      <c r="C492">
        <v>53.439999</v>
      </c>
      <c r="D492">
        <v>53.099997999999999</v>
      </c>
      <c r="E492">
        <v>53.439999</v>
      </c>
      <c r="F492">
        <v>48.052585999999998</v>
      </c>
      <c r="G492">
        <v>1029900</v>
      </c>
      <c r="H492">
        <f t="shared" si="39"/>
        <v>0.72163287041578494</v>
      </c>
      <c r="I492">
        <f t="shared" si="40"/>
        <v>0.56138286978634988</v>
      </c>
      <c r="J492">
        <f t="shared" si="41"/>
        <v>-1.2994313107130491</v>
      </c>
      <c r="K492">
        <f t="shared" si="42"/>
        <v>5.707341049912813</v>
      </c>
      <c r="L492">
        <f t="shared" si="43"/>
        <v>-1.2994313107130491</v>
      </c>
    </row>
    <row r="493" spans="1:12">
      <c r="A493" s="1">
        <v>41870</v>
      </c>
      <c r="B493">
        <v>52.990001999999997</v>
      </c>
      <c r="C493">
        <v>53.310001</v>
      </c>
      <c r="D493">
        <v>52.93</v>
      </c>
      <c r="E493">
        <v>53.290000999999997</v>
      </c>
      <c r="F493">
        <v>47.917712999999999</v>
      </c>
      <c r="G493">
        <v>1603000</v>
      </c>
      <c r="H493">
        <f t="shared" si="39"/>
        <v>1.0935112420868807</v>
      </c>
      <c r="I493">
        <f t="shared" si="40"/>
        <v>1.069217762723359</v>
      </c>
      <c r="J493">
        <f t="shared" si="41"/>
        <v>-0.98242962403174594</v>
      </c>
      <c r="K493">
        <f t="shared" si="42"/>
        <v>5.9651114994351575</v>
      </c>
      <c r="L493">
        <f t="shared" si="43"/>
        <v>-0.98242962403174594</v>
      </c>
    </row>
    <row r="494" spans="1:12">
      <c r="A494" s="1">
        <v>41871</v>
      </c>
      <c r="B494">
        <v>52.669998</v>
      </c>
      <c r="C494">
        <v>52.900002000000001</v>
      </c>
      <c r="D494">
        <v>52.450001</v>
      </c>
      <c r="E494">
        <v>52.790000999999997</v>
      </c>
      <c r="F494">
        <v>47.468116999999999</v>
      </c>
      <c r="G494">
        <v>1668800</v>
      </c>
      <c r="H494">
        <f t="shared" si="39"/>
        <v>1.0147024844644963</v>
      </c>
      <c r="I494">
        <f t="shared" si="40"/>
        <v>3.8752342580251691</v>
      </c>
      <c r="J494">
        <f t="shared" si="41"/>
        <v>-7.6265012845288083E-2</v>
      </c>
      <c r="K494">
        <f t="shared" si="42"/>
        <v>7.561436387091252</v>
      </c>
      <c r="L494">
        <f t="shared" si="43"/>
        <v>-7.6265012845288083E-2</v>
      </c>
    </row>
    <row r="495" spans="1:12">
      <c r="A495" s="1">
        <v>41872</v>
      </c>
      <c r="B495">
        <v>53.330002</v>
      </c>
      <c r="C495">
        <v>53.740001999999997</v>
      </c>
      <c r="D495">
        <v>53.259998000000003</v>
      </c>
      <c r="E495">
        <v>53.740001999999997</v>
      </c>
      <c r="F495">
        <v>48.322346000000003</v>
      </c>
      <c r="G495">
        <v>927100</v>
      </c>
      <c r="H495">
        <f t="shared" si="39"/>
        <v>0.57414104882459316</v>
      </c>
      <c r="I495">
        <f t="shared" si="40"/>
        <v>2.9958986603684954</v>
      </c>
      <c r="J495">
        <f t="shared" si="41"/>
        <v>-1.5959407283492697</v>
      </c>
      <c r="K495">
        <f t="shared" si="42"/>
        <v>6.5500481373260948</v>
      </c>
      <c r="L495">
        <f t="shared" si="43"/>
        <v>-1.5959407283492697</v>
      </c>
    </row>
    <row r="496" spans="1:12">
      <c r="A496" s="1">
        <v>41873</v>
      </c>
      <c r="B496">
        <v>52.790000999999997</v>
      </c>
      <c r="C496">
        <v>53.009998000000003</v>
      </c>
      <c r="D496">
        <v>52.41</v>
      </c>
      <c r="E496">
        <v>52.68</v>
      </c>
      <c r="F496">
        <v>47.369208999999998</v>
      </c>
      <c r="G496">
        <v>1833700</v>
      </c>
      <c r="H496">
        <f t="shared" si="39"/>
        <v>1.1469370394926131</v>
      </c>
      <c r="I496">
        <f t="shared" si="40"/>
        <v>4.414261626646347</v>
      </c>
      <c r="J496">
        <f t="shared" si="41"/>
        <v>0</v>
      </c>
      <c r="K496">
        <f t="shared" si="42"/>
        <v>8.0173555184816259</v>
      </c>
      <c r="L496">
        <f t="shared" si="43"/>
        <v>0</v>
      </c>
    </row>
    <row r="497" spans="1:12">
      <c r="A497" s="1">
        <v>41876</v>
      </c>
      <c r="B497">
        <v>53.150002000000001</v>
      </c>
      <c r="C497">
        <v>53.880001</v>
      </c>
      <c r="D497">
        <v>53.040000999999997</v>
      </c>
      <c r="E497">
        <v>53.720001000000003</v>
      </c>
      <c r="F497">
        <v>48.304363000000002</v>
      </c>
      <c r="G497">
        <v>736700</v>
      </c>
      <c r="H497">
        <f t="shared" si="39"/>
        <v>0.52155752212389384</v>
      </c>
      <c r="I497">
        <f t="shared" si="40"/>
        <v>2.728279459386052</v>
      </c>
      <c r="J497">
        <f t="shared" si="41"/>
        <v>0</v>
      </c>
      <c r="K497">
        <f t="shared" si="42"/>
        <v>6.5701502121352959</v>
      </c>
      <c r="L497">
        <f t="shared" si="43"/>
        <v>0</v>
      </c>
    </row>
    <row r="498" spans="1:12">
      <c r="A498" s="1">
        <v>41877</v>
      </c>
      <c r="B498">
        <v>54.27</v>
      </c>
      <c r="C498">
        <v>54.950001</v>
      </c>
      <c r="D498">
        <v>54.259998000000003</v>
      </c>
      <c r="E498">
        <v>54.790000999999997</v>
      </c>
      <c r="F498">
        <v>49.266494999999999</v>
      </c>
      <c r="G498">
        <v>1127000</v>
      </c>
      <c r="H498">
        <f t="shared" si="39"/>
        <v>0.83243466828180168</v>
      </c>
      <c r="I498">
        <f t="shared" si="40"/>
        <v>0.72792901314050762</v>
      </c>
      <c r="J498">
        <f t="shared" si="41"/>
        <v>0</v>
      </c>
      <c r="K498">
        <f t="shared" si="42"/>
        <v>4.4949899090993632</v>
      </c>
      <c r="L498">
        <f t="shared" si="43"/>
        <v>0</v>
      </c>
    </row>
    <row r="499" spans="1:12">
      <c r="A499" s="1">
        <v>41878</v>
      </c>
      <c r="B499">
        <v>54.799999</v>
      </c>
      <c r="C499">
        <v>55.349997999999999</v>
      </c>
      <c r="D499">
        <v>54.709999000000003</v>
      </c>
      <c r="E499">
        <v>55.209999000000003</v>
      </c>
      <c r="F499">
        <v>49.644145999999999</v>
      </c>
      <c r="G499">
        <v>874000</v>
      </c>
      <c r="H499">
        <f t="shared" si="39"/>
        <v>0.69438927112961402</v>
      </c>
      <c r="I499">
        <f t="shared" si="40"/>
        <v>1.0659458379745577</v>
      </c>
      <c r="J499">
        <f t="shared" si="41"/>
        <v>-0.73112412230167212</v>
      </c>
      <c r="K499">
        <f t="shared" si="42"/>
        <v>3.739837533508132</v>
      </c>
      <c r="L499">
        <f t="shared" si="43"/>
        <v>-0.73112412230167212</v>
      </c>
    </row>
    <row r="500" spans="1:12">
      <c r="A500" s="1">
        <v>41879</v>
      </c>
      <c r="B500">
        <v>54.43</v>
      </c>
      <c r="C500">
        <v>54.84</v>
      </c>
      <c r="D500">
        <v>54.330002</v>
      </c>
      <c r="E500">
        <v>54.700001</v>
      </c>
      <c r="F500">
        <v>49.185566000000001</v>
      </c>
      <c r="G500">
        <v>2574800</v>
      </c>
      <c r="H500">
        <f t="shared" si="39"/>
        <v>2.3413658270437394</v>
      </c>
      <c r="I500">
        <f t="shared" si="40"/>
        <v>2.0240718453683386</v>
      </c>
      <c r="J500">
        <f t="shared" si="41"/>
        <v>-3.6813913608912813E-2</v>
      </c>
      <c r="K500">
        <f t="shared" si="42"/>
        <v>4.7045915390226032</v>
      </c>
      <c r="L500">
        <f t="shared" si="43"/>
        <v>-3.6813913608912813E-2</v>
      </c>
    </row>
    <row r="501" spans="1:12">
      <c r="A501" s="1">
        <v>41880</v>
      </c>
      <c r="B501">
        <v>54.860000999999997</v>
      </c>
      <c r="C501">
        <v>55.029998999999997</v>
      </c>
      <c r="D501">
        <v>54.310001</v>
      </c>
      <c r="E501">
        <v>54.700001</v>
      </c>
      <c r="F501">
        <v>49.185566000000001</v>
      </c>
      <c r="G501">
        <v>752000</v>
      </c>
      <c r="H501">
        <f t="shared" si="39"/>
        <v>0.52615376004030112</v>
      </c>
      <c r="I501">
        <f t="shared" si="40"/>
        <v>1.6718190381940654</v>
      </c>
      <c r="J501">
        <f t="shared" si="41"/>
        <v>0</v>
      </c>
      <c r="K501">
        <f t="shared" si="42"/>
        <v>4.343083851409852</v>
      </c>
      <c r="L501">
        <f t="shared" si="43"/>
        <v>0</v>
      </c>
    </row>
    <row r="502" spans="1:12">
      <c r="A502" s="1">
        <v>41884</v>
      </c>
      <c r="B502">
        <v>54.810001</v>
      </c>
      <c r="C502">
        <v>55.16</v>
      </c>
      <c r="D502">
        <v>54.68</v>
      </c>
      <c r="E502">
        <v>54.970001000000003</v>
      </c>
      <c r="F502">
        <v>49.428345</v>
      </c>
      <c r="G502">
        <v>1519900</v>
      </c>
      <c r="H502">
        <f t="shared" si="39"/>
        <v>1.2531123752988704</v>
      </c>
      <c r="I502">
        <f t="shared" si="40"/>
        <v>1.4321990572878966</v>
      </c>
      <c r="J502">
        <f t="shared" si="41"/>
        <v>0</v>
      </c>
      <c r="K502">
        <f t="shared" si="42"/>
        <v>4.0971682378535226</v>
      </c>
      <c r="L502">
        <f t="shared" si="43"/>
        <v>0</v>
      </c>
    </row>
    <row r="503" spans="1:12">
      <c r="A503" s="1">
        <v>41885</v>
      </c>
      <c r="B503">
        <v>55.68</v>
      </c>
      <c r="C503">
        <v>55.939999</v>
      </c>
      <c r="D503">
        <v>55.52</v>
      </c>
      <c r="E503">
        <v>55.73</v>
      </c>
      <c r="F503">
        <v>50.111725</v>
      </c>
      <c r="G503">
        <v>1164000</v>
      </c>
      <c r="H503">
        <f t="shared" si="39"/>
        <v>0.84992041123296869</v>
      </c>
      <c r="I503">
        <f t="shared" si="40"/>
        <v>1.787987161029457E-2</v>
      </c>
      <c r="J503">
        <f t="shared" si="41"/>
        <v>-0.72046289625360793</v>
      </c>
      <c r="K503">
        <f t="shared" si="42"/>
        <v>2.6456900723219521</v>
      </c>
      <c r="L503">
        <f t="shared" si="43"/>
        <v>-0.72046289625360793</v>
      </c>
    </row>
    <row r="504" spans="1:12">
      <c r="A504" s="1">
        <v>41886</v>
      </c>
      <c r="B504">
        <v>55.689999</v>
      </c>
      <c r="C504">
        <v>55.950001</v>
      </c>
      <c r="D504">
        <v>55.439999</v>
      </c>
      <c r="E504">
        <v>55.619999</v>
      </c>
      <c r="F504">
        <v>50.012816999999998</v>
      </c>
      <c r="G504">
        <v>675700</v>
      </c>
      <c r="H504">
        <f t="shared" si="39"/>
        <v>0.49072581230845208</v>
      </c>
      <c r="I504">
        <f t="shared" si="40"/>
        <v>8.9363716007797175E-2</v>
      </c>
      <c r="J504">
        <f t="shared" si="41"/>
        <v>-0.57720058761184367</v>
      </c>
      <c r="K504">
        <f t="shared" si="42"/>
        <v>2.6273404356150043</v>
      </c>
      <c r="L504">
        <f t="shared" si="43"/>
        <v>-0.57720058761184367</v>
      </c>
    </row>
    <row r="505" spans="1:12">
      <c r="A505" s="1">
        <v>41887</v>
      </c>
      <c r="B505">
        <v>55.310001</v>
      </c>
      <c r="C505">
        <v>55.799999</v>
      </c>
      <c r="D505">
        <v>55.119999</v>
      </c>
      <c r="E505">
        <v>55.759998000000003</v>
      </c>
      <c r="F505">
        <v>50.138702000000002</v>
      </c>
      <c r="G505">
        <v>783100</v>
      </c>
      <c r="H505">
        <f t="shared" si="39"/>
        <v>0.58559164871978941</v>
      </c>
      <c r="I505">
        <f t="shared" si="40"/>
        <v>0.35842473760617866</v>
      </c>
      <c r="J505">
        <f t="shared" si="41"/>
        <v>0</v>
      </c>
      <c r="K505">
        <f t="shared" si="42"/>
        <v>2.9032240663660227</v>
      </c>
      <c r="L505">
        <f t="shared" si="43"/>
        <v>-1.2155261468709382</v>
      </c>
    </row>
    <row r="506" spans="1:12">
      <c r="A506" s="1">
        <v>41890</v>
      </c>
      <c r="B506">
        <v>55.599997999999999</v>
      </c>
      <c r="C506">
        <v>55.73</v>
      </c>
      <c r="D506">
        <v>55.209999000000003</v>
      </c>
      <c r="E506">
        <v>55.52</v>
      </c>
      <c r="F506">
        <v>49.922901000000003</v>
      </c>
      <c r="G506">
        <v>869700</v>
      </c>
      <c r="H506">
        <f t="shared" si="39"/>
        <v>0.88840991276278425</v>
      </c>
      <c r="I506">
        <f t="shared" si="40"/>
        <v>1.363721514444644</v>
      </c>
      <c r="J506">
        <f t="shared" si="41"/>
        <v>0</v>
      </c>
      <c r="K506">
        <f t="shared" si="42"/>
        <v>3.032474430288898</v>
      </c>
      <c r="L506">
        <f t="shared" si="43"/>
        <v>-2.1916301791637478</v>
      </c>
    </row>
    <row r="507" spans="1:12">
      <c r="A507" s="1">
        <v>41891</v>
      </c>
      <c r="B507">
        <v>55.400002000000001</v>
      </c>
      <c r="C507">
        <v>55.849997999999999</v>
      </c>
      <c r="D507">
        <v>55.220001000000003</v>
      </c>
      <c r="E507">
        <v>55.799999</v>
      </c>
      <c r="F507">
        <v>50.174670999999996</v>
      </c>
      <c r="G507">
        <v>821300</v>
      </c>
      <c r="H507">
        <f t="shared" si="39"/>
        <v>0.81926821482722845</v>
      </c>
      <c r="I507">
        <f t="shared" si="40"/>
        <v>1.1459337921551898</v>
      </c>
      <c r="J507">
        <f t="shared" si="41"/>
        <v>0</v>
      </c>
      <c r="K507">
        <f t="shared" si="42"/>
        <v>2.8111012644978075</v>
      </c>
      <c r="L507">
        <f t="shared" si="43"/>
        <v>-2.209346211348318</v>
      </c>
    </row>
    <row r="508" spans="1:12">
      <c r="A508" s="1">
        <v>41892</v>
      </c>
      <c r="B508">
        <v>55.57</v>
      </c>
      <c r="C508">
        <v>56</v>
      </c>
      <c r="D508">
        <v>55.43</v>
      </c>
      <c r="E508">
        <v>55.84</v>
      </c>
      <c r="F508">
        <v>50.210639999999998</v>
      </c>
      <c r="G508">
        <v>1749200</v>
      </c>
      <c r="H508">
        <f t="shared" si="39"/>
        <v>2.027446798646205</v>
      </c>
      <c r="I508">
        <f t="shared" si="40"/>
        <v>0.875003571428566</v>
      </c>
      <c r="J508">
        <f t="shared" si="41"/>
        <v>-0.23453184196283608</v>
      </c>
      <c r="K508">
        <f t="shared" si="42"/>
        <v>2.5357107142857136</v>
      </c>
      <c r="L508">
        <f t="shared" si="43"/>
        <v>-3.0308497203680314</v>
      </c>
    </row>
    <row r="509" spans="1:12">
      <c r="A509" s="1">
        <v>41893</v>
      </c>
      <c r="B509">
        <v>55.450001</v>
      </c>
      <c r="C509">
        <v>55.73</v>
      </c>
      <c r="D509">
        <v>55.299999</v>
      </c>
      <c r="E509">
        <v>55.73</v>
      </c>
      <c r="F509">
        <v>50.111725</v>
      </c>
      <c r="G509">
        <v>1223300</v>
      </c>
      <c r="H509">
        <f t="shared" si="39"/>
        <v>1.2485201061441111</v>
      </c>
      <c r="I509">
        <f t="shared" si="40"/>
        <v>2.0994114480531203</v>
      </c>
      <c r="J509">
        <f t="shared" si="41"/>
        <v>0</v>
      </c>
      <c r="K509">
        <f t="shared" si="42"/>
        <v>3.032474430288898</v>
      </c>
      <c r="L509">
        <f t="shared" si="43"/>
        <v>-3.6708843340123689</v>
      </c>
    </row>
    <row r="510" spans="1:12">
      <c r="A510" s="1">
        <v>41894</v>
      </c>
      <c r="B510">
        <v>56</v>
      </c>
      <c r="C510">
        <v>56.490001999999997</v>
      </c>
      <c r="D510">
        <v>55.830002</v>
      </c>
      <c r="E510">
        <v>56.43</v>
      </c>
      <c r="F510">
        <v>50.741160999999998</v>
      </c>
      <c r="G510">
        <v>596000</v>
      </c>
      <c r="H510">
        <f t="shared" si="39"/>
        <v>0.54713031983255611</v>
      </c>
      <c r="I510">
        <f t="shared" si="40"/>
        <v>1.3630659811270782</v>
      </c>
      <c r="J510">
        <f t="shared" si="41"/>
        <v>-7.1647857007068938E-2</v>
      </c>
      <c r="K510">
        <f t="shared" si="42"/>
        <v>1.6463019420675586</v>
      </c>
      <c r="L510">
        <f t="shared" si="43"/>
        <v>-5.0868706757345334</v>
      </c>
    </row>
    <row r="511" spans="1:12">
      <c r="A511" s="1">
        <v>41897</v>
      </c>
      <c r="B511">
        <v>56.189999</v>
      </c>
      <c r="C511">
        <v>56.490001999999997</v>
      </c>
      <c r="D511">
        <v>56.110000999999997</v>
      </c>
      <c r="E511">
        <v>56.110000999999997</v>
      </c>
      <c r="F511">
        <v>50.453423000000001</v>
      </c>
      <c r="G511">
        <v>639900</v>
      </c>
      <c r="H511">
        <f t="shared" si="39"/>
        <v>0.60832778781252972</v>
      </c>
      <c r="I511">
        <f t="shared" si="40"/>
        <v>1.3630659811270782</v>
      </c>
      <c r="J511">
        <f t="shared" si="41"/>
        <v>-0.57030831277297656</v>
      </c>
      <c r="K511">
        <f t="shared" si="42"/>
        <v>1.6463019420675586</v>
      </c>
      <c r="L511">
        <f t="shared" si="43"/>
        <v>-6.701128021722897</v>
      </c>
    </row>
    <row r="512" spans="1:12">
      <c r="A512" s="1">
        <v>41898</v>
      </c>
      <c r="B512">
        <v>55.799999</v>
      </c>
      <c r="C512">
        <v>56.310001</v>
      </c>
      <c r="D512">
        <v>55.790000999999997</v>
      </c>
      <c r="E512">
        <v>56.18</v>
      </c>
      <c r="F512">
        <v>50.516365</v>
      </c>
      <c r="G512">
        <v>526800</v>
      </c>
      <c r="H512">
        <f t="shared" si="39"/>
        <v>0.52368928564327888</v>
      </c>
      <c r="I512">
        <f t="shared" si="40"/>
        <v>1.9712253246097438</v>
      </c>
      <c r="J512">
        <f t="shared" si="41"/>
        <v>0</v>
      </c>
      <c r="K512">
        <f t="shared" si="42"/>
        <v>1.9712253246097438</v>
      </c>
      <c r="L512">
        <f t="shared" si="43"/>
        <v>-6.363145610985022</v>
      </c>
    </row>
    <row r="513" spans="1:12">
      <c r="A513" s="1">
        <v>41899</v>
      </c>
      <c r="B513">
        <v>56.549999</v>
      </c>
      <c r="C513">
        <v>56.900002000000001</v>
      </c>
      <c r="D513">
        <v>56.389999000000003</v>
      </c>
      <c r="E513">
        <v>56.52</v>
      </c>
      <c r="F513">
        <v>50.822085999999999</v>
      </c>
      <c r="G513">
        <v>846400</v>
      </c>
      <c r="H513">
        <f t="shared" si="39"/>
        <v>0.8937320493326576</v>
      </c>
      <c r="I513">
        <f t="shared" si="40"/>
        <v>0.91387694503068562</v>
      </c>
      <c r="J513">
        <f t="shared" si="41"/>
        <v>-1.1172211583121325</v>
      </c>
      <c r="K513">
        <f t="shared" si="42"/>
        <v>0.91387694503068562</v>
      </c>
      <c r="L513">
        <f t="shared" si="43"/>
        <v>-7.3771928954990864</v>
      </c>
    </row>
    <row r="514" spans="1:12">
      <c r="A514" s="1">
        <v>41900</v>
      </c>
      <c r="B514">
        <v>57.16</v>
      </c>
      <c r="C514">
        <v>57.259998000000003</v>
      </c>
      <c r="D514">
        <v>56.880001</v>
      </c>
      <c r="E514">
        <v>56.98</v>
      </c>
      <c r="F514">
        <v>51.235714000000002</v>
      </c>
      <c r="G514">
        <v>1873600</v>
      </c>
      <c r="H514">
        <f t="shared" si="39"/>
        <v>2.4444212503913998</v>
      </c>
      <c r="I514">
        <f t="shared" si="40"/>
        <v>0.27942718405263756</v>
      </c>
      <c r="J514">
        <f t="shared" si="41"/>
        <v>-1.9690629049039521</v>
      </c>
      <c r="K514">
        <f t="shared" si="42"/>
        <v>0.27942718405263756</v>
      </c>
      <c r="L514">
        <f t="shared" si="43"/>
        <v>-11.21659790406825</v>
      </c>
    </row>
    <row r="515" spans="1:12">
      <c r="A515" s="1">
        <v>41901</v>
      </c>
      <c r="B515">
        <v>56.700001</v>
      </c>
      <c r="C515">
        <v>57.080002</v>
      </c>
      <c r="D515">
        <v>56.66</v>
      </c>
      <c r="E515">
        <v>56.689999</v>
      </c>
      <c r="F515">
        <v>50.974949000000002</v>
      </c>
      <c r="G515">
        <v>875300</v>
      </c>
      <c r="H515">
        <f t="shared" si="39"/>
        <v>0.97630892096281263</v>
      </c>
      <c r="I515">
        <f t="shared" si="40"/>
        <v>0.59564819216369214</v>
      </c>
      <c r="J515">
        <f t="shared" si="41"/>
        <v>-2.2061418990469468</v>
      </c>
      <c r="K515">
        <f t="shared" si="42"/>
        <v>0.59564819216369214</v>
      </c>
      <c r="L515">
        <f t="shared" si="43"/>
        <v>-11.754324038122126</v>
      </c>
    </row>
    <row r="516" spans="1:12">
      <c r="A516" s="1">
        <v>41904</v>
      </c>
      <c r="B516">
        <v>57.389999000000003</v>
      </c>
      <c r="C516">
        <v>57.419998</v>
      </c>
      <c r="D516">
        <v>56.720001000000003</v>
      </c>
      <c r="E516">
        <v>57.290000999999997</v>
      </c>
      <c r="F516">
        <v>51.514462000000002</v>
      </c>
      <c r="G516">
        <v>1428600</v>
      </c>
      <c r="H516">
        <f t="shared" si="39"/>
        <v>1.5</v>
      </c>
      <c r="I516">
        <f t="shared" si="40"/>
        <v>0</v>
      </c>
      <c r="J516">
        <f t="shared" si="41"/>
        <v>-2.3095926955290547</v>
      </c>
      <c r="K516">
        <f t="shared" si="42"/>
        <v>0</v>
      </c>
      <c r="L516">
        <f t="shared" si="43"/>
        <v>-11.847674332727891</v>
      </c>
    </row>
    <row r="517" spans="1:12">
      <c r="A517" s="1">
        <v>41905</v>
      </c>
      <c r="B517">
        <v>56.279998999999997</v>
      </c>
      <c r="C517">
        <v>56.52</v>
      </c>
      <c r="D517">
        <v>55.759998000000003</v>
      </c>
      <c r="E517">
        <v>55.759998000000003</v>
      </c>
      <c r="F517">
        <v>50.138702000000002</v>
      </c>
      <c r="G517">
        <v>1398300</v>
      </c>
      <c r="H517">
        <f t="shared" si="39"/>
        <v>1.259570864935954</v>
      </c>
      <c r="I517">
        <f t="shared" si="40"/>
        <v>1.1146532200990755</v>
      </c>
      <c r="J517">
        <f t="shared" si="41"/>
        <v>-0.7352941440206</v>
      </c>
      <c r="K517">
        <f t="shared" si="42"/>
        <v>1.1146532200990755</v>
      </c>
      <c r="L517">
        <f t="shared" si="43"/>
        <v>-10.329982436513005</v>
      </c>
    </row>
    <row r="518" spans="1:12">
      <c r="A518" s="1">
        <v>41906</v>
      </c>
      <c r="B518">
        <v>56.75</v>
      </c>
      <c r="C518">
        <v>57.150002000000001</v>
      </c>
      <c r="D518">
        <v>56.360000999999997</v>
      </c>
      <c r="E518">
        <v>56.93</v>
      </c>
      <c r="F518">
        <v>51.190753999999998</v>
      </c>
      <c r="G518">
        <v>1746200</v>
      </c>
      <c r="H518">
        <f t="shared" si="39"/>
        <v>1.3595029740587337</v>
      </c>
      <c r="I518">
        <f t="shared" si="40"/>
        <v>0</v>
      </c>
      <c r="J518">
        <f t="shared" si="41"/>
        <v>-1.7920563911984273</v>
      </c>
      <c r="K518">
        <f t="shared" si="42"/>
        <v>0</v>
      </c>
      <c r="L518">
        <f t="shared" si="43"/>
        <v>-11.284600580471952</v>
      </c>
    </row>
    <row r="519" spans="1:12">
      <c r="A519" s="1">
        <v>41907</v>
      </c>
      <c r="B519">
        <v>56.66</v>
      </c>
      <c r="C519">
        <v>56.689999</v>
      </c>
      <c r="D519">
        <v>55.41</v>
      </c>
      <c r="E519">
        <v>55.849997999999999</v>
      </c>
      <c r="F519">
        <v>50.219631</v>
      </c>
      <c r="G519">
        <v>1107400</v>
      </c>
      <c r="H519">
        <f t="shared" si="39"/>
        <v>0.75621414913957929</v>
      </c>
      <c r="I519">
        <f t="shared" si="40"/>
        <v>0.15875816120581746</v>
      </c>
      <c r="J519">
        <f t="shared" si="41"/>
        <v>-0.1082873127594247</v>
      </c>
      <c r="K519">
        <f t="shared" si="42"/>
        <v>0.15875816120581746</v>
      </c>
      <c r="L519">
        <f t="shared" si="43"/>
        <v>-9.763580581122536</v>
      </c>
    </row>
    <row r="520" spans="1:12">
      <c r="A520" s="1">
        <v>41908</v>
      </c>
      <c r="B520">
        <v>56.130001</v>
      </c>
      <c r="C520">
        <v>56.400002000000001</v>
      </c>
      <c r="D520">
        <v>55.900002000000001</v>
      </c>
      <c r="E520">
        <v>56.09</v>
      </c>
      <c r="F520">
        <v>50.43544</v>
      </c>
      <c r="G520">
        <v>624300</v>
      </c>
      <c r="H520">
        <f t="shared" ref="H520:H583" si="44">G520/(AVERAGE(G515:G519))</f>
        <v>0.47614326245462035</v>
      </c>
      <c r="I520">
        <f t="shared" ref="I520:I583" si="45">(MAX(C520:C524)-C520)*100/C520</f>
        <v>0.67375352220731466</v>
      </c>
      <c r="J520">
        <f t="shared" ref="J520:J583" si="46">((MIN(D520:D524)-D520)*100)/D520</f>
        <v>-2.5939194062998427</v>
      </c>
      <c r="K520">
        <f t="shared" ref="K520:K583" si="47">(MAX(C520:C539)-C520)*100/C520</f>
        <v>0.67375352220731466</v>
      </c>
      <c r="L520">
        <f t="shared" ref="L520:L583" si="48">((MIN(D520:D539)-D520)*100)/D520</f>
        <v>-10.554564917546873</v>
      </c>
    </row>
    <row r="521" spans="1:12">
      <c r="A521" s="1">
        <v>41911</v>
      </c>
      <c r="B521">
        <v>55.450001</v>
      </c>
      <c r="C521">
        <v>55.75</v>
      </c>
      <c r="D521">
        <v>55.349997999999999</v>
      </c>
      <c r="E521">
        <v>55.709999000000003</v>
      </c>
      <c r="F521">
        <v>50.093746000000003</v>
      </c>
      <c r="G521">
        <v>495200</v>
      </c>
      <c r="H521">
        <f t="shared" si="44"/>
        <v>0.39271666032229413</v>
      </c>
      <c r="I521">
        <f t="shared" si="45"/>
        <v>1.8475318385650163</v>
      </c>
      <c r="J521">
        <f t="shared" si="46"/>
        <v>-2.4390208650052694</v>
      </c>
      <c r="K521">
        <f t="shared" si="47"/>
        <v>1.8475318385650163</v>
      </c>
      <c r="L521">
        <f t="shared" si="48"/>
        <v>-9.6657600601900651</v>
      </c>
    </row>
    <row r="522" spans="1:12">
      <c r="A522" s="1">
        <v>41912</v>
      </c>
      <c r="B522">
        <v>56.290000999999997</v>
      </c>
      <c r="C522">
        <v>56.779998999999997</v>
      </c>
      <c r="D522">
        <v>56.139999000000003</v>
      </c>
      <c r="E522">
        <v>56.43</v>
      </c>
      <c r="F522">
        <v>50.741160999999998</v>
      </c>
      <c r="G522">
        <v>699200</v>
      </c>
      <c r="H522">
        <f t="shared" si="44"/>
        <v>0.65085452582194581</v>
      </c>
      <c r="I522">
        <f t="shared" si="45"/>
        <v>0</v>
      </c>
      <c r="J522">
        <f t="shared" si="46"/>
        <v>-3.8118971110063664</v>
      </c>
      <c r="K522">
        <f t="shared" si="47"/>
        <v>0</v>
      </c>
      <c r="L522">
        <f t="shared" si="48"/>
        <v>-10.936941769450339</v>
      </c>
    </row>
    <row r="523" spans="1:12">
      <c r="A523" s="1">
        <v>41913</v>
      </c>
      <c r="B523">
        <v>56.389999000000003</v>
      </c>
      <c r="C523">
        <v>56.389999000000003</v>
      </c>
      <c r="D523">
        <v>55.650002000000001</v>
      </c>
      <c r="E523">
        <v>55.880001</v>
      </c>
      <c r="F523">
        <v>50.246608999999999</v>
      </c>
      <c r="G523">
        <v>533700</v>
      </c>
      <c r="H523">
        <f t="shared" si="44"/>
        <v>0.57113199066840747</v>
      </c>
      <c r="I523">
        <f t="shared" si="45"/>
        <v>0</v>
      </c>
      <c r="J523">
        <f t="shared" si="46"/>
        <v>-3.4141993382138613</v>
      </c>
      <c r="K523">
        <f t="shared" si="47"/>
        <v>0</v>
      </c>
      <c r="L523">
        <f t="shared" si="48"/>
        <v>-15.274033593026646</v>
      </c>
    </row>
    <row r="524" spans="1:12">
      <c r="A524" s="1">
        <v>41914</v>
      </c>
      <c r="B524">
        <v>55.57</v>
      </c>
      <c r="C524">
        <v>55.610000999999997</v>
      </c>
      <c r="D524">
        <v>54.450001</v>
      </c>
      <c r="E524">
        <v>55</v>
      </c>
      <c r="F524">
        <v>49.455322000000002</v>
      </c>
      <c r="G524">
        <v>1012300</v>
      </c>
      <c r="H524">
        <f t="shared" si="44"/>
        <v>1.4629458350193654</v>
      </c>
      <c r="I524">
        <f t="shared" si="45"/>
        <v>0</v>
      </c>
      <c r="J524">
        <f t="shared" si="46"/>
        <v>-2.1671276002364026</v>
      </c>
      <c r="K524">
        <f t="shared" si="47"/>
        <v>0</v>
      </c>
      <c r="L524">
        <f t="shared" si="48"/>
        <v>-18.27364704731594</v>
      </c>
    </row>
    <row r="525" spans="1:12">
      <c r="A525" s="1">
        <v>41915</v>
      </c>
      <c r="B525">
        <v>54.23</v>
      </c>
      <c r="C525">
        <v>54.75</v>
      </c>
      <c r="D525">
        <v>54</v>
      </c>
      <c r="E525">
        <v>54.75</v>
      </c>
      <c r="F525">
        <v>49.230525999999998</v>
      </c>
      <c r="G525">
        <v>1075500</v>
      </c>
      <c r="H525">
        <f t="shared" si="44"/>
        <v>1.5982108360329301</v>
      </c>
      <c r="I525">
        <f t="shared" si="45"/>
        <v>0.51141369863013064</v>
      </c>
      <c r="J525">
        <f t="shared" si="46"/>
        <v>-1.8703666666666723</v>
      </c>
      <c r="K525">
        <f t="shared" si="47"/>
        <v>0.51141369863013064</v>
      </c>
      <c r="L525">
        <f t="shared" si="48"/>
        <v>-17.592592592592592</v>
      </c>
    </row>
    <row r="526" spans="1:12">
      <c r="A526" s="1">
        <v>41918</v>
      </c>
      <c r="B526">
        <v>54.919998</v>
      </c>
      <c r="C526">
        <v>55.029998999999997</v>
      </c>
      <c r="D526">
        <v>54.450001</v>
      </c>
      <c r="E526">
        <v>54.849997999999999</v>
      </c>
      <c r="F526">
        <v>49.320442</v>
      </c>
      <c r="G526">
        <v>373300</v>
      </c>
      <c r="H526">
        <f t="shared" si="44"/>
        <v>0.48913755601561887</v>
      </c>
      <c r="I526">
        <f t="shared" si="45"/>
        <v>0</v>
      </c>
      <c r="J526">
        <f t="shared" si="46"/>
        <v>-3.8567547501055159</v>
      </c>
      <c r="K526">
        <f t="shared" si="47"/>
        <v>0</v>
      </c>
      <c r="L526">
        <f t="shared" si="48"/>
        <v>-18.27364704731594</v>
      </c>
    </row>
    <row r="527" spans="1:12">
      <c r="A527" s="1">
        <v>41919</v>
      </c>
      <c r="B527">
        <v>54.080002</v>
      </c>
      <c r="C527">
        <v>54.150002000000001</v>
      </c>
      <c r="D527">
        <v>53.75</v>
      </c>
      <c r="E527">
        <v>53.75</v>
      </c>
      <c r="F527">
        <v>48.331333000000001</v>
      </c>
      <c r="G527">
        <v>808700</v>
      </c>
      <c r="H527">
        <f t="shared" si="44"/>
        <v>1.0946128857606929</v>
      </c>
      <c r="I527">
        <f t="shared" si="45"/>
        <v>0.60941456659594628</v>
      </c>
      <c r="J527">
        <f t="shared" si="46"/>
        <v>-2.8092986046511683</v>
      </c>
      <c r="K527">
        <f t="shared" si="47"/>
        <v>0.60941456659594628</v>
      </c>
      <c r="L527">
        <f t="shared" si="48"/>
        <v>-17.209302325581394</v>
      </c>
    </row>
    <row r="528" spans="1:12">
      <c r="A528" s="1">
        <v>41920</v>
      </c>
      <c r="B528">
        <v>53.529998999999997</v>
      </c>
      <c r="C528">
        <v>54.48</v>
      </c>
      <c r="D528">
        <v>53.27</v>
      </c>
      <c r="E528">
        <v>54.48</v>
      </c>
      <c r="F528">
        <v>48.987743000000002</v>
      </c>
      <c r="G528">
        <v>857200</v>
      </c>
      <c r="H528">
        <f t="shared" si="44"/>
        <v>1.1268568423820167</v>
      </c>
      <c r="I528">
        <f t="shared" si="45"/>
        <v>0</v>
      </c>
      <c r="J528">
        <f t="shared" si="46"/>
        <v>-1.9523183780739743</v>
      </c>
      <c r="K528">
        <f t="shared" si="47"/>
        <v>0</v>
      </c>
      <c r="L528">
        <f t="shared" si="48"/>
        <v>-16.463300168950635</v>
      </c>
    </row>
    <row r="529" spans="1:12">
      <c r="A529" s="1">
        <v>41921</v>
      </c>
      <c r="B529">
        <v>53.57</v>
      </c>
      <c r="C529">
        <v>53.720001000000003</v>
      </c>
      <c r="D529">
        <v>52.990001999999997</v>
      </c>
      <c r="E529">
        <v>53.080002</v>
      </c>
      <c r="F529">
        <v>47.728881999999999</v>
      </c>
      <c r="G529">
        <v>1359700</v>
      </c>
      <c r="H529">
        <f t="shared" si="44"/>
        <v>1.6473225102980373</v>
      </c>
      <c r="I529">
        <f t="shared" si="45"/>
        <v>0</v>
      </c>
      <c r="J529">
        <f t="shared" si="46"/>
        <v>-4.6990034082278331</v>
      </c>
      <c r="K529">
        <f t="shared" si="47"/>
        <v>0.55844935669304929</v>
      </c>
      <c r="L529">
        <f t="shared" si="48"/>
        <v>-16.021894092398785</v>
      </c>
    </row>
    <row r="530" spans="1:12">
      <c r="A530" s="1">
        <v>41922</v>
      </c>
      <c r="B530">
        <v>52.68</v>
      </c>
      <c r="C530">
        <v>52.919998</v>
      </c>
      <c r="D530">
        <v>52.349997999999999</v>
      </c>
      <c r="E530">
        <v>52.43</v>
      </c>
      <c r="F530">
        <v>47.144413</v>
      </c>
      <c r="G530">
        <v>910900</v>
      </c>
      <c r="H530">
        <f t="shared" si="44"/>
        <v>1.0179018415876988</v>
      </c>
      <c r="I530">
        <f t="shared" si="45"/>
        <v>0.13228269585346034</v>
      </c>
      <c r="J530">
        <f t="shared" si="46"/>
        <v>-4.489012587927891</v>
      </c>
      <c r="K530">
        <f t="shared" si="47"/>
        <v>2.07861307931267</v>
      </c>
      <c r="L530">
        <f t="shared" si="48"/>
        <v>-14.995221203255824</v>
      </c>
    </row>
    <row r="531" spans="1:12">
      <c r="A531" s="1">
        <v>41925</v>
      </c>
      <c r="B531">
        <v>52.82</v>
      </c>
      <c r="C531">
        <v>52.990001999999997</v>
      </c>
      <c r="D531">
        <v>52.240001999999997</v>
      </c>
      <c r="E531">
        <v>52.299999</v>
      </c>
      <c r="F531">
        <v>47.027515000000001</v>
      </c>
      <c r="G531">
        <v>830900</v>
      </c>
      <c r="H531">
        <f t="shared" si="44"/>
        <v>0.96396584528284379</v>
      </c>
      <c r="I531">
        <f t="shared" si="45"/>
        <v>0</v>
      </c>
      <c r="J531">
        <f t="shared" si="46"/>
        <v>-4.2879056551337751</v>
      </c>
      <c r="K531">
        <f t="shared" si="47"/>
        <v>1.9437591264857967</v>
      </c>
      <c r="L531">
        <f t="shared" si="48"/>
        <v>-14.81623603306906</v>
      </c>
    </row>
    <row r="532" spans="1:12">
      <c r="A532" s="1">
        <v>41926</v>
      </c>
      <c r="B532">
        <v>52.549999</v>
      </c>
      <c r="C532">
        <v>52.849997999999999</v>
      </c>
      <c r="D532">
        <v>52.23</v>
      </c>
      <c r="E532">
        <v>52.25</v>
      </c>
      <c r="F532">
        <v>46.982554999999998</v>
      </c>
      <c r="G532">
        <v>1277400</v>
      </c>
      <c r="H532">
        <f t="shared" si="44"/>
        <v>1.3397239585518312</v>
      </c>
      <c r="I532">
        <f t="shared" si="45"/>
        <v>0</v>
      </c>
      <c r="J532">
        <f t="shared" si="46"/>
        <v>-4.2695768715297664</v>
      </c>
      <c r="K532">
        <f t="shared" si="47"/>
        <v>2.2138165454613712</v>
      </c>
      <c r="L532">
        <f t="shared" si="48"/>
        <v>-14.799923415661491</v>
      </c>
    </row>
    <row r="533" spans="1:12">
      <c r="A533" s="1">
        <v>41927</v>
      </c>
      <c r="B533">
        <v>51.73</v>
      </c>
      <c r="C533">
        <v>51.869999</v>
      </c>
      <c r="D533">
        <v>50.5</v>
      </c>
      <c r="E533">
        <v>51.5</v>
      </c>
      <c r="F533">
        <v>46.308163</v>
      </c>
      <c r="G533">
        <v>1848800</v>
      </c>
      <c r="H533">
        <f t="shared" si="44"/>
        <v>1.7654361070262219</v>
      </c>
      <c r="I533">
        <f t="shared" si="45"/>
        <v>0.8675554437546843</v>
      </c>
      <c r="J533">
        <f t="shared" si="46"/>
        <v>-0.99009900990099009</v>
      </c>
      <c r="K533">
        <f t="shared" si="47"/>
        <v>4.1449798369959545</v>
      </c>
      <c r="L533">
        <f t="shared" si="48"/>
        <v>-11.881188118811881</v>
      </c>
    </row>
    <row r="534" spans="1:12">
      <c r="A534" s="1">
        <v>41928</v>
      </c>
      <c r="B534">
        <v>50.080002</v>
      </c>
      <c r="C534">
        <v>51.110000999999997</v>
      </c>
      <c r="D534">
        <v>50</v>
      </c>
      <c r="E534">
        <v>50.639999000000003</v>
      </c>
      <c r="F534">
        <v>45.534863000000001</v>
      </c>
      <c r="G534">
        <v>2917200</v>
      </c>
      <c r="H534">
        <f t="shared" si="44"/>
        <v>2.342116672286719</v>
      </c>
      <c r="I534">
        <f t="shared" si="45"/>
        <v>3.7565994177930064</v>
      </c>
      <c r="J534">
        <f t="shared" si="46"/>
        <v>0</v>
      </c>
      <c r="K534">
        <f t="shared" si="47"/>
        <v>5.6935999668636397</v>
      </c>
      <c r="L534">
        <f t="shared" si="48"/>
        <v>-11</v>
      </c>
    </row>
    <row r="535" spans="1:12">
      <c r="A535" s="1">
        <v>41929</v>
      </c>
      <c r="B535">
        <v>51.34</v>
      </c>
      <c r="C535">
        <v>52.029998999999997</v>
      </c>
      <c r="D535">
        <v>51</v>
      </c>
      <c r="E535">
        <v>51.799999</v>
      </c>
      <c r="F535">
        <v>46.577919000000001</v>
      </c>
      <c r="G535">
        <v>1398700</v>
      </c>
      <c r="H535">
        <f t="shared" si="44"/>
        <v>0.89830704413502538</v>
      </c>
      <c r="I535">
        <f t="shared" si="45"/>
        <v>3.4979800787618753</v>
      </c>
      <c r="J535">
        <f t="shared" si="46"/>
        <v>-0.54901764705881673</v>
      </c>
      <c r="K535">
        <f t="shared" si="47"/>
        <v>3.8247185051839163</v>
      </c>
      <c r="L535">
        <f t="shared" si="48"/>
        <v>-12.745098039215685</v>
      </c>
    </row>
    <row r="536" spans="1:12">
      <c r="A536" s="1">
        <v>41932</v>
      </c>
      <c r="B536">
        <v>50.759998000000003</v>
      </c>
      <c r="C536">
        <v>51.779998999999997</v>
      </c>
      <c r="D536">
        <v>50.720001000000003</v>
      </c>
      <c r="E536">
        <v>51.779998999999997</v>
      </c>
      <c r="F536">
        <v>46.559936999999998</v>
      </c>
      <c r="G536">
        <v>632100</v>
      </c>
      <c r="H536">
        <f t="shared" si="44"/>
        <v>0.38202586727910071</v>
      </c>
      <c r="I536">
        <f t="shared" si="45"/>
        <v>4.3259966073000635</v>
      </c>
      <c r="J536">
        <f t="shared" si="46"/>
        <v>0</v>
      </c>
      <c r="K536">
        <f t="shared" si="47"/>
        <v>4.3259966073000635</v>
      </c>
      <c r="L536">
        <f t="shared" si="48"/>
        <v>-12.263408669885481</v>
      </c>
    </row>
    <row r="537" spans="1:12">
      <c r="A537" s="1">
        <v>41933</v>
      </c>
      <c r="B537">
        <v>51.41</v>
      </c>
      <c r="C537">
        <v>52.32</v>
      </c>
      <c r="D537">
        <v>51.360000999999997</v>
      </c>
      <c r="E537">
        <v>52.150002000000001</v>
      </c>
      <c r="F537">
        <v>46.892639000000003</v>
      </c>
      <c r="G537">
        <v>1679800</v>
      </c>
      <c r="H537">
        <f t="shared" si="44"/>
        <v>1.040226895543831</v>
      </c>
      <c r="I537">
        <f t="shared" si="45"/>
        <v>3.2492354740061216</v>
      </c>
      <c r="J537">
        <f t="shared" si="46"/>
        <v>0</v>
      </c>
      <c r="K537">
        <f t="shared" si="47"/>
        <v>3.2492354740061216</v>
      </c>
      <c r="L537">
        <f t="shared" si="48"/>
        <v>-13.356699506294788</v>
      </c>
    </row>
    <row r="538" spans="1:12">
      <c r="A538" s="1">
        <v>41934</v>
      </c>
      <c r="B538">
        <v>52.880001</v>
      </c>
      <c r="C538">
        <v>53.029998999999997</v>
      </c>
      <c r="D538">
        <v>52.52</v>
      </c>
      <c r="E538">
        <v>52.630001</v>
      </c>
      <c r="F538">
        <v>47.324249000000002</v>
      </c>
      <c r="G538">
        <v>1787600</v>
      </c>
      <c r="H538">
        <f t="shared" si="44"/>
        <v>1.0544322015902603</v>
      </c>
      <c r="I538">
        <f t="shared" si="45"/>
        <v>1.866869731602308</v>
      </c>
      <c r="J538">
        <f t="shared" si="46"/>
        <v>-10.224672505712114</v>
      </c>
      <c r="K538">
        <f t="shared" si="47"/>
        <v>1.866869731602308</v>
      </c>
      <c r="L538">
        <f t="shared" si="48"/>
        <v>-15.270373191165277</v>
      </c>
    </row>
    <row r="539" spans="1:12">
      <c r="A539" s="1">
        <v>41935</v>
      </c>
      <c r="B539">
        <v>53.369999</v>
      </c>
      <c r="C539">
        <v>53.849997999999999</v>
      </c>
      <c r="D539">
        <v>53.209999000000003</v>
      </c>
      <c r="E539">
        <v>53.529998999999997</v>
      </c>
      <c r="F539">
        <v>48.133513999999998</v>
      </c>
      <c r="G539">
        <v>1496900</v>
      </c>
      <c r="H539">
        <f t="shared" si="44"/>
        <v>0.88938137224612024</v>
      </c>
      <c r="I539">
        <f t="shared" si="45"/>
        <v>0.31569546204997773</v>
      </c>
      <c r="J539">
        <f t="shared" si="46"/>
        <v>-16.369101980249997</v>
      </c>
      <c r="K539">
        <f t="shared" si="47"/>
        <v>0.31569546204997773</v>
      </c>
      <c r="L539">
        <f t="shared" si="48"/>
        <v>-16.369101980249997</v>
      </c>
    </row>
    <row r="540" spans="1:12">
      <c r="A540" s="1">
        <v>41936</v>
      </c>
      <c r="B540">
        <v>53.700001</v>
      </c>
      <c r="C540">
        <v>54.02</v>
      </c>
      <c r="D540">
        <v>53.52</v>
      </c>
      <c r="E540">
        <v>54.02</v>
      </c>
      <c r="F540">
        <v>48.574115999999997</v>
      </c>
      <c r="G540">
        <v>1483400</v>
      </c>
      <c r="H540">
        <f t="shared" si="44"/>
        <v>1.0603136481251161</v>
      </c>
      <c r="I540">
        <f t="shared" si="45"/>
        <v>0</v>
      </c>
      <c r="J540">
        <f t="shared" si="46"/>
        <v>-16.853512705530648</v>
      </c>
      <c r="K540">
        <f t="shared" si="47"/>
        <v>0</v>
      </c>
      <c r="L540">
        <f t="shared" si="48"/>
        <v>-16.853512705530648</v>
      </c>
    </row>
    <row r="541" spans="1:12">
      <c r="A541" s="1">
        <v>41939</v>
      </c>
      <c r="B541">
        <v>52.779998999999997</v>
      </c>
      <c r="C541">
        <v>53.439999</v>
      </c>
      <c r="D541">
        <v>52.619999</v>
      </c>
      <c r="E541">
        <v>52.82</v>
      </c>
      <c r="F541">
        <v>47.495089999999998</v>
      </c>
      <c r="G541">
        <v>2411500</v>
      </c>
      <c r="H541">
        <f t="shared" si="44"/>
        <v>1.7030848329048842</v>
      </c>
      <c r="I541">
        <f t="shared" si="45"/>
        <v>0</v>
      </c>
      <c r="J541">
        <f t="shared" si="46"/>
        <v>-15.431393299722412</v>
      </c>
      <c r="K541">
        <f t="shared" si="47"/>
        <v>0</v>
      </c>
      <c r="L541">
        <f t="shared" si="48"/>
        <v>-15.431393299722412</v>
      </c>
    </row>
    <row r="542" spans="1:12">
      <c r="A542" s="1">
        <v>41940</v>
      </c>
      <c r="B542">
        <v>48.220001000000003</v>
      </c>
      <c r="C542">
        <v>48.599997999999999</v>
      </c>
      <c r="D542">
        <v>47.150002000000001</v>
      </c>
      <c r="E542">
        <v>48.07</v>
      </c>
      <c r="F542">
        <v>43.223953000000002</v>
      </c>
      <c r="G542">
        <v>8866200</v>
      </c>
      <c r="H542">
        <f t="shared" si="44"/>
        <v>5.0039506953223771</v>
      </c>
      <c r="I542">
        <f t="shared" si="45"/>
        <v>0</v>
      </c>
      <c r="J542">
        <f t="shared" si="46"/>
        <v>-5.620364554809564</v>
      </c>
      <c r="K542">
        <f t="shared" si="47"/>
        <v>0</v>
      </c>
      <c r="L542">
        <f t="shared" si="48"/>
        <v>-5.620364554809564</v>
      </c>
    </row>
    <row r="543" spans="1:12">
      <c r="A543" s="1">
        <v>41941</v>
      </c>
      <c r="B543">
        <v>45.369999</v>
      </c>
      <c r="C543">
        <v>45.720001000000003</v>
      </c>
      <c r="D543">
        <v>44.5</v>
      </c>
      <c r="E543">
        <v>45.220001000000003</v>
      </c>
      <c r="F543">
        <v>40.661265999999998</v>
      </c>
      <c r="G543">
        <v>16819000</v>
      </c>
      <c r="H543">
        <f t="shared" si="44"/>
        <v>5.2410006481527649</v>
      </c>
      <c r="I543">
        <f t="shared" si="45"/>
        <v>2.012244050475851</v>
      </c>
      <c r="J543">
        <f t="shared" si="46"/>
        <v>0</v>
      </c>
      <c r="K543">
        <f t="shared" si="47"/>
        <v>6.255470116896972</v>
      </c>
      <c r="L543">
        <f t="shared" si="48"/>
        <v>0</v>
      </c>
    </row>
    <row r="544" spans="1:12">
      <c r="A544" s="1">
        <v>41942</v>
      </c>
      <c r="B544">
        <v>45.490001999999997</v>
      </c>
      <c r="C544">
        <v>45.790000999999997</v>
      </c>
      <c r="D544">
        <v>45.110000999999997</v>
      </c>
      <c r="E544">
        <v>45.700001</v>
      </c>
      <c r="F544">
        <v>41.092875999999997</v>
      </c>
      <c r="G544">
        <v>5420400</v>
      </c>
      <c r="H544">
        <f t="shared" si="44"/>
        <v>0.87209190076262189</v>
      </c>
      <c r="I544">
        <f t="shared" si="45"/>
        <v>1.8562960939878699</v>
      </c>
      <c r="J544">
        <f t="shared" si="46"/>
        <v>-6.65018828086405E-2</v>
      </c>
      <c r="K544">
        <f t="shared" si="47"/>
        <v>6.0930354642272313</v>
      </c>
      <c r="L544">
        <f t="shared" si="48"/>
        <v>-0.22168698244984267</v>
      </c>
    </row>
    <row r="545" spans="1:12">
      <c r="A545" s="1">
        <v>41943</v>
      </c>
      <c r="B545">
        <v>45.98</v>
      </c>
      <c r="C545">
        <v>46.639999000000003</v>
      </c>
      <c r="D545">
        <v>45.98</v>
      </c>
      <c r="E545">
        <v>46.240001999999997</v>
      </c>
      <c r="F545">
        <v>41.578437999999998</v>
      </c>
      <c r="G545">
        <v>5000700</v>
      </c>
      <c r="H545">
        <f t="shared" si="44"/>
        <v>0.71437550892130108</v>
      </c>
      <c r="I545">
        <f t="shared" si="45"/>
        <v>0</v>
      </c>
      <c r="J545">
        <f t="shared" si="46"/>
        <v>-1.9573684210526241</v>
      </c>
      <c r="K545">
        <f t="shared" si="47"/>
        <v>4.1595262469881211</v>
      </c>
      <c r="L545">
        <f t="shared" si="48"/>
        <v>-2.1096172248803695</v>
      </c>
    </row>
    <row r="546" spans="1:12">
      <c r="A546" s="1">
        <v>41946</v>
      </c>
      <c r="B546">
        <v>45.549999</v>
      </c>
      <c r="C546">
        <v>45.779998999999997</v>
      </c>
      <c r="D546">
        <v>45.41</v>
      </c>
      <c r="E546">
        <v>45.779998999999997</v>
      </c>
      <c r="F546">
        <v>41.164814</v>
      </c>
      <c r="G546">
        <v>4788300</v>
      </c>
      <c r="H546">
        <f t="shared" si="44"/>
        <v>0.62156976774374451</v>
      </c>
      <c r="I546">
        <f t="shared" si="45"/>
        <v>0.52424859161750215</v>
      </c>
      <c r="J546">
        <f t="shared" si="46"/>
        <v>-0.8808676502972772</v>
      </c>
      <c r="K546">
        <f t="shared" si="47"/>
        <v>6.9899542811261322</v>
      </c>
      <c r="L546">
        <f t="shared" si="48"/>
        <v>-0.8808676502972772</v>
      </c>
    </row>
    <row r="547" spans="1:12">
      <c r="A547" s="1">
        <v>41947</v>
      </c>
      <c r="B547">
        <v>45.68</v>
      </c>
      <c r="C547">
        <v>45.700001</v>
      </c>
      <c r="D547">
        <v>45.080002</v>
      </c>
      <c r="E547">
        <v>45.490001999999997</v>
      </c>
      <c r="F547">
        <v>40.904045000000004</v>
      </c>
      <c r="G547">
        <v>1721800</v>
      </c>
      <c r="H547">
        <f t="shared" si="44"/>
        <v>0.21051679194808118</v>
      </c>
      <c r="I547">
        <f t="shared" si="45"/>
        <v>1.5754857423307262</v>
      </c>
      <c r="J547">
        <f t="shared" si="46"/>
        <v>-0.15528836933058984</v>
      </c>
      <c r="K547">
        <f t="shared" si="47"/>
        <v>7.1772405431675956</v>
      </c>
      <c r="L547">
        <f t="shared" si="48"/>
        <v>-0.15528836933058984</v>
      </c>
    </row>
    <row r="548" spans="1:12">
      <c r="A548" s="1">
        <v>41948</v>
      </c>
      <c r="B548">
        <v>45.669998</v>
      </c>
      <c r="C548">
        <v>45.84</v>
      </c>
      <c r="D548">
        <v>45.400002000000001</v>
      </c>
      <c r="E548">
        <v>45.700001</v>
      </c>
      <c r="F548">
        <v>41.092875999999997</v>
      </c>
      <c r="G548">
        <v>1864300</v>
      </c>
      <c r="H548">
        <f t="shared" si="44"/>
        <v>0.27619095590544651</v>
      </c>
      <c r="I548">
        <f t="shared" si="45"/>
        <v>2.8795811518324457</v>
      </c>
      <c r="J548">
        <f t="shared" si="46"/>
        <v>-0.85903960973393256</v>
      </c>
      <c r="K548">
        <f t="shared" si="47"/>
        <v>6.849912739965081</v>
      </c>
      <c r="L548">
        <f t="shared" si="48"/>
        <v>-0.85903960973393256</v>
      </c>
    </row>
    <row r="549" spans="1:12">
      <c r="A549" s="1">
        <v>41949</v>
      </c>
      <c r="B549">
        <v>45.639999000000003</v>
      </c>
      <c r="C549">
        <v>46.02</v>
      </c>
      <c r="D549">
        <v>45.529998999999997</v>
      </c>
      <c r="E549">
        <v>45.860000999999997</v>
      </c>
      <c r="F549">
        <v>41.236744000000002</v>
      </c>
      <c r="G549">
        <v>2758400</v>
      </c>
      <c r="H549">
        <f t="shared" si="44"/>
        <v>0.73379266313745306</v>
      </c>
      <c r="I549">
        <f t="shared" si="45"/>
        <v>2.4771838331160221</v>
      </c>
      <c r="J549">
        <f t="shared" si="46"/>
        <v>-1.1421063286208144</v>
      </c>
      <c r="K549">
        <f t="shared" si="47"/>
        <v>6.4319860930030277</v>
      </c>
      <c r="L549">
        <f t="shared" si="48"/>
        <v>-1.1421063286208144</v>
      </c>
    </row>
    <row r="550" spans="1:12">
      <c r="A550" s="1">
        <v>41950</v>
      </c>
      <c r="B550">
        <v>45.169998</v>
      </c>
      <c r="C550">
        <v>45.689999</v>
      </c>
      <c r="D550">
        <v>45.009998000000003</v>
      </c>
      <c r="E550">
        <v>45.689999</v>
      </c>
      <c r="F550">
        <v>41.083880999999998</v>
      </c>
      <c r="G550">
        <v>3429500</v>
      </c>
      <c r="H550">
        <f t="shared" si="44"/>
        <v>1.0628505903864629</v>
      </c>
      <c r="I550">
        <f t="shared" si="45"/>
        <v>3.2173364678777872</v>
      </c>
      <c r="J550">
        <f t="shared" si="46"/>
        <v>0</v>
      </c>
      <c r="K550">
        <f t="shared" si="47"/>
        <v>7.2007027183344787</v>
      </c>
      <c r="L550">
        <f t="shared" si="48"/>
        <v>0</v>
      </c>
    </row>
    <row r="551" spans="1:12">
      <c r="A551" s="1">
        <v>41953</v>
      </c>
      <c r="B551">
        <v>46.09</v>
      </c>
      <c r="C551">
        <v>46.419998</v>
      </c>
      <c r="D551">
        <v>45.959999000000003</v>
      </c>
      <c r="E551">
        <v>46.189999</v>
      </c>
      <c r="F551">
        <v>41.533478000000002</v>
      </c>
      <c r="G551">
        <v>3142400</v>
      </c>
      <c r="H551">
        <f t="shared" si="44"/>
        <v>1.0789504405210715</v>
      </c>
      <c r="I551">
        <f t="shared" si="45"/>
        <v>1.594144833870947</v>
      </c>
      <c r="J551">
        <f t="shared" si="46"/>
        <v>0</v>
      </c>
      <c r="K551">
        <f t="shared" si="47"/>
        <v>5.5148688287319558</v>
      </c>
      <c r="L551">
        <f t="shared" si="48"/>
        <v>0</v>
      </c>
    </row>
    <row r="552" spans="1:12">
      <c r="A552" s="1">
        <v>41954</v>
      </c>
      <c r="B552">
        <v>46.75</v>
      </c>
      <c r="C552">
        <v>47.16</v>
      </c>
      <c r="D552">
        <v>46.549999</v>
      </c>
      <c r="E552">
        <v>47.139999000000003</v>
      </c>
      <c r="F552">
        <v>42.387706999999999</v>
      </c>
      <c r="G552">
        <v>2274300</v>
      </c>
      <c r="H552">
        <f t="shared" si="44"/>
        <v>0.88039236939085197</v>
      </c>
      <c r="I552">
        <f t="shared" si="45"/>
        <v>0.86938083121290022</v>
      </c>
      <c r="J552">
        <f t="shared" si="46"/>
        <v>-0.73039743781733768</v>
      </c>
      <c r="K552">
        <f t="shared" si="47"/>
        <v>3.8592027141645473</v>
      </c>
      <c r="L552">
        <f t="shared" si="48"/>
        <v>-1.5467175412828673</v>
      </c>
    </row>
    <row r="553" spans="1:12">
      <c r="A553" s="1">
        <v>41955</v>
      </c>
      <c r="B553">
        <v>46.52</v>
      </c>
      <c r="C553">
        <v>46.98</v>
      </c>
      <c r="D553">
        <v>46.209999000000003</v>
      </c>
      <c r="E553">
        <v>46.560001</v>
      </c>
      <c r="F553">
        <v>41.86618</v>
      </c>
      <c r="G553">
        <v>4207800</v>
      </c>
      <c r="H553">
        <f t="shared" si="44"/>
        <v>1.5620429285242299</v>
      </c>
      <c r="I553">
        <f t="shared" si="45"/>
        <v>3.4057088122605439</v>
      </c>
      <c r="J553">
        <f t="shared" si="46"/>
        <v>0</v>
      </c>
      <c r="K553">
        <f t="shared" si="47"/>
        <v>4.2571306939123037</v>
      </c>
      <c r="L553">
        <f t="shared" si="48"/>
        <v>-0.97381737662448398</v>
      </c>
    </row>
    <row r="554" spans="1:12">
      <c r="A554" s="1">
        <v>41956</v>
      </c>
      <c r="B554">
        <v>46.560001</v>
      </c>
      <c r="C554">
        <v>46.91</v>
      </c>
      <c r="D554">
        <v>46.419998</v>
      </c>
      <c r="E554">
        <v>46.529998999999997</v>
      </c>
      <c r="F554">
        <v>41.839199000000001</v>
      </c>
      <c r="G554">
        <v>3213100</v>
      </c>
      <c r="H554">
        <f t="shared" si="44"/>
        <v>1.0160064253370773</v>
      </c>
      <c r="I554">
        <f t="shared" si="45"/>
        <v>3.5600127904498056</v>
      </c>
      <c r="J554">
        <f t="shared" si="46"/>
        <v>-0.21542008683412558</v>
      </c>
      <c r="K554">
        <f t="shared" si="47"/>
        <v>4.4127051801321686</v>
      </c>
      <c r="L554">
        <f t="shared" si="48"/>
        <v>-1.4218010091254132</v>
      </c>
    </row>
    <row r="555" spans="1:12">
      <c r="A555" s="1">
        <v>41957</v>
      </c>
      <c r="B555">
        <v>46.43</v>
      </c>
      <c r="C555">
        <v>46.810001</v>
      </c>
      <c r="D555">
        <v>46.32</v>
      </c>
      <c r="E555">
        <v>46.68</v>
      </c>
      <c r="F555">
        <v>41.974079000000003</v>
      </c>
      <c r="G555">
        <v>3007200</v>
      </c>
      <c r="H555">
        <f t="shared" si="44"/>
        <v>0.92431963902600955</v>
      </c>
      <c r="I555">
        <f t="shared" si="45"/>
        <v>3.7812453795931358</v>
      </c>
      <c r="J555">
        <f t="shared" si="46"/>
        <v>0</v>
      </c>
      <c r="K555">
        <f t="shared" si="47"/>
        <v>4.6357593540747777</v>
      </c>
      <c r="L555">
        <f t="shared" si="48"/>
        <v>-2.6770250431778928</v>
      </c>
    </row>
    <row r="556" spans="1:12">
      <c r="A556" s="1">
        <v>41960</v>
      </c>
      <c r="B556">
        <v>46.869999</v>
      </c>
      <c r="C556">
        <v>47.57</v>
      </c>
      <c r="D556">
        <v>46.830002</v>
      </c>
      <c r="E556">
        <v>47.540000999999997</v>
      </c>
      <c r="F556">
        <v>42.747382999999999</v>
      </c>
      <c r="G556">
        <v>4236500</v>
      </c>
      <c r="H556">
        <f t="shared" si="44"/>
        <v>1.3368739270928001</v>
      </c>
      <c r="I556">
        <f t="shared" si="45"/>
        <v>2.1231910868194239</v>
      </c>
      <c r="J556">
        <f t="shared" si="46"/>
        <v>-0.9822826827980925</v>
      </c>
      <c r="K556">
        <f t="shared" si="47"/>
        <v>2.9640529745637934</v>
      </c>
      <c r="L556">
        <f t="shared" si="48"/>
        <v>-5.5306425141728663</v>
      </c>
    </row>
    <row r="557" spans="1:12">
      <c r="A557" s="1">
        <v>41961</v>
      </c>
      <c r="B557">
        <v>47.98</v>
      </c>
      <c r="C557">
        <v>48.580002</v>
      </c>
      <c r="D557">
        <v>47.959999000000003</v>
      </c>
      <c r="E557">
        <v>48.360000999999997</v>
      </c>
      <c r="F557">
        <v>43.484715000000001</v>
      </c>
      <c r="G557">
        <v>4571200</v>
      </c>
      <c r="H557">
        <f t="shared" si="44"/>
        <v>1.3493202037912733</v>
      </c>
      <c r="I557">
        <f t="shared" si="45"/>
        <v>0</v>
      </c>
      <c r="J557">
        <f t="shared" si="46"/>
        <v>-3.3152627880580301</v>
      </c>
      <c r="K557">
        <f t="shared" si="47"/>
        <v>0.82337995786825313</v>
      </c>
      <c r="L557">
        <f t="shared" si="48"/>
        <v>-7.7564576262814482</v>
      </c>
    </row>
    <row r="558" spans="1:12">
      <c r="A558" s="1">
        <v>41962</v>
      </c>
      <c r="B558">
        <v>48.41</v>
      </c>
      <c r="C558">
        <v>48.43</v>
      </c>
      <c r="D558">
        <v>47.959999000000003</v>
      </c>
      <c r="E558">
        <v>48.09</v>
      </c>
      <c r="F558">
        <v>43.241936000000003</v>
      </c>
      <c r="G558">
        <v>1636700</v>
      </c>
      <c r="H558">
        <f t="shared" si="44"/>
        <v>0.42543070732696325</v>
      </c>
      <c r="I558">
        <f t="shared" si="45"/>
        <v>0</v>
      </c>
      <c r="J558">
        <f t="shared" si="46"/>
        <v>-3.3152627880580301</v>
      </c>
      <c r="K558">
        <f t="shared" si="47"/>
        <v>1.1356597150526475</v>
      </c>
      <c r="L558">
        <f t="shared" si="48"/>
        <v>-7.7564576262814482</v>
      </c>
    </row>
    <row r="559" spans="1:12">
      <c r="A559" s="1">
        <v>41963</v>
      </c>
      <c r="B559">
        <v>46.650002000000001</v>
      </c>
      <c r="C559">
        <v>47.189999</v>
      </c>
      <c r="D559">
        <v>46.369999</v>
      </c>
      <c r="E559">
        <v>46.57</v>
      </c>
      <c r="F559">
        <v>41.875171999999999</v>
      </c>
      <c r="G559">
        <v>5687200</v>
      </c>
      <c r="H559">
        <f t="shared" si="44"/>
        <v>1.7063613506393756</v>
      </c>
      <c r="I559">
        <f t="shared" si="45"/>
        <v>1.9707565579732258</v>
      </c>
      <c r="J559">
        <f t="shared" si="46"/>
        <v>0</v>
      </c>
      <c r="K559">
        <f t="shared" si="47"/>
        <v>3.7931787199232545</v>
      </c>
      <c r="L559">
        <f t="shared" si="48"/>
        <v>-4.5934807977891117</v>
      </c>
    </row>
    <row r="560" spans="1:12">
      <c r="A560" s="1">
        <v>41964</v>
      </c>
      <c r="B560">
        <v>47.220001000000003</v>
      </c>
      <c r="C560">
        <v>47.360000999999997</v>
      </c>
      <c r="D560">
        <v>46.810001</v>
      </c>
      <c r="E560">
        <v>47.150002000000001</v>
      </c>
      <c r="F560">
        <v>42.396701999999998</v>
      </c>
      <c r="G560">
        <v>1582600</v>
      </c>
      <c r="H560">
        <f t="shared" si="44"/>
        <v>0.41345329905741218</v>
      </c>
      <c r="I560">
        <f t="shared" si="45"/>
        <v>2.3648627034446221</v>
      </c>
      <c r="J560">
        <f t="shared" si="46"/>
        <v>0</v>
      </c>
      <c r="K560">
        <f t="shared" si="47"/>
        <v>3.4206059243959901</v>
      </c>
      <c r="L560">
        <f t="shared" si="48"/>
        <v>-5.4902776011476746</v>
      </c>
    </row>
    <row r="561" spans="1:12">
      <c r="A561" s="1">
        <v>41967</v>
      </c>
      <c r="B561">
        <v>47</v>
      </c>
      <c r="C561">
        <v>47.310001</v>
      </c>
      <c r="D561">
        <v>46.860000999999997</v>
      </c>
      <c r="E561">
        <v>47.310001</v>
      </c>
      <c r="F561">
        <v>42.540568999999998</v>
      </c>
      <c r="G561">
        <v>2003600</v>
      </c>
      <c r="H561">
        <f t="shared" si="44"/>
        <v>0.565534994524167</v>
      </c>
      <c r="I561">
        <f t="shared" si="45"/>
        <v>3.5299069217943941</v>
      </c>
      <c r="J561">
        <f t="shared" si="46"/>
        <v>0</v>
      </c>
      <c r="K561">
        <f t="shared" si="47"/>
        <v>3.5299069217943941</v>
      </c>
      <c r="L561">
        <f t="shared" si="48"/>
        <v>-5.5911202391993129</v>
      </c>
    </row>
    <row r="562" spans="1:12">
      <c r="A562" s="1">
        <v>41968</v>
      </c>
      <c r="B562">
        <v>47.490001999999997</v>
      </c>
      <c r="C562">
        <v>47.82</v>
      </c>
      <c r="D562">
        <v>47.439999</v>
      </c>
      <c r="E562">
        <v>47.650002000000001</v>
      </c>
      <c r="F562">
        <v>42.846294</v>
      </c>
      <c r="G562">
        <v>1516300</v>
      </c>
      <c r="H562">
        <f t="shared" si="44"/>
        <v>0.48971985556768488</v>
      </c>
      <c r="I562">
        <f t="shared" si="45"/>
        <v>2.4257632789627701</v>
      </c>
      <c r="J562">
        <f t="shared" si="46"/>
        <v>0</v>
      </c>
      <c r="K562">
        <f t="shared" si="47"/>
        <v>2.4257632789627701</v>
      </c>
      <c r="L562">
        <f t="shared" si="48"/>
        <v>-6.7453563816474853</v>
      </c>
    </row>
    <row r="563" spans="1:12">
      <c r="A563" s="1">
        <v>41969</v>
      </c>
      <c r="B563">
        <v>47.73</v>
      </c>
      <c r="C563">
        <v>48.119999</v>
      </c>
      <c r="D563">
        <v>47.709999000000003</v>
      </c>
      <c r="E563">
        <v>48.09</v>
      </c>
      <c r="F563">
        <v>43.241936000000003</v>
      </c>
      <c r="G563">
        <v>1169300</v>
      </c>
      <c r="H563">
        <f t="shared" si="44"/>
        <v>0.47049024657181482</v>
      </c>
      <c r="I563">
        <f t="shared" si="45"/>
        <v>1.7872007852701679</v>
      </c>
      <c r="J563">
        <f t="shared" si="46"/>
        <v>0</v>
      </c>
      <c r="K563">
        <f t="shared" si="47"/>
        <v>1.7872007852701679</v>
      </c>
      <c r="L563">
        <f t="shared" si="48"/>
        <v>-7.2731022274806714</v>
      </c>
    </row>
    <row r="564" spans="1:12">
      <c r="A564" s="1">
        <v>41971</v>
      </c>
      <c r="B564">
        <v>48.16</v>
      </c>
      <c r="C564">
        <v>48.48</v>
      </c>
      <c r="D564">
        <v>48.150002000000001</v>
      </c>
      <c r="E564">
        <v>48.290000999999997</v>
      </c>
      <c r="F564">
        <v>43.421771999999997</v>
      </c>
      <c r="G564">
        <v>565500</v>
      </c>
      <c r="H564">
        <f t="shared" si="44"/>
        <v>0.23643281210803579</v>
      </c>
      <c r="I564">
        <f t="shared" si="45"/>
        <v>1.0313531353135315</v>
      </c>
      <c r="J564">
        <f t="shared" si="46"/>
        <v>-2.9075845105883911</v>
      </c>
      <c r="K564">
        <f t="shared" si="47"/>
        <v>1.0313531353135315</v>
      </c>
      <c r="L564">
        <f t="shared" si="48"/>
        <v>-8.1204565682053413</v>
      </c>
    </row>
    <row r="565" spans="1:12">
      <c r="A565" s="1">
        <v>41974</v>
      </c>
      <c r="B565">
        <v>48.889999000000003</v>
      </c>
      <c r="C565">
        <v>48.98</v>
      </c>
      <c r="D565">
        <v>48.700001</v>
      </c>
      <c r="E565">
        <v>48.73</v>
      </c>
      <c r="F565">
        <v>43.817413000000002</v>
      </c>
      <c r="G565">
        <v>1749800</v>
      </c>
      <c r="H565">
        <f t="shared" si="44"/>
        <v>1.2795986719904056</v>
      </c>
      <c r="I565">
        <f t="shared" si="45"/>
        <v>0</v>
      </c>
      <c r="J565">
        <f t="shared" si="46"/>
        <v>-4.5995933347106028</v>
      </c>
      <c r="K565">
        <f t="shared" si="47"/>
        <v>0</v>
      </c>
      <c r="L565">
        <f t="shared" si="48"/>
        <v>-9.1581086415172841</v>
      </c>
    </row>
    <row r="566" spans="1:12">
      <c r="A566" s="1">
        <v>41975</v>
      </c>
      <c r="B566">
        <v>48.310001</v>
      </c>
      <c r="C566">
        <v>48.450001</v>
      </c>
      <c r="D566">
        <v>47.91</v>
      </c>
      <c r="E566">
        <v>48.450001</v>
      </c>
      <c r="F566">
        <v>43.565643000000001</v>
      </c>
      <c r="G566">
        <v>1720500</v>
      </c>
      <c r="H566">
        <f t="shared" si="44"/>
        <v>1.2281390534656293</v>
      </c>
      <c r="I566">
        <f t="shared" si="45"/>
        <v>0</v>
      </c>
      <c r="J566">
        <f t="shared" si="46"/>
        <v>-3.0265101231475544</v>
      </c>
      <c r="K566">
        <f t="shared" si="47"/>
        <v>0</v>
      </c>
      <c r="L566">
        <f t="shared" si="48"/>
        <v>-7.6601920267167598</v>
      </c>
    </row>
    <row r="567" spans="1:12">
      <c r="A567" s="1">
        <v>41976</v>
      </c>
      <c r="B567">
        <v>48.029998999999997</v>
      </c>
      <c r="C567">
        <v>48.23</v>
      </c>
      <c r="D567">
        <v>47.93</v>
      </c>
      <c r="E567">
        <v>48.110000999999997</v>
      </c>
      <c r="F567">
        <v>43.259914000000002</v>
      </c>
      <c r="G567">
        <v>2305200</v>
      </c>
      <c r="H567">
        <f t="shared" si="44"/>
        <v>1.7148213169875324</v>
      </c>
      <c r="I567">
        <f t="shared" si="45"/>
        <v>0</v>
      </c>
      <c r="J567">
        <f t="shared" si="46"/>
        <v>-4.3813853536407246</v>
      </c>
      <c r="K567">
        <f t="shared" si="47"/>
        <v>0</v>
      </c>
      <c r="L567">
        <f t="shared" si="48"/>
        <v>-7.6987231379094574</v>
      </c>
    </row>
    <row r="568" spans="1:12">
      <c r="A568" s="1">
        <v>41977</v>
      </c>
      <c r="B568">
        <v>47.369999</v>
      </c>
      <c r="C568">
        <v>47.380001</v>
      </c>
      <c r="D568">
        <v>46.75</v>
      </c>
      <c r="E568">
        <v>46.75</v>
      </c>
      <c r="F568">
        <v>42.037022</v>
      </c>
      <c r="G568">
        <v>4955600</v>
      </c>
      <c r="H568">
        <f t="shared" si="44"/>
        <v>3.2992024286646338</v>
      </c>
      <c r="I568">
        <f t="shared" si="45"/>
        <v>0</v>
      </c>
      <c r="J568">
        <f t="shared" si="46"/>
        <v>-2.1176513368983891</v>
      </c>
      <c r="K568">
        <f t="shared" si="47"/>
        <v>0</v>
      </c>
      <c r="L568">
        <f t="shared" si="48"/>
        <v>-5.3689796791443918</v>
      </c>
    </row>
    <row r="569" spans="1:12">
      <c r="A569" s="1">
        <v>41978</v>
      </c>
      <c r="B569">
        <v>46.650002000000001</v>
      </c>
      <c r="C569">
        <v>46.91</v>
      </c>
      <c r="D569">
        <v>46.459999000000003</v>
      </c>
      <c r="E569">
        <v>46.75</v>
      </c>
      <c r="F569">
        <v>42.037022</v>
      </c>
      <c r="G569">
        <v>2995600</v>
      </c>
      <c r="H569">
        <f t="shared" si="44"/>
        <v>1.3258856647132766</v>
      </c>
      <c r="I569">
        <f t="shared" si="45"/>
        <v>0.19185674696227545</v>
      </c>
      <c r="J569">
        <f t="shared" si="46"/>
        <v>-1.5066745911897248</v>
      </c>
      <c r="K569">
        <f t="shared" si="47"/>
        <v>0.19185674696227545</v>
      </c>
      <c r="L569">
        <f t="shared" si="48"/>
        <v>-6.2204026306586941</v>
      </c>
    </row>
    <row r="570" spans="1:12">
      <c r="A570" s="1">
        <v>41981</v>
      </c>
      <c r="B570">
        <v>46.84</v>
      </c>
      <c r="C570">
        <v>47</v>
      </c>
      <c r="D570">
        <v>46.540000999999997</v>
      </c>
      <c r="E570">
        <v>46.689999</v>
      </c>
      <c r="F570">
        <v>41.983069999999998</v>
      </c>
      <c r="G570">
        <v>2111600</v>
      </c>
      <c r="H570">
        <f t="shared" si="44"/>
        <v>0.7691579185091828</v>
      </c>
      <c r="I570">
        <f t="shared" si="45"/>
        <v>0</v>
      </c>
      <c r="J570">
        <f t="shared" si="46"/>
        <v>-3.1370841612143421</v>
      </c>
      <c r="K570">
        <f t="shared" si="47"/>
        <v>0</v>
      </c>
      <c r="L570">
        <f t="shared" si="48"/>
        <v>-6.3816092311643837</v>
      </c>
    </row>
    <row r="571" spans="1:12">
      <c r="A571" s="1">
        <v>41982</v>
      </c>
      <c r="B571">
        <v>46.099997999999999</v>
      </c>
      <c r="C571">
        <v>46.240001999999997</v>
      </c>
      <c r="D571">
        <v>45.830002</v>
      </c>
      <c r="E571">
        <v>46.240001999999997</v>
      </c>
      <c r="F571">
        <v>41.578437999999998</v>
      </c>
      <c r="G571">
        <v>1503800</v>
      </c>
      <c r="H571">
        <f t="shared" si="44"/>
        <v>0.53369769670298473</v>
      </c>
      <c r="I571">
        <f t="shared" si="45"/>
        <v>1.3191954446714826</v>
      </c>
      <c r="J571">
        <f t="shared" si="46"/>
        <v>-3.469343073561296</v>
      </c>
      <c r="K571">
        <f t="shared" si="47"/>
        <v>1.6003416262828016</v>
      </c>
      <c r="L571">
        <f t="shared" si="48"/>
        <v>-4.9312718773173962</v>
      </c>
    </row>
    <row r="572" spans="1:12">
      <c r="A572" s="1">
        <v>41983</v>
      </c>
      <c r="B572">
        <v>46.349997999999999</v>
      </c>
      <c r="C572">
        <v>46.369999</v>
      </c>
      <c r="D572">
        <v>45.759998000000003</v>
      </c>
      <c r="E572">
        <v>45.860000999999997</v>
      </c>
      <c r="F572">
        <v>41.236744000000002</v>
      </c>
      <c r="G572">
        <v>1016900</v>
      </c>
      <c r="H572">
        <f t="shared" si="44"/>
        <v>0.36653498464510736</v>
      </c>
      <c r="I572">
        <f t="shared" si="45"/>
        <v>1.0351499037125262</v>
      </c>
      <c r="J572">
        <f t="shared" si="46"/>
        <v>-3.3216697255974661</v>
      </c>
      <c r="K572">
        <f t="shared" si="47"/>
        <v>1.3155078998384211</v>
      </c>
      <c r="L572">
        <f t="shared" si="48"/>
        <v>-4.7858349993809064</v>
      </c>
    </row>
    <row r="573" spans="1:12">
      <c r="A573" s="1">
        <v>41984</v>
      </c>
      <c r="B573">
        <v>46.34</v>
      </c>
      <c r="C573">
        <v>46.849997999999999</v>
      </c>
      <c r="D573">
        <v>46.169998</v>
      </c>
      <c r="E573">
        <v>46.209999000000003</v>
      </c>
      <c r="F573">
        <v>41.551459999999999</v>
      </c>
      <c r="G573">
        <v>2688200</v>
      </c>
      <c r="H573">
        <f t="shared" si="44"/>
        <v>1.0681447927842016</v>
      </c>
      <c r="I573">
        <f t="shared" si="45"/>
        <v>0</v>
      </c>
      <c r="J573">
        <f t="shared" si="46"/>
        <v>-4.1801951128522958</v>
      </c>
      <c r="K573">
        <f t="shared" si="47"/>
        <v>0.27748560416160001</v>
      </c>
      <c r="L573">
        <f t="shared" si="48"/>
        <v>-5.6313582686315025</v>
      </c>
    </row>
    <row r="574" spans="1:12">
      <c r="A574" s="1">
        <v>41985</v>
      </c>
      <c r="B574">
        <v>46.009998000000003</v>
      </c>
      <c r="C574">
        <v>46.209999000000003</v>
      </c>
      <c r="D574">
        <v>45.080002</v>
      </c>
      <c r="E574">
        <v>45.16</v>
      </c>
      <c r="F574">
        <v>40.607315</v>
      </c>
      <c r="G574">
        <v>1861400</v>
      </c>
      <c r="H574">
        <f t="shared" si="44"/>
        <v>0.90218202615329435</v>
      </c>
      <c r="I574">
        <f t="shared" si="45"/>
        <v>1.6663081944667288</v>
      </c>
      <c r="J574">
        <f t="shared" si="46"/>
        <v>-1.8633539545983238</v>
      </c>
      <c r="K574">
        <f t="shared" si="47"/>
        <v>1.6663081944667288</v>
      </c>
      <c r="L574">
        <f t="shared" si="48"/>
        <v>-3.3496049977992461</v>
      </c>
    </row>
    <row r="575" spans="1:12">
      <c r="A575" s="1">
        <v>41988</v>
      </c>
      <c r="B575">
        <v>45.139999000000003</v>
      </c>
      <c r="C575">
        <v>45.279998999999997</v>
      </c>
      <c r="D575">
        <v>44.240001999999997</v>
      </c>
      <c r="E575">
        <v>44.400002000000001</v>
      </c>
      <c r="F575">
        <v>39.923931000000003</v>
      </c>
      <c r="G575">
        <v>5288500</v>
      </c>
      <c r="H575">
        <f t="shared" si="44"/>
        <v>2.8798505755889305</v>
      </c>
      <c r="I575">
        <f t="shared" si="45"/>
        <v>3.7544192525269278</v>
      </c>
      <c r="J575">
        <f t="shared" si="46"/>
        <v>0</v>
      </c>
      <c r="K575">
        <f t="shared" si="47"/>
        <v>3.7544192525269278</v>
      </c>
      <c r="L575">
        <f t="shared" si="48"/>
        <v>-1.5144709984416291</v>
      </c>
    </row>
    <row r="576" spans="1:12">
      <c r="A576" s="1">
        <v>41989</v>
      </c>
      <c r="B576">
        <v>44.32</v>
      </c>
      <c r="C576">
        <v>46.080002</v>
      </c>
      <c r="D576">
        <v>44.299999</v>
      </c>
      <c r="E576">
        <v>45.380001</v>
      </c>
      <c r="F576">
        <v>40.805137999999999</v>
      </c>
      <c r="G576">
        <v>4096000</v>
      </c>
      <c r="H576">
        <f t="shared" si="44"/>
        <v>1.6571188141243487</v>
      </c>
      <c r="I576">
        <f t="shared" si="45"/>
        <v>1.9531205749513563</v>
      </c>
      <c r="J576">
        <f t="shared" si="46"/>
        <v>0</v>
      </c>
      <c r="K576">
        <f t="shared" si="47"/>
        <v>1.9531205749513563</v>
      </c>
      <c r="L576">
        <f t="shared" si="48"/>
        <v>-1.6478533103352879</v>
      </c>
    </row>
    <row r="577" spans="1:12">
      <c r="A577" s="1">
        <v>41990</v>
      </c>
      <c r="B577">
        <v>45.540000999999997</v>
      </c>
      <c r="C577">
        <v>46.459999000000003</v>
      </c>
      <c r="D577">
        <v>45.509998000000003</v>
      </c>
      <c r="E577">
        <v>45.98</v>
      </c>
      <c r="F577">
        <v>41.344650000000001</v>
      </c>
      <c r="G577">
        <v>3801200</v>
      </c>
      <c r="H577">
        <f t="shared" si="44"/>
        <v>1.2712193164336834</v>
      </c>
      <c r="I577">
        <f t="shared" si="45"/>
        <v>1.1192445354981464</v>
      </c>
      <c r="J577">
        <f t="shared" si="46"/>
        <v>0</v>
      </c>
      <c r="K577">
        <f t="shared" si="47"/>
        <v>1.1192445354981464</v>
      </c>
      <c r="L577">
        <f t="shared" si="48"/>
        <v>-4.2627951774465087</v>
      </c>
    </row>
    <row r="578" spans="1:12">
      <c r="A578" s="1">
        <v>41991</v>
      </c>
      <c r="B578">
        <v>46.790000999999997</v>
      </c>
      <c r="C578">
        <v>46.98</v>
      </c>
      <c r="D578">
        <v>46.48</v>
      </c>
      <c r="E578">
        <v>46.810001</v>
      </c>
      <c r="F578">
        <v>42.090977000000002</v>
      </c>
      <c r="G578">
        <v>4568800</v>
      </c>
      <c r="H578">
        <f t="shared" si="44"/>
        <v>1.2880526407785602</v>
      </c>
      <c r="I578">
        <f t="shared" si="45"/>
        <v>0</v>
      </c>
      <c r="J578">
        <f t="shared" si="46"/>
        <v>-1.9578313253011976</v>
      </c>
      <c r="K578">
        <f t="shared" si="47"/>
        <v>0</v>
      </c>
      <c r="L578">
        <f t="shared" si="48"/>
        <v>-6.2607573149741755</v>
      </c>
    </row>
    <row r="579" spans="1:12">
      <c r="A579" s="1">
        <v>41992</v>
      </c>
      <c r="B579">
        <v>46.009998000000003</v>
      </c>
      <c r="C579">
        <v>46.400002000000001</v>
      </c>
      <c r="D579">
        <v>45.57</v>
      </c>
      <c r="E579">
        <v>46.389999000000003</v>
      </c>
      <c r="F579">
        <v>41.713318000000001</v>
      </c>
      <c r="G579">
        <v>1773000</v>
      </c>
      <c r="H579">
        <f t="shared" si="44"/>
        <v>0.45192930224970562</v>
      </c>
      <c r="I579">
        <f t="shared" si="45"/>
        <v>2.1547412864326935E-2</v>
      </c>
      <c r="J579">
        <f t="shared" si="46"/>
        <v>0</v>
      </c>
      <c r="K579">
        <f t="shared" si="47"/>
        <v>1.4439611446568463</v>
      </c>
      <c r="L579">
        <f t="shared" si="48"/>
        <v>-4.3888523151195962</v>
      </c>
    </row>
    <row r="580" spans="1:12">
      <c r="A580" s="1">
        <v>41995</v>
      </c>
      <c r="B580">
        <v>46.25</v>
      </c>
      <c r="C580">
        <v>46.290000999999997</v>
      </c>
      <c r="D580">
        <v>45.889999000000003</v>
      </c>
      <c r="E580">
        <v>45.959999000000003</v>
      </c>
      <c r="F580">
        <v>41.326659999999997</v>
      </c>
      <c r="G580">
        <v>1504300</v>
      </c>
      <c r="H580">
        <f t="shared" si="44"/>
        <v>0.3851747535526821</v>
      </c>
      <c r="I580">
        <f t="shared" si="45"/>
        <v>0.30243896516658769</v>
      </c>
      <c r="J580">
        <f t="shared" si="46"/>
        <v>-0.50119634999339724</v>
      </c>
      <c r="K580">
        <f t="shared" si="47"/>
        <v>1.6850269672709743</v>
      </c>
      <c r="L580">
        <f t="shared" si="48"/>
        <v>-5.0555655928430125</v>
      </c>
    </row>
    <row r="581" spans="1:12">
      <c r="A581" s="1">
        <v>41996</v>
      </c>
      <c r="B581">
        <v>46.360000999999997</v>
      </c>
      <c r="C581">
        <v>46.41</v>
      </c>
      <c r="D581">
        <v>45.66</v>
      </c>
      <c r="E581">
        <v>45.849997999999999</v>
      </c>
      <c r="F581">
        <v>41.227756999999997</v>
      </c>
      <c r="G581">
        <v>1437800</v>
      </c>
      <c r="H581">
        <f t="shared" si="44"/>
        <v>0.45663869709654265</v>
      </c>
      <c r="I581">
        <f t="shared" si="45"/>
        <v>4.3094160741226302E-2</v>
      </c>
      <c r="J581">
        <f t="shared" si="46"/>
        <v>-0.10950284713096733</v>
      </c>
      <c r="K581">
        <f t="shared" si="47"/>
        <v>1.4221073044602537</v>
      </c>
      <c r="L581">
        <f t="shared" si="48"/>
        <v>-4.5773105562855818</v>
      </c>
    </row>
    <row r="582" spans="1:12">
      <c r="A582" s="1">
        <v>41997</v>
      </c>
      <c r="B582">
        <v>45.959999000000003</v>
      </c>
      <c r="C582">
        <v>46.349997999999999</v>
      </c>
      <c r="D582">
        <v>45.91</v>
      </c>
      <c r="E582">
        <v>46.349997999999999</v>
      </c>
      <c r="F582">
        <v>41.677349</v>
      </c>
      <c r="G582">
        <v>433400</v>
      </c>
      <c r="H582">
        <f t="shared" si="44"/>
        <v>0.16560821086579391</v>
      </c>
      <c r="I582">
        <f t="shared" si="45"/>
        <v>0.1726041066927346</v>
      </c>
      <c r="J582">
        <f t="shared" si="46"/>
        <v>-0.84948812894792747</v>
      </c>
      <c r="K582">
        <f t="shared" si="47"/>
        <v>2.1790788426786936</v>
      </c>
      <c r="L582">
        <f t="shared" si="48"/>
        <v>-5.0969287736876421</v>
      </c>
    </row>
    <row r="583" spans="1:12">
      <c r="A583" s="1">
        <v>41999</v>
      </c>
      <c r="B583">
        <v>46.200001</v>
      </c>
      <c r="C583">
        <v>46.389999000000003</v>
      </c>
      <c r="D583">
        <v>46.009998000000003</v>
      </c>
      <c r="E583">
        <v>46.150002000000001</v>
      </c>
      <c r="F583">
        <v>41.497512999999998</v>
      </c>
      <c r="G583">
        <v>693300</v>
      </c>
      <c r="H583">
        <f t="shared" si="44"/>
        <v>0.3567348954956624</v>
      </c>
      <c r="I583">
        <f t="shared" si="45"/>
        <v>8.6227637124968726E-2</v>
      </c>
      <c r="J583">
        <f t="shared" si="46"/>
        <v>-1.8039513933471663</v>
      </c>
      <c r="K583">
        <f t="shared" si="47"/>
        <v>2.0909722373565769</v>
      </c>
      <c r="L583">
        <f t="shared" si="48"/>
        <v>-5.3031908412602027</v>
      </c>
    </row>
    <row r="584" spans="1:12">
      <c r="A584" s="1">
        <v>42002</v>
      </c>
      <c r="B584">
        <v>46.099997999999999</v>
      </c>
      <c r="C584">
        <v>46.43</v>
      </c>
      <c r="D584">
        <v>46.080002</v>
      </c>
      <c r="E584">
        <v>46.34</v>
      </c>
      <c r="F584">
        <v>41.668354000000001</v>
      </c>
      <c r="G584">
        <v>1465800</v>
      </c>
      <c r="H584">
        <f t="shared" ref="H584:H647" si="49">G584/(AVERAGE(G579:G583))</f>
        <v>1.2545790680954501</v>
      </c>
      <c r="I584">
        <f t="shared" ref="I584:I647" si="50">(MAX(C584:C588)-C584)*100/C584</f>
        <v>0</v>
      </c>
      <c r="J584">
        <f t="shared" ref="J584:J647" si="51">((MIN(D584:D588)-D584)*100)/D584</f>
        <v>-5.4470527149716705</v>
      </c>
      <c r="K584">
        <f t="shared" ref="K584:K647" si="52">(MAX(C584:C603)-C584)*100/C584</f>
        <v>2.003017445617052</v>
      </c>
      <c r="L584">
        <f t="shared" ref="L584:L647" si="53">((MIN(D584:D603)-D584)*100)/D584</f>
        <v>-5.4470527149716705</v>
      </c>
    </row>
    <row r="585" spans="1:12">
      <c r="A585" s="1">
        <v>42003</v>
      </c>
      <c r="B585">
        <v>46.02</v>
      </c>
      <c r="C585">
        <v>46.16</v>
      </c>
      <c r="D585">
        <v>45.610000999999997</v>
      </c>
      <c r="E585">
        <v>45.610000999999997</v>
      </c>
      <c r="F585">
        <v>41.011951000000003</v>
      </c>
      <c r="G585">
        <v>1454800</v>
      </c>
      <c r="H585">
        <f t="shared" si="49"/>
        <v>1.3142774545585951</v>
      </c>
      <c r="I585">
        <f t="shared" si="50"/>
        <v>0</v>
      </c>
      <c r="J585">
        <f t="shared" si="51"/>
        <v>-4.4727054489650122</v>
      </c>
      <c r="K585">
        <f t="shared" si="52"/>
        <v>2.5996555459272104</v>
      </c>
      <c r="L585">
        <f t="shared" si="53"/>
        <v>-4.4727054489650122</v>
      </c>
    </row>
    <row r="586" spans="1:12">
      <c r="A586" s="1">
        <v>42004</v>
      </c>
      <c r="B586">
        <v>45.799999</v>
      </c>
      <c r="C586">
        <v>46.07</v>
      </c>
      <c r="D586">
        <v>45.52</v>
      </c>
      <c r="E586">
        <v>45.610000999999997</v>
      </c>
      <c r="F586">
        <v>41.011951000000003</v>
      </c>
      <c r="G586">
        <v>874200</v>
      </c>
      <c r="H586">
        <f t="shared" si="49"/>
        <v>0.79688610964248596</v>
      </c>
      <c r="I586">
        <f t="shared" si="50"/>
        <v>0</v>
      </c>
      <c r="J586">
        <f t="shared" si="51"/>
        <v>-4.283831282952554</v>
      </c>
      <c r="K586">
        <f t="shared" si="52"/>
        <v>2.8000889950075898</v>
      </c>
      <c r="L586">
        <f t="shared" si="53"/>
        <v>-4.283831282952554</v>
      </c>
    </row>
    <row r="587" spans="1:12">
      <c r="A587" s="1">
        <v>42006</v>
      </c>
      <c r="B587">
        <v>45.75</v>
      </c>
      <c r="C587">
        <v>46.029998999999997</v>
      </c>
      <c r="D587">
        <v>45.18</v>
      </c>
      <c r="E587">
        <v>45.52</v>
      </c>
      <c r="F587">
        <v>40.931023000000003</v>
      </c>
      <c r="G587">
        <v>1166100</v>
      </c>
      <c r="H587">
        <f t="shared" si="49"/>
        <v>1.1846997866504114</v>
      </c>
      <c r="I587">
        <f t="shared" si="50"/>
        <v>0</v>
      </c>
      <c r="J587">
        <f t="shared" si="51"/>
        <v>-3.5635236830455943</v>
      </c>
      <c r="K587">
        <f t="shared" si="52"/>
        <v>2.8894243512801303</v>
      </c>
      <c r="L587">
        <f t="shared" si="53"/>
        <v>-3.5635236830455943</v>
      </c>
    </row>
    <row r="588" spans="1:12">
      <c r="A588" s="1">
        <v>42009</v>
      </c>
      <c r="B588">
        <v>44.07</v>
      </c>
      <c r="C588">
        <v>44.279998999999997</v>
      </c>
      <c r="D588">
        <v>43.57</v>
      </c>
      <c r="E588">
        <v>44</v>
      </c>
      <c r="F588">
        <v>39.564259</v>
      </c>
      <c r="G588">
        <v>4633200</v>
      </c>
      <c r="H588">
        <f t="shared" si="49"/>
        <v>4.0971313359980188</v>
      </c>
      <c r="I588">
        <f t="shared" si="50"/>
        <v>3.8617954801670176</v>
      </c>
      <c r="J588">
        <f t="shared" si="51"/>
        <v>0</v>
      </c>
      <c r="K588">
        <f t="shared" si="52"/>
        <v>6.9557408978261286</v>
      </c>
      <c r="L588">
        <f t="shared" si="53"/>
        <v>0</v>
      </c>
    </row>
    <row r="589" spans="1:12">
      <c r="A589" s="1">
        <v>42010</v>
      </c>
      <c r="B589">
        <v>44.150002000000001</v>
      </c>
      <c r="C589">
        <v>45.990001999999997</v>
      </c>
      <c r="D589">
        <v>43.84</v>
      </c>
      <c r="E589">
        <v>45.110000999999997</v>
      </c>
      <c r="F589">
        <v>40.562354999999997</v>
      </c>
      <c r="G589">
        <v>6742200</v>
      </c>
      <c r="H589">
        <f t="shared" si="49"/>
        <v>3.5137219749637798</v>
      </c>
      <c r="I589">
        <f t="shared" si="50"/>
        <v>0</v>
      </c>
      <c r="J589">
        <f t="shared" si="51"/>
        <v>-0.13686359489052657</v>
      </c>
      <c r="K589">
        <f t="shared" si="52"/>
        <v>2.9789061544289561</v>
      </c>
      <c r="L589">
        <f t="shared" si="53"/>
        <v>-0.13686359489052657</v>
      </c>
    </row>
    <row r="590" spans="1:12">
      <c r="A590" s="1">
        <v>42011</v>
      </c>
      <c r="B590">
        <v>45.110000999999997</v>
      </c>
      <c r="C590">
        <v>45.110000999999997</v>
      </c>
      <c r="D590">
        <v>43.779998999999997</v>
      </c>
      <c r="E590">
        <v>44.68</v>
      </c>
      <c r="F590">
        <v>40.175705000000001</v>
      </c>
      <c r="G590">
        <v>13939600</v>
      </c>
      <c r="H590">
        <f t="shared" si="49"/>
        <v>4.6869977472176458</v>
      </c>
      <c r="I590">
        <f t="shared" si="50"/>
        <v>1.5074262578712863</v>
      </c>
      <c r="J590">
        <f t="shared" si="51"/>
        <v>0</v>
      </c>
      <c r="K590">
        <f t="shared" si="52"/>
        <v>4.9878074708976401</v>
      </c>
      <c r="L590">
        <f t="shared" si="53"/>
        <v>0</v>
      </c>
    </row>
    <row r="591" spans="1:12">
      <c r="A591" s="1">
        <v>42012</v>
      </c>
      <c r="B591">
        <v>45.02</v>
      </c>
      <c r="C591">
        <v>45.790000999999997</v>
      </c>
      <c r="D591">
        <v>44.990001999999997</v>
      </c>
      <c r="E591">
        <v>45.400002000000001</v>
      </c>
      <c r="F591">
        <v>40.823124</v>
      </c>
      <c r="G591">
        <v>4769700</v>
      </c>
      <c r="H591">
        <f t="shared" si="49"/>
        <v>0.87180546365786515</v>
      </c>
      <c r="I591">
        <f t="shared" si="50"/>
        <v>0</v>
      </c>
      <c r="J591">
        <f t="shared" si="51"/>
        <v>-2.0893597648650855</v>
      </c>
      <c r="K591">
        <f t="shared" si="52"/>
        <v>6.3550992278860257</v>
      </c>
      <c r="L591">
        <f t="shared" si="53"/>
        <v>-2.0893597648650855</v>
      </c>
    </row>
    <row r="592" spans="1:12">
      <c r="A592" s="1">
        <v>42013</v>
      </c>
      <c r="B592">
        <v>45.150002000000001</v>
      </c>
      <c r="C592">
        <v>45.18</v>
      </c>
      <c r="D592">
        <v>44.049999</v>
      </c>
      <c r="E592">
        <v>44.549999</v>
      </c>
      <c r="F592">
        <v>40.058810999999999</v>
      </c>
      <c r="G592">
        <v>4088700</v>
      </c>
      <c r="H592">
        <f t="shared" si="49"/>
        <v>0.65417525311352032</v>
      </c>
      <c r="I592">
        <f t="shared" si="50"/>
        <v>1.0624169986719718</v>
      </c>
      <c r="J592">
        <f t="shared" si="51"/>
        <v>0</v>
      </c>
      <c r="K592">
        <f t="shared" si="52"/>
        <v>7.791060203629927</v>
      </c>
      <c r="L592">
        <f t="shared" si="53"/>
        <v>0</v>
      </c>
    </row>
    <row r="593" spans="1:12">
      <c r="A593" s="1">
        <v>42016</v>
      </c>
      <c r="B593">
        <v>44.970001000000003</v>
      </c>
      <c r="C593">
        <v>45.09</v>
      </c>
      <c r="D593">
        <v>44.259998000000003</v>
      </c>
      <c r="E593">
        <v>44.919998</v>
      </c>
      <c r="F593">
        <v>40.391506</v>
      </c>
      <c r="G593">
        <v>1764400</v>
      </c>
      <c r="H593">
        <f t="shared" si="49"/>
        <v>0.2581540028209075</v>
      </c>
      <c r="I593">
        <f t="shared" si="50"/>
        <v>3.3045065424706075</v>
      </c>
      <c r="J593">
        <f t="shared" si="51"/>
        <v>0</v>
      </c>
      <c r="K593">
        <f t="shared" si="52"/>
        <v>8.0062120204036304</v>
      </c>
      <c r="L593">
        <f t="shared" si="53"/>
        <v>0</v>
      </c>
    </row>
    <row r="594" spans="1:12">
      <c r="A594" s="1">
        <v>42017</v>
      </c>
      <c r="B594">
        <v>45.5</v>
      </c>
      <c r="C594">
        <v>45.66</v>
      </c>
      <c r="D594">
        <v>44.619999</v>
      </c>
      <c r="E594">
        <v>45.09</v>
      </c>
      <c r="F594">
        <v>40.544373</v>
      </c>
      <c r="G594">
        <v>1573200</v>
      </c>
      <c r="H594">
        <f t="shared" si="49"/>
        <v>0.25127297585658337</v>
      </c>
      <c r="I594">
        <f t="shared" si="50"/>
        <v>3.0880420499343053</v>
      </c>
      <c r="J594">
        <f t="shared" si="51"/>
        <v>0</v>
      </c>
      <c r="K594">
        <f t="shared" si="52"/>
        <v>6.6579084537888829</v>
      </c>
      <c r="L594">
        <f t="shared" si="53"/>
        <v>0</v>
      </c>
    </row>
    <row r="595" spans="1:12">
      <c r="A595" s="1">
        <v>42018</v>
      </c>
      <c r="B595">
        <v>44.709999000000003</v>
      </c>
      <c r="C595">
        <v>45.200001</v>
      </c>
      <c r="D595">
        <v>44.66</v>
      </c>
      <c r="E595">
        <v>44.799999</v>
      </c>
      <c r="F595">
        <v>40.283603999999997</v>
      </c>
      <c r="G595">
        <v>1781600</v>
      </c>
      <c r="H595">
        <f t="shared" si="49"/>
        <v>0.34083778447787694</v>
      </c>
      <c r="I595">
        <f t="shared" si="50"/>
        <v>4.1371658376733222</v>
      </c>
      <c r="J595">
        <f t="shared" si="51"/>
        <v>-2.2386923421397125E-2</v>
      </c>
      <c r="K595">
        <f t="shared" si="52"/>
        <v>7.743362660545074</v>
      </c>
      <c r="L595">
        <f t="shared" si="53"/>
        <v>-2.2386923421397125E-2</v>
      </c>
    </row>
    <row r="596" spans="1:12">
      <c r="A596" s="1">
        <v>42019</v>
      </c>
      <c r="B596">
        <v>44.799999</v>
      </c>
      <c r="C596">
        <v>45.349997999999999</v>
      </c>
      <c r="D596">
        <v>44.650002000000001</v>
      </c>
      <c r="E596">
        <v>45</v>
      </c>
      <c r="F596">
        <v>40.463448</v>
      </c>
      <c r="G596">
        <v>1645900</v>
      </c>
      <c r="H596">
        <f t="shared" si="49"/>
        <v>0.58876345009157505</v>
      </c>
      <c r="I596">
        <f t="shared" si="50"/>
        <v>3.7927278409141296</v>
      </c>
      <c r="J596">
        <f t="shared" si="51"/>
        <v>0</v>
      </c>
      <c r="K596">
        <f t="shared" si="52"/>
        <v>7.3869970181696614</v>
      </c>
      <c r="L596">
        <f t="shared" si="53"/>
        <v>0</v>
      </c>
    </row>
    <row r="597" spans="1:12">
      <c r="A597" s="1">
        <v>42020</v>
      </c>
      <c r="B597">
        <v>45.439999</v>
      </c>
      <c r="C597">
        <v>46.580002</v>
      </c>
      <c r="D597">
        <v>45.439999</v>
      </c>
      <c r="E597">
        <v>46.360000999999997</v>
      </c>
      <c r="F597">
        <v>41.686340000000001</v>
      </c>
      <c r="G597">
        <v>4359200</v>
      </c>
      <c r="H597">
        <f t="shared" si="49"/>
        <v>2.0081446129466176</v>
      </c>
      <c r="I597">
        <f t="shared" si="50"/>
        <v>1.6745362097665788</v>
      </c>
      <c r="J597">
        <f t="shared" si="51"/>
        <v>0</v>
      </c>
      <c r="K597">
        <f t="shared" si="52"/>
        <v>6.6122753708769615</v>
      </c>
      <c r="L597">
        <f t="shared" si="53"/>
        <v>0</v>
      </c>
    </row>
    <row r="598" spans="1:12">
      <c r="A598" s="1">
        <v>42024</v>
      </c>
      <c r="B598">
        <v>47</v>
      </c>
      <c r="C598">
        <v>47.07</v>
      </c>
      <c r="D598">
        <v>46.200001</v>
      </c>
      <c r="E598">
        <v>46.66</v>
      </c>
      <c r="F598">
        <v>41.956097</v>
      </c>
      <c r="G598">
        <v>2439700</v>
      </c>
      <c r="H598">
        <f t="shared" si="49"/>
        <v>1.0965633792688079</v>
      </c>
      <c r="I598">
        <f t="shared" si="50"/>
        <v>0.61610579987252312</v>
      </c>
      <c r="J598">
        <f t="shared" si="51"/>
        <v>-0.51948483724058137</v>
      </c>
      <c r="K598">
        <f t="shared" si="52"/>
        <v>5.5024431697471776</v>
      </c>
      <c r="L598">
        <f t="shared" si="53"/>
        <v>-0.54112552941286729</v>
      </c>
    </row>
    <row r="599" spans="1:12">
      <c r="A599" s="1">
        <v>42025</v>
      </c>
      <c r="B599">
        <v>46.290000999999997</v>
      </c>
      <c r="C599">
        <v>46.799999</v>
      </c>
      <c r="D599">
        <v>45.959999000000003</v>
      </c>
      <c r="E599">
        <v>46.759998000000003</v>
      </c>
      <c r="F599">
        <v>42.046013000000002</v>
      </c>
      <c r="G599">
        <v>1878000</v>
      </c>
      <c r="H599">
        <f t="shared" si="49"/>
        <v>0.79578968778602666</v>
      </c>
      <c r="I599">
        <f t="shared" si="50"/>
        <v>1.1965854956535302</v>
      </c>
      <c r="J599">
        <f t="shared" si="51"/>
        <v>0</v>
      </c>
      <c r="K599">
        <f t="shared" si="52"/>
        <v>6.1111133784425871</v>
      </c>
      <c r="L599">
        <f t="shared" si="53"/>
        <v>-2.1753699341906119E-2</v>
      </c>
    </row>
    <row r="600" spans="1:12">
      <c r="A600" s="1">
        <v>42026</v>
      </c>
      <c r="B600">
        <v>46.349997999999999</v>
      </c>
      <c r="C600">
        <v>46.849997999999999</v>
      </c>
      <c r="D600">
        <v>46.130001</v>
      </c>
      <c r="E600">
        <v>46.73</v>
      </c>
      <c r="F600">
        <v>42.019038999999999</v>
      </c>
      <c r="G600">
        <v>2321200</v>
      </c>
      <c r="H600">
        <f t="shared" si="49"/>
        <v>0.95882489012260008</v>
      </c>
      <c r="I600">
        <f t="shared" si="50"/>
        <v>1.0885870261936779</v>
      </c>
      <c r="J600">
        <f t="shared" si="51"/>
        <v>-0.39020159570341156</v>
      </c>
      <c r="K600">
        <f t="shared" si="52"/>
        <v>6.9583845019587782</v>
      </c>
      <c r="L600">
        <f t="shared" si="53"/>
        <v>-0.39020159570341156</v>
      </c>
    </row>
    <row r="601" spans="1:12">
      <c r="A601" s="1">
        <v>42027</v>
      </c>
      <c r="B601">
        <v>46.259998000000003</v>
      </c>
      <c r="C601">
        <v>47.360000999999997</v>
      </c>
      <c r="D601">
        <v>46.189999</v>
      </c>
      <c r="E601">
        <v>46.880001</v>
      </c>
      <c r="F601">
        <v>42.153914999999998</v>
      </c>
      <c r="G601">
        <v>3819500</v>
      </c>
      <c r="H601">
        <f t="shared" si="49"/>
        <v>1.5104001898133501</v>
      </c>
      <c r="I601">
        <f t="shared" si="50"/>
        <v>0</v>
      </c>
      <c r="J601">
        <f t="shared" si="51"/>
        <v>-0.5195886668020927</v>
      </c>
      <c r="K601">
        <f t="shared" si="52"/>
        <v>6.2711168439375733</v>
      </c>
      <c r="L601">
        <f t="shared" si="53"/>
        <v>-0.5195886668020927</v>
      </c>
    </row>
    <row r="602" spans="1:12">
      <c r="A602" s="1">
        <v>42030</v>
      </c>
      <c r="B602">
        <v>46.68</v>
      </c>
      <c r="C602">
        <v>46.970001000000003</v>
      </c>
      <c r="D602">
        <v>46.189999</v>
      </c>
      <c r="E602">
        <v>46.73</v>
      </c>
      <c r="F602">
        <v>42.019038999999999</v>
      </c>
      <c r="G602">
        <v>3190300</v>
      </c>
      <c r="H602">
        <f t="shared" si="49"/>
        <v>1.0765238635136594</v>
      </c>
      <c r="I602">
        <f t="shared" si="50"/>
        <v>6.3868425295533965E-2</v>
      </c>
      <c r="J602">
        <f t="shared" si="51"/>
        <v>-0.5195886668020927</v>
      </c>
      <c r="K602">
        <f t="shared" si="52"/>
        <v>7.6644643886637276</v>
      </c>
      <c r="L602">
        <f t="shared" si="53"/>
        <v>-0.5195886668020927</v>
      </c>
    </row>
    <row r="603" spans="1:12">
      <c r="A603" s="1">
        <v>42031</v>
      </c>
      <c r="B603">
        <v>46.27</v>
      </c>
      <c r="C603">
        <v>46.830002</v>
      </c>
      <c r="D603">
        <v>46.139999000000003</v>
      </c>
      <c r="E603">
        <v>46.599997999999999</v>
      </c>
      <c r="F603">
        <v>41.902144999999997</v>
      </c>
      <c r="G603">
        <v>803900</v>
      </c>
      <c r="H603">
        <f t="shared" si="49"/>
        <v>0.29449691179379722</v>
      </c>
      <c r="I603">
        <f t="shared" si="50"/>
        <v>0.3630108749514887</v>
      </c>
      <c r="J603">
        <f t="shared" si="51"/>
        <v>-0.41178587801877231</v>
      </c>
      <c r="K603">
        <f t="shared" si="52"/>
        <v>7.9863289350275917</v>
      </c>
      <c r="L603">
        <f t="shared" si="53"/>
        <v>-0.41178587801877231</v>
      </c>
    </row>
    <row r="604" spans="1:12">
      <c r="A604" s="1">
        <v>42032</v>
      </c>
      <c r="B604">
        <v>46.549999</v>
      </c>
      <c r="C604">
        <v>46.77</v>
      </c>
      <c r="D604">
        <v>45.950001</v>
      </c>
      <c r="E604">
        <v>46.049999</v>
      </c>
      <c r="F604">
        <v>41.407592999999999</v>
      </c>
      <c r="G604">
        <v>1872200</v>
      </c>
      <c r="H604">
        <f t="shared" si="49"/>
        <v>0.77924564426574761</v>
      </c>
      <c r="I604">
        <f t="shared" si="50"/>
        <v>0.81249091297839959</v>
      </c>
      <c r="J604">
        <f t="shared" si="51"/>
        <v>0</v>
      </c>
      <c r="K604">
        <f t="shared" si="52"/>
        <v>8.2317703656189796</v>
      </c>
      <c r="L604">
        <f t="shared" si="53"/>
        <v>0</v>
      </c>
    </row>
    <row r="605" spans="1:12">
      <c r="A605" s="1">
        <v>42033</v>
      </c>
      <c r="B605">
        <v>46.619999</v>
      </c>
      <c r="C605">
        <v>47</v>
      </c>
      <c r="D605">
        <v>46.34</v>
      </c>
      <c r="E605">
        <v>47</v>
      </c>
      <c r="F605">
        <v>42.261817999999998</v>
      </c>
      <c r="G605">
        <v>1152200</v>
      </c>
      <c r="H605">
        <f t="shared" si="49"/>
        <v>0.4797994519909054</v>
      </c>
      <c r="I605">
        <f t="shared" si="50"/>
        <v>0.31915319148936305</v>
      </c>
      <c r="J605">
        <f t="shared" si="51"/>
        <v>-0.73370738023306725</v>
      </c>
      <c r="K605">
        <f t="shared" si="52"/>
        <v>7.702125531914894</v>
      </c>
      <c r="L605">
        <f t="shared" si="53"/>
        <v>-0.73370738023306725</v>
      </c>
    </row>
    <row r="606" spans="1:12">
      <c r="A606" s="1">
        <v>42034</v>
      </c>
      <c r="B606">
        <v>46.380001</v>
      </c>
      <c r="C606">
        <v>46.639999000000003</v>
      </c>
      <c r="D606">
        <v>46.02</v>
      </c>
      <c r="E606">
        <v>46.09</v>
      </c>
      <c r="F606">
        <v>41.443562</v>
      </c>
      <c r="G606">
        <v>1985200</v>
      </c>
      <c r="H606">
        <f t="shared" si="49"/>
        <v>0.91584318284570176</v>
      </c>
      <c r="I606">
        <f t="shared" si="50"/>
        <v>4.4168139883536384</v>
      </c>
      <c r="J606">
        <f t="shared" si="51"/>
        <v>-4.3459365493270591E-2</v>
      </c>
      <c r="K606">
        <f t="shared" si="52"/>
        <v>8.5334478673552212</v>
      </c>
      <c r="L606">
        <f t="shared" si="53"/>
        <v>-4.3459365493270591E-2</v>
      </c>
    </row>
    <row r="607" spans="1:12">
      <c r="A607" s="1">
        <v>42037</v>
      </c>
      <c r="B607">
        <v>46.18</v>
      </c>
      <c r="C607">
        <v>46.700001</v>
      </c>
      <c r="D607">
        <v>46.119999</v>
      </c>
      <c r="E607">
        <v>46.689999</v>
      </c>
      <c r="F607">
        <v>41.983069999999998</v>
      </c>
      <c r="G607">
        <v>2044800</v>
      </c>
      <c r="H607">
        <f t="shared" si="49"/>
        <v>1.1355205579866279</v>
      </c>
      <c r="I607">
        <f t="shared" si="50"/>
        <v>4.2826551545469984</v>
      </c>
      <c r="J607">
        <f t="shared" si="51"/>
        <v>-0.26018864397633651</v>
      </c>
      <c r="K607">
        <f t="shared" si="52"/>
        <v>8.3939998202569619</v>
      </c>
      <c r="L607">
        <f t="shared" si="53"/>
        <v>-0.26018864397633651</v>
      </c>
    </row>
    <row r="608" spans="1:12">
      <c r="A608" s="1">
        <v>42038</v>
      </c>
      <c r="B608">
        <v>46.709999000000003</v>
      </c>
      <c r="C608">
        <v>47.150002000000001</v>
      </c>
      <c r="D608">
        <v>46.59</v>
      </c>
      <c r="E608">
        <v>46.93</v>
      </c>
      <c r="F608">
        <v>42.198875000000001</v>
      </c>
      <c r="G608">
        <v>1446100</v>
      </c>
      <c r="H608">
        <f t="shared" si="49"/>
        <v>0.92010994744410368</v>
      </c>
      <c r="I608">
        <f t="shared" si="50"/>
        <v>3.2873784395597685</v>
      </c>
      <c r="J608">
        <f t="shared" si="51"/>
        <v>-1.2663661729985047</v>
      </c>
      <c r="K608">
        <f t="shared" si="52"/>
        <v>7.3594843113686395</v>
      </c>
      <c r="L608">
        <f t="shared" si="53"/>
        <v>-1.2663661729985047</v>
      </c>
    </row>
    <row r="609" spans="1:12">
      <c r="A609" s="1">
        <v>42039</v>
      </c>
      <c r="B609">
        <v>46.16</v>
      </c>
      <c r="C609">
        <v>47</v>
      </c>
      <c r="D609">
        <v>46</v>
      </c>
      <c r="E609">
        <v>47</v>
      </c>
      <c r="F609">
        <v>42.261817999999998</v>
      </c>
      <c r="G609">
        <v>3341300</v>
      </c>
      <c r="H609">
        <f t="shared" si="49"/>
        <v>1.9653549791188754</v>
      </c>
      <c r="I609">
        <f t="shared" si="50"/>
        <v>3.61702340425532</v>
      </c>
      <c r="J609">
        <f t="shared" si="51"/>
        <v>0</v>
      </c>
      <c r="K609">
        <f t="shared" si="52"/>
        <v>7.702125531914894</v>
      </c>
      <c r="L609">
        <f t="shared" si="53"/>
        <v>0</v>
      </c>
    </row>
    <row r="610" spans="1:12">
      <c r="A610" s="1">
        <v>42040</v>
      </c>
      <c r="B610">
        <v>48.07</v>
      </c>
      <c r="C610">
        <v>48.700001</v>
      </c>
      <c r="D610">
        <v>47.889999000000003</v>
      </c>
      <c r="E610">
        <v>48.419998</v>
      </c>
      <c r="F610">
        <v>43.538665999999999</v>
      </c>
      <c r="G610">
        <v>2380600</v>
      </c>
      <c r="H610">
        <f t="shared" si="49"/>
        <v>1.1939295458192907</v>
      </c>
      <c r="I610">
        <f t="shared" si="50"/>
        <v>0</v>
      </c>
      <c r="J610">
        <f t="shared" si="51"/>
        <v>-0.85612655786442216</v>
      </c>
      <c r="K610">
        <f t="shared" si="52"/>
        <v>3.9425009457391997</v>
      </c>
      <c r="L610">
        <f t="shared" si="53"/>
        <v>-0.85612655786442216</v>
      </c>
    </row>
    <row r="611" spans="1:12">
      <c r="A611" s="1">
        <v>42041</v>
      </c>
      <c r="B611">
        <v>48.16</v>
      </c>
      <c r="C611">
        <v>48.5</v>
      </c>
      <c r="D611">
        <v>47.84</v>
      </c>
      <c r="E611">
        <v>48.049999</v>
      </c>
      <c r="F611">
        <v>43.205967000000001</v>
      </c>
      <c r="G611">
        <v>7440600</v>
      </c>
      <c r="H611">
        <f t="shared" si="49"/>
        <v>3.3222896945883194</v>
      </c>
      <c r="I611">
        <f t="shared" si="50"/>
        <v>0.20618144329896776</v>
      </c>
      <c r="J611">
        <f t="shared" si="51"/>
        <v>-0.75250836120402698</v>
      </c>
      <c r="K611">
        <f t="shared" si="52"/>
        <v>4.371131958762887</v>
      </c>
      <c r="L611">
        <f t="shared" si="53"/>
        <v>-0.91972826086957093</v>
      </c>
    </row>
    <row r="612" spans="1:12">
      <c r="A612" s="1">
        <v>42044</v>
      </c>
      <c r="B612">
        <v>47.48</v>
      </c>
      <c r="C612">
        <v>48.130001</v>
      </c>
      <c r="D612">
        <v>47.48</v>
      </c>
      <c r="E612">
        <v>47.799999</v>
      </c>
      <c r="F612">
        <v>42.981171000000003</v>
      </c>
      <c r="G612">
        <v>1489900</v>
      </c>
      <c r="H612">
        <f t="shared" si="49"/>
        <v>0.44732607155295617</v>
      </c>
      <c r="I612">
        <f t="shared" si="50"/>
        <v>3.1788883611284291</v>
      </c>
      <c r="J612">
        <f t="shared" si="51"/>
        <v>0</v>
      </c>
      <c r="K612">
        <f t="shared" si="52"/>
        <v>5.1734842058282942</v>
      </c>
      <c r="L612">
        <f t="shared" si="53"/>
        <v>-0.1684877843302364</v>
      </c>
    </row>
    <row r="613" spans="1:12">
      <c r="A613" s="1">
        <v>42045</v>
      </c>
      <c r="B613">
        <v>48.48</v>
      </c>
      <c r="C613">
        <v>48.560001</v>
      </c>
      <c r="D613">
        <v>48.09</v>
      </c>
      <c r="E613">
        <v>48.25</v>
      </c>
      <c r="F613">
        <v>43.385803000000003</v>
      </c>
      <c r="G613">
        <v>1062900</v>
      </c>
      <c r="H613">
        <f t="shared" si="49"/>
        <v>0.33012392458924744</v>
      </c>
      <c r="I613">
        <f t="shared" si="50"/>
        <v>2.265236773780126</v>
      </c>
      <c r="J613">
        <f t="shared" si="51"/>
        <v>-0.58223955084217849</v>
      </c>
      <c r="K613">
        <f t="shared" si="52"/>
        <v>4.2421704233490445</v>
      </c>
      <c r="L613">
        <f t="shared" si="53"/>
        <v>-4.0340985651902734</v>
      </c>
    </row>
    <row r="614" spans="1:12">
      <c r="A614" s="1">
        <v>42046</v>
      </c>
      <c r="B614">
        <v>48</v>
      </c>
      <c r="C614">
        <v>48.209999000000003</v>
      </c>
      <c r="D614">
        <v>47.810001</v>
      </c>
      <c r="E614">
        <v>48.16</v>
      </c>
      <c r="F614">
        <v>43.304878000000002</v>
      </c>
      <c r="G614">
        <v>900100</v>
      </c>
      <c r="H614">
        <f t="shared" si="49"/>
        <v>0.28637697021374076</v>
      </c>
      <c r="I614">
        <f t="shared" si="50"/>
        <v>3.0076768929200624</v>
      </c>
      <c r="J614">
        <f t="shared" si="51"/>
        <v>0</v>
      </c>
      <c r="K614">
        <f t="shared" si="52"/>
        <v>4.998962974465103</v>
      </c>
      <c r="L614">
        <f t="shared" si="53"/>
        <v>-3.4720748071099163</v>
      </c>
    </row>
    <row r="615" spans="1:12">
      <c r="A615" s="1">
        <v>42047</v>
      </c>
      <c r="B615">
        <v>48.09</v>
      </c>
      <c r="C615">
        <v>48.599997999999999</v>
      </c>
      <c r="D615">
        <v>48.080002</v>
      </c>
      <c r="E615">
        <v>48.599997999999999</v>
      </c>
      <c r="F615">
        <v>43.700519999999997</v>
      </c>
      <c r="G615">
        <v>847200</v>
      </c>
      <c r="H615">
        <f t="shared" si="49"/>
        <v>0.31911768029470927</v>
      </c>
      <c r="I615">
        <f t="shared" si="50"/>
        <v>3.1070021854733358</v>
      </c>
      <c r="J615">
        <f t="shared" si="51"/>
        <v>0</v>
      </c>
      <c r="K615">
        <f t="shared" si="52"/>
        <v>4.1563808294806934</v>
      </c>
      <c r="L615">
        <f t="shared" si="53"/>
        <v>-4.0141429278642704</v>
      </c>
    </row>
    <row r="616" spans="1:12">
      <c r="A616" s="1">
        <v>42048</v>
      </c>
      <c r="B616">
        <v>49.240001999999997</v>
      </c>
      <c r="C616">
        <v>49.66</v>
      </c>
      <c r="D616">
        <v>49.200001</v>
      </c>
      <c r="E616">
        <v>49.419998</v>
      </c>
      <c r="F616">
        <v>44.437854999999999</v>
      </c>
      <c r="G616">
        <v>1739300</v>
      </c>
      <c r="H616">
        <f t="shared" si="49"/>
        <v>0.7407139267675692</v>
      </c>
      <c r="I616">
        <f t="shared" si="50"/>
        <v>1.3491784132098346</v>
      </c>
      <c r="J616">
        <f t="shared" si="51"/>
        <v>-1.2195182678959722</v>
      </c>
      <c r="K616">
        <f t="shared" si="52"/>
        <v>1.9331433749496647</v>
      </c>
      <c r="L616">
        <f t="shared" si="53"/>
        <v>-6.1991848333499009</v>
      </c>
    </row>
    <row r="617" spans="1:12">
      <c r="A617" s="1">
        <v>42052</v>
      </c>
      <c r="B617">
        <v>49.009998000000003</v>
      </c>
      <c r="C617">
        <v>49.25</v>
      </c>
      <c r="D617">
        <v>48.599997999999999</v>
      </c>
      <c r="E617">
        <v>49.189999</v>
      </c>
      <c r="F617">
        <v>44.231040999999998</v>
      </c>
      <c r="G617">
        <v>1075600</v>
      </c>
      <c r="H617">
        <f t="shared" si="49"/>
        <v>0.89048580984866044</v>
      </c>
      <c r="I617">
        <f t="shared" si="50"/>
        <v>2.6802030456852797</v>
      </c>
      <c r="J617">
        <f t="shared" si="51"/>
        <v>0</v>
      </c>
      <c r="K617">
        <f t="shared" si="52"/>
        <v>2.7817238578680201</v>
      </c>
      <c r="L617">
        <f t="shared" si="53"/>
        <v>-5.0411442403763038</v>
      </c>
    </row>
    <row r="618" spans="1:12">
      <c r="A618" s="1">
        <v>42053</v>
      </c>
      <c r="B618">
        <v>49.25</v>
      </c>
      <c r="C618">
        <v>49.439999</v>
      </c>
      <c r="D618">
        <v>49.049999</v>
      </c>
      <c r="E618">
        <v>49.25</v>
      </c>
      <c r="F618">
        <v>44.284992000000003</v>
      </c>
      <c r="G618">
        <v>875800</v>
      </c>
      <c r="H618">
        <f t="shared" si="49"/>
        <v>0.77847504933245626</v>
      </c>
      <c r="I618">
        <f t="shared" si="50"/>
        <v>2.285600774385129</v>
      </c>
      <c r="J618">
        <f t="shared" si="51"/>
        <v>0</v>
      </c>
      <c r="K618">
        <f t="shared" si="52"/>
        <v>2.3867314398610722</v>
      </c>
      <c r="L618">
        <f t="shared" si="53"/>
        <v>-5.9123283570301375</v>
      </c>
    </row>
    <row r="619" spans="1:12">
      <c r="A619" s="1">
        <v>42054</v>
      </c>
      <c r="B619">
        <v>49.91</v>
      </c>
      <c r="C619">
        <v>50.110000999999997</v>
      </c>
      <c r="D619">
        <v>49.630001</v>
      </c>
      <c r="E619">
        <v>50.099997999999999</v>
      </c>
      <c r="F619">
        <v>45.049301</v>
      </c>
      <c r="G619">
        <v>2046100</v>
      </c>
      <c r="H619">
        <f t="shared" si="49"/>
        <v>1.8812982714233173</v>
      </c>
      <c r="I619">
        <f t="shared" si="50"/>
        <v>1.0177569144331151</v>
      </c>
      <c r="J619">
        <f t="shared" si="51"/>
        <v>-1.1283517806094741</v>
      </c>
      <c r="K619">
        <f t="shared" si="52"/>
        <v>1.0177569144331151</v>
      </c>
      <c r="L619">
        <f t="shared" si="53"/>
        <v>-7.0118858147917411</v>
      </c>
    </row>
    <row r="620" spans="1:12">
      <c r="A620" s="1">
        <v>42055</v>
      </c>
      <c r="B620">
        <v>49.110000999999997</v>
      </c>
      <c r="C620">
        <v>50.330002</v>
      </c>
      <c r="D620">
        <v>49.07</v>
      </c>
      <c r="E620">
        <v>50.099997999999999</v>
      </c>
      <c r="F620">
        <v>45.049301</v>
      </c>
      <c r="G620">
        <v>2027800</v>
      </c>
      <c r="H620">
        <f t="shared" si="49"/>
        <v>1.5399453219927095</v>
      </c>
      <c r="I620">
        <f t="shared" si="50"/>
        <v>0.57619111558946412</v>
      </c>
      <c r="J620">
        <f t="shared" si="51"/>
        <v>-0.87630120236396414</v>
      </c>
      <c r="K620">
        <f t="shared" si="52"/>
        <v>0.57619111558946412</v>
      </c>
      <c r="L620">
        <f t="shared" si="53"/>
        <v>-5.9506786223761958</v>
      </c>
    </row>
    <row r="621" spans="1:12">
      <c r="A621" s="1">
        <v>42058</v>
      </c>
      <c r="B621">
        <v>50.290000999999997</v>
      </c>
      <c r="C621">
        <v>50.57</v>
      </c>
      <c r="D621">
        <v>50.200001</v>
      </c>
      <c r="E621">
        <v>50.220001000000003</v>
      </c>
      <c r="F621">
        <v>45.157207</v>
      </c>
      <c r="G621">
        <v>857400</v>
      </c>
      <c r="H621">
        <f t="shared" si="49"/>
        <v>0.55212116528861754</v>
      </c>
      <c r="I621">
        <f t="shared" si="50"/>
        <v>9.8870872058532094E-2</v>
      </c>
      <c r="J621">
        <f t="shared" si="51"/>
        <v>-3.346615471182953</v>
      </c>
      <c r="K621">
        <f t="shared" si="52"/>
        <v>0.98872849515523031</v>
      </c>
      <c r="L621">
        <f t="shared" si="53"/>
        <v>-8.0677269309217738</v>
      </c>
    </row>
    <row r="622" spans="1:12">
      <c r="A622" s="1">
        <v>42059</v>
      </c>
      <c r="B622">
        <v>49.82</v>
      </c>
      <c r="C622">
        <v>50.470001000000003</v>
      </c>
      <c r="D622">
        <v>49.66</v>
      </c>
      <c r="E622">
        <v>50.389999000000003</v>
      </c>
      <c r="F622">
        <v>45.310065999999999</v>
      </c>
      <c r="G622">
        <v>1046400</v>
      </c>
      <c r="H622">
        <f t="shared" si="49"/>
        <v>0.76016679500777307</v>
      </c>
      <c r="I622">
        <f t="shared" si="50"/>
        <v>0.29720229250638713</v>
      </c>
      <c r="J622">
        <f t="shared" si="51"/>
        <v>-2.9399899315344267</v>
      </c>
      <c r="K622">
        <f t="shared" si="52"/>
        <v>1.6445373163356904</v>
      </c>
      <c r="L622">
        <f t="shared" si="53"/>
        <v>-7.0680587998388971</v>
      </c>
    </row>
    <row r="623" spans="1:12">
      <c r="A623" s="1">
        <v>42060</v>
      </c>
      <c r="B623">
        <v>50.25</v>
      </c>
      <c r="C623">
        <v>50.619999</v>
      </c>
      <c r="D623">
        <v>50.209999000000003</v>
      </c>
      <c r="E623">
        <v>50.41</v>
      </c>
      <c r="F623">
        <v>45.328049</v>
      </c>
      <c r="G623">
        <v>1440200</v>
      </c>
      <c r="H623">
        <f t="shared" si="49"/>
        <v>1.0507040198438753</v>
      </c>
      <c r="I623">
        <f t="shared" si="50"/>
        <v>0</v>
      </c>
      <c r="J623">
        <f t="shared" si="51"/>
        <v>-4.4015117387275851</v>
      </c>
      <c r="K623">
        <f t="shared" si="52"/>
        <v>1.6791821746183826</v>
      </c>
      <c r="L623">
        <f t="shared" si="53"/>
        <v>-8.0860328238604477</v>
      </c>
    </row>
    <row r="624" spans="1:12">
      <c r="A624" s="1">
        <v>42061</v>
      </c>
      <c r="B624">
        <v>49.09</v>
      </c>
      <c r="C624">
        <v>49.18</v>
      </c>
      <c r="D624">
        <v>48.639999000000003</v>
      </c>
      <c r="E624">
        <v>48.869999</v>
      </c>
      <c r="F624">
        <v>43.943302000000003</v>
      </c>
      <c r="G624">
        <v>2660200</v>
      </c>
      <c r="H624">
        <f t="shared" si="49"/>
        <v>1.7930950808180213</v>
      </c>
      <c r="I624">
        <f t="shared" si="50"/>
        <v>0</v>
      </c>
      <c r="J624">
        <f t="shared" si="51"/>
        <v>-1.7475288188225628</v>
      </c>
      <c r="K624">
        <f t="shared" si="52"/>
        <v>4.6563664091094017</v>
      </c>
      <c r="L624">
        <f t="shared" si="53"/>
        <v>-5.1192373585369566</v>
      </c>
    </row>
    <row r="625" spans="1:12">
      <c r="A625" s="1">
        <v>42062</v>
      </c>
      <c r="B625">
        <v>48.720001000000003</v>
      </c>
      <c r="C625">
        <v>49.150002000000001</v>
      </c>
      <c r="D625">
        <v>48.52</v>
      </c>
      <c r="E625">
        <v>48.860000999999997</v>
      </c>
      <c r="F625">
        <v>43.934306999999997</v>
      </c>
      <c r="G625">
        <v>1444500</v>
      </c>
      <c r="H625">
        <f t="shared" si="49"/>
        <v>0.89921563745019917</v>
      </c>
      <c r="I625">
        <f t="shared" si="50"/>
        <v>0</v>
      </c>
      <c r="J625">
        <f t="shared" si="51"/>
        <v>-1.5045321516900381</v>
      </c>
      <c r="K625">
        <f t="shared" si="52"/>
        <v>4.7202419238965705</v>
      </c>
      <c r="L625">
        <f t="shared" si="53"/>
        <v>-4.884579554822758</v>
      </c>
    </row>
    <row r="626" spans="1:12">
      <c r="A626" s="1">
        <v>42065</v>
      </c>
      <c r="B626">
        <v>48.310001</v>
      </c>
      <c r="C626">
        <v>48.459999000000003</v>
      </c>
      <c r="D626">
        <v>48.200001</v>
      </c>
      <c r="E626">
        <v>48.290000999999997</v>
      </c>
      <c r="F626">
        <v>43.421771999999997</v>
      </c>
      <c r="G626">
        <v>1343600</v>
      </c>
      <c r="H626">
        <f t="shared" si="49"/>
        <v>0.90190234537570313</v>
      </c>
      <c r="I626">
        <f t="shared" si="50"/>
        <v>0.55716261983413062</v>
      </c>
      <c r="J626">
        <f t="shared" si="51"/>
        <v>-1.6597489282209759</v>
      </c>
      <c r="K626">
        <f t="shared" si="52"/>
        <v>6.2113125507906011</v>
      </c>
      <c r="L626">
        <f t="shared" si="53"/>
        <v>-4.253109870267429</v>
      </c>
    </row>
    <row r="627" spans="1:12">
      <c r="A627" s="1">
        <v>42066</v>
      </c>
      <c r="B627">
        <v>48.549999</v>
      </c>
      <c r="C627">
        <v>48.639999000000003</v>
      </c>
      <c r="D627">
        <v>48</v>
      </c>
      <c r="E627">
        <v>48.080002</v>
      </c>
      <c r="F627">
        <v>43.232944000000003</v>
      </c>
      <c r="G627">
        <v>1115200</v>
      </c>
      <c r="H627">
        <f t="shared" si="49"/>
        <v>0.70271837074191235</v>
      </c>
      <c r="I627">
        <f t="shared" si="50"/>
        <v>0.18503495446205454</v>
      </c>
      <c r="J627">
        <f t="shared" si="51"/>
        <v>-1.2499958333333321</v>
      </c>
      <c r="K627">
        <f t="shared" si="52"/>
        <v>5.8182608104083231</v>
      </c>
      <c r="L627">
        <f t="shared" si="53"/>
        <v>-3.8541624999999988</v>
      </c>
    </row>
    <row r="628" spans="1:12">
      <c r="A628" s="1">
        <v>42067</v>
      </c>
      <c r="B628">
        <v>48.16</v>
      </c>
      <c r="C628">
        <v>48.360000999999997</v>
      </c>
      <c r="D628">
        <v>47.790000999999997</v>
      </c>
      <c r="E628">
        <v>48.34</v>
      </c>
      <c r="F628">
        <v>43.466732</v>
      </c>
      <c r="G628">
        <v>1743100</v>
      </c>
      <c r="H628">
        <f t="shared" si="49"/>
        <v>1.0889338680860101</v>
      </c>
      <c r="I628">
        <f t="shared" si="50"/>
        <v>0.76509303628839875</v>
      </c>
      <c r="J628">
        <f t="shared" si="51"/>
        <v>-3.4316781035430322</v>
      </c>
      <c r="K628">
        <f t="shared" si="52"/>
        <v>6.4309345237606736</v>
      </c>
      <c r="L628">
        <f t="shared" si="53"/>
        <v>-3.4316781035430322</v>
      </c>
    </row>
    <row r="629" spans="1:12">
      <c r="A629" s="1">
        <v>42068</v>
      </c>
      <c r="B629">
        <v>48.73</v>
      </c>
      <c r="C629">
        <v>48.73</v>
      </c>
      <c r="D629">
        <v>48.27</v>
      </c>
      <c r="E629">
        <v>48.360000999999997</v>
      </c>
      <c r="F629">
        <v>43.484715000000001</v>
      </c>
      <c r="G629">
        <v>1529800</v>
      </c>
      <c r="H629">
        <f t="shared" si="49"/>
        <v>0.92083403558616039</v>
      </c>
      <c r="I629">
        <f t="shared" si="50"/>
        <v>0</v>
      </c>
      <c r="J629">
        <f t="shared" si="51"/>
        <v>-4.3919577377253001</v>
      </c>
      <c r="K629">
        <f t="shared" si="52"/>
        <v>5.622821670428908</v>
      </c>
      <c r="L629">
        <f t="shared" si="53"/>
        <v>-4.3919577377253001</v>
      </c>
    </row>
    <row r="630" spans="1:12">
      <c r="A630" s="1">
        <v>42069</v>
      </c>
      <c r="B630">
        <v>47.68</v>
      </c>
      <c r="C630">
        <v>47.830002</v>
      </c>
      <c r="D630">
        <v>47.400002000000001</v>
      </c>
      <c r="E630">
        <v>47.419998</v>
      </c>
      <c r="F630">
        <v>42.639476999999999</v>
      </c>
      <c r="G630">
        <v>1075500</v>
      </c>
      <c r="H630">
        <f t="shared" si="49"/>
        <v>0.74935202474847418</v>
      </c>
      <c r="I630">
        <f t="shared" si="50"/>
        <v>0</v>
      </c>
      <c r="J630">
        <f t="shared" si="51"/>
        <v>-2.6371306904164267</v>
      </c>
      <c r="K630">
        <f t="shared" si="52"/>
        <v>7.610284022149953</v>
      </c>
      <c r="L630">
        <f t="shared" si="53"/>
        <v>-2.6371306904164267</v>
      </c>
    </row>
    <row r="631" spans="1:12">
      <c r="A631" s="1">
        <v>42072</v>
      </c>
      <c r="B631">
        <v>47.630001</v>
      </c>
      <c r="C631">
        <v>47.68</v>
      </c>
      <c r="D631">
        <v>47.419998</v>
      </c>
      <c r="E631">
        <v>47.57</v>
      </c>
      <c r="F631">
        <v>42.774357000000002</v>
      </c>
      <c r="G631">
        <v>1129200</v>
      </c>
      <c r="H631">
        <f t="shared" si="49"/>
        <v>0.82941591256316838</v>
      </c>
      <c r="I631">
        <f t="shared" si="50"/>
        <v>0</v>
      </c>
      <c r="J631">
        <f t="shared" si="51"/>
        <v>-2.6781865321883798</v>
      </c>
      <c r="K631">
        <f t="shared" si="52"/>
        <v>8.5151048657718071</v>
      </c>
      <c r="L631">
        <f t="shared" si="53"/>
        <v>-2.6781865321883798</v>
      </c>
    </row>
    <row r="632" spans="1:12">
      <c r="A632" s="1">
        <v>42073</v>
      </c>
      <c r="B632">
        <v>46.43</v>
      </c>
      <c r="C632">
        <v>46.5</v>
      </c>
      <c r="D632">
        <v>46.150002000000001</v>
      </c>
      <c r="E632">
        <v>46.34</v>
      </c>
      <c r="F632">
        <v>41.668354000000001</v>
      </c>
      <c r="G632">
        <v>1884500</v>
      </c>
      <c r="H632">
        <f t="shared" si="49"/>
        <v>1.429210654046839</v>
      </c>
      <c r="I632">
        <f t="shared" si="50"/>
        <v>5.075270967741929</v>
      </c>
      <c r="J632">
        <f t="shared" si="51"/>
        <v>0</v>
      </c>
      <c r="K632">
        <f t="shared" si="52"/>
        <v>11.978494623655914</v>
      </c>
      <c r="L632">
        <f t="shared" si="53"/>
        <v>0</v>
      </c>
    </row>
    <row r="633" spans="1:12">
      <c r="A633" s="1">
        <v>42074</v>
      </c>
      <c r="B633">
        <v>46.919998</v>
      </c>
      <c r="C633">
        <v>47.240001999999997</v>
      </c>
      <c r="D633">
        <v>46.790000999999997</v>
      </c>
      <c r="E633">
        <v>46.93</v>
      </c>
      <c r="F633">
        <v>42.198875000000001</v>
      </c>
      <c r="G633">
        <v>1429200</v>
      </c>
      <c r="H633">
        <f t="shared" si="49"/>
        <v>0.97064696214395352</v>
      </c>
      <c r="I633">
        <f t="shared" si="50"/>
        <v>4.0220087204907538</v>
      </c>
      <c r="J633">
        <f t="shared" si="51"/>
        <v>0</v>
      </c>
      <c r="K633">
        <f t="shared" si="52"/>
        <v>10.224381446893258</v>
      </c>
      <c r="L633">
        <f t="shared" si="53"/>
        <v>0</v>
      </c>
    </row>
    <row r="634" spans="1:12">
      <c r="A634" s="1">
        <v>42075</v>
      </c>
      <c r="B634">
        <v>47.299999</v>
      </c>
      <c r="C634">
        <v>47.580002</v>
      </c>
      <c r="D634">
        <v>47.240001999999997</v>
      </c>
      <c r="E634">
        <v>47.560001</v>
      </c>
      <c r="F634">
        <v>42.765369</v>
      </c>
      <c r="G634">
        <v>1574300</v>
      </c>
      <c r="H634">
        <f t="shared" si="49"/>
        <v>1.1168099656649926</v>
      </c>
      <c r="I634">
        <f t="shared" si="50"/>
        <v>6.0319438406076573</v>
      </c>
      <c r="J634">
        <f t="shared" si="51"/>
        <v>-0.65622774529094485</v>
      </c>
      <c r="K634">
        <f t="shared" si="52"/>
        <v>9.4367335251478135</v>
      </c>
      <c r="L634">
        <f t="shared" si="53"/>
        <v>-0.65622774529094485</v>
      </c>
    </row>
    <row r="635" spans="1:12">
      <c r="A635" s="1">
        <v>42076</v>
      </c>
      <c r="B635">
        <v>47.150002000000001</v>
      </c>
      <c r="C635">
        <v>47.349997999999999</v>
      </c>
      <c r="D635">
        <v>46.93</v>
      </c>
      <c r="E635">
        <v>47.07</v>
      </c>
      <c r="F635">
        <v>42.324764000000002</v>
      </c>
      <c r="G635">
        <v>1221700</v>
      </c>
      <c r="H635">
        <f t="shared" si="49"/>
        <v>0.86123761050093761</v>
      </c>
      <c r="I635">
        <f t="shared" si="50"/>
        <v>6.5469971086376839</v>
      </c>
      <c r="J635">
        <f t="shared" si="51"/>
        <v>0</v>
      </c>
      <c r="K635">
        <f t="shared" si="52"/>
        <v>10.79197722458194</v>
      </c>
      <c r="L635">
        <f t="shared" si="53"/>
        <v>0</v>
      </c>
    </row>
    <row r="636" spans="1:12">
      <c r="A636" s="1">
        <v>42079</v>
      </c>
      <c r="B636">
        <v>48.169998</v>
      </c>
      <c r="C636">
        <v>48.860000999999997</v>
      </c>
      <c r="D636">
        <v>48.139999000000003</v>
      </c>
      <c r="E636">
        <v>48.619999</v>
      </c>
      <c r="F636">
        <v>43.718505999999998</v>
      </c>
      <c r="G636">
        <v>2198800</v>
      </c>
      <c r="H636">
        <f t="shared" si="49"/>
        <v>1.5187390349362473</v>
      </c>
      <c r="I636">
        <f t="shared" si="50"/>
        <v>4.5231251632598282</v>
      </c>
      <c r="J636">
        <f t="shared" si="51"/>
        <v>0</v>
      </c>
      <c r="K636">
        <f t="shared" si="52"/>
        <v>7.3679859318873255</v>
      </c>
      <c r="L636">
        <f t="shared" si="53"/>
        <v>0</v>
      </c>
    </row>
    <row r="637" spans="1:12">
      <c r="A637" s="1">
        <v>42080</v>
      </c>
      <c r="B637">
        <v>48.709999000000003</v>
      </c>
      <c r="C637">
        <v>49.139999000000003</v>
      </c>
      <c r="D637">
        <v>48.549999</v>
      </c>
      <c r="E637">
        <v>48.970001000000003</v>
      </c>
      <c r="F637">
        <v>44.033222000000002</v>
      </c>
      <c r="G637">
        <v>1495700</v>
      </c>
      <c r="H637">
        <f t="shared" si="49"/>
        <v>0.90010230486850817</v>
      </c>
      <c r="I637">
        <f t="shared" si="50"/>
        <v>4.3956044850550295</v>
      </c>
      <c r="J637">
        <f t="shared" si="51"/>
        <v>0</v>
      </c>
      <c r="K637">
        <f t="shared" si="52"/>
        <v>6.7562068936957038</v>
      </c>
      <c r="L637">
        <f t="shared" si="53"/>
        <v>0</v>
      </c>
    </row>
    <row r="638" spans="1:12">
      <c r="A638" s="1">
        <v>42081</v>
      </c>
      <c r="B638">
        <v>49.259998000000003</v>
      </c>
      <c r="C638">
        <v>50.450001</v>
      </c>
      <c r="D638">
        <v>49.099997999999999</v>
      </c>
      <c r="E638">
        <v>50.200001</v>
      </c>
      <c r="F638">
        <v>45.139220999999999</v>
      </c>
      <c r="G638">
        <v>1628300</v>
      </c>
      <c r="H638">
        <f t="shared" si="49"/>
        <v>1.0280061113426013</v>
      </c>
      <c r="I638">
        <f t="shared" si="50"/>
        <v>2.0218037260296646</v>
      </c>
      <c r="J638">
        <f t="shared" si="51"/>
        <v>0</v>
      </c>
      <c r="K638">
        <f t="shared" si="52"/>
        <v>4.1030702853702676</v>
      </c>
      <c r="L638">
        <f t="shared" si="53"/>
        <v>-0.89612630941451932</v>
      </c>
    </row>
    <row r="639" spans="1:12">
      <c r="A639" s="1">
        <v>42082</v>
      </c>
      <c r="B639">
        <v>49.23</v>
      </c>
      <c r="C639">
        <v>49.599997999999999</v>
      </c>
      <c r="D639">
        <v>49.16</v>
      </c>
      <c r="E639">
        <v>49.470001000000003</v>
      </c>
      <c r="F639">
        <v>44.482815000000002</v>
      </c>
      <c r="G639">
        <v>1208400</v>
      </c>
      <c r="H639">
        <f t="shared" si="49"/>
        <v>0.74419865004680497</v>
      </c>
      <c r="I639">
        <f t="shared" si="50"/>
        <v>3.7701674907325682</v>
      </c>
      <c r="J639">
        <f t="shared" si="51"/>
        <v>0</v>
      </c>
      <c r="K639">
        <f t="shared" si="52"/>
        <v>5.8871010438347273</v>
      </c>
      <c r="L639">
        <f t="shared" si="53"/>
        <v>-1.0170870626525632</v>
      </c>
    </row>
    <row r="640" spans="1:12">
      <c r="A640" s="1">
        <v>42083</v>
      </c>
      <c r="B640">
        <v>50.310001</v>
      </c>
      <c r="C640">
        <v>51.07</v>
      </c>
      <c r="D640">
        <v>50.080002</v>
      </c>
      <c r="E640">
        <v>50.639999000000003</v>
      </c>
      <c r="F640">
        <v>45.534863000000001</v>
      </c>
      <c r="G640">
        <v>2367600</v>
      </c>
      <c r="H640">
        <f t="shared" si="49"/>
        <v>1.5269125101574894</v>
      </c>
      <c r="I640">
        <f t="shared" si="50"/>
        <v>0.78324065008812049</v>
      </c>
      <c r="J640">
        <f t="shared" si="51"/>
        <v>-2.8354671391586681</v>
      </c>
      <c r="K640">
        <f t="shared" si="52"/>
        <v>2.8392402584687737</v>
      </c>
      <c r="L640">
        <f t="shared" si="53"/>
        <v>-2.8354671391586681</v>
      </c>
    </row>
    <row r="641" spans="1:12">
      <c r="A641" s="1">
        <v>42086</v>
      </c>
      <c r="B641">
        <v>50.990001999999997</v>
      </c>
      <c r="C641">
        <v>51.299999</v>
      </c>
      <c r="D641">
        <v>50.73</v>
      </c>
      <c r="E641">
        <v>50.98</v>
      </c>
      <c r="F641">
        <v>45.840584</v>
      </c>
      <c r="G641">
        <v>1449700</v>
      </c>
      <c r="H641">
        <f t="shared" si="49"/>
        <v>0.81454802894772327</v>
      </c>
      <c r="I641">
        <f t="shared" si="50"/>
        <v>0.33138792068983036</v>
      </c>
      <c r="J641">
        <f t="shared" si="51"/>
        <v>-4.0804257835600248</v>
      </c>
      <c r="K641">
        <f t="shared" si="52"/>
        <v>2.3781696370013643</v>
      </c>
      <c r="L641">
        <f t="shared" si="53"/>
        <v>-4.0804257835600248</v>
      </c>
    </row>
    <row r="642" spans="1:12">
      <c r="A642" s="1">
        <v>42087</v>
      </c>
      <c r="B642">
        <v>51.32</v>
      </c>
      <c r="C642">
        <v>51.470001000000003</v>
      </c>
      <c r="D642">
        <v>51.029998999999997</v>
      </c>
      <c r="E642">
        <v>51.119999</v>
      </c>
      <c r="F642">
        <v>45.966473000000001</v>
      </c>
      <c r="G642">
        <v>1076400</v>
      </c>
      <c r="H642">
        <f t="shared" si="49"/>
        <v>0.66039240708246927</v>
      </c>
      <c r="I642">
        <f t="shared" si="50"/>
        <v>0</v>
      </c>
      <c r="J642">
        <f t="shared" si="51"/>
        <v>-4.6443249979291599</v>
      </c>
      <c r="K642">
        <f t="shared" si="52"/>
        <v>2.0400213320376652</v>
      </c>
      <c r="L642">
        <f t="shared" si="53"/>
        <v>-4.6443249979291599</v>
      </c>
    </row>
    <row r="643" spans="1:12">
      <c r="A643" s="1">
        <v>42088</v>
      </c>
      <c r="B643">
        <v>50.98</v>
      </c>
      <c r="C643">
        <v>51.049999</v>
      </c>
      <c r="D643">
        <v>50.189999</v>
      </c>
      <c r="E643">
        <v>50.299999</v>
      </c>
      <c r="F643">
        <v>45.229137000000001</v>
      </c>
      <c r="G643">
        <v>1621800</v>
      </c>
      <c r="H643">
        <f t="shared" si="49"/>
        <v>1.0489754734554486</v>
      </c>
      <c r="I643">
        <f t="shared" si="50"/>
        <v>0</v>
      </c>
      <c r="J643">
        <f t="shared" si="51"/>
        <v>-3.0484140874360319</v>
      </c>
      <c r="K643">
        <f t="shared" si="52"/>
        <v>2.8795318879438243</v>
      </c>
      <c r="L643">
        <f t="shared" si="53"/>
        <v>-3.0484140874360319</v>
      </c>
    </row>
    <row r="644" spans="1:12">
      <c r="A644" s="1">
        <v>42089</v>
      </c>
      <c r="B644">
        <v>49.880001</v>
      </c>
      <c r="C644">
        <v>49.880001</v>
      </c>
      <c r="D644">
        <v>48.66</v>
      </c>
      <c r="E644">
        <v>48.799999</v>
      </c>
      <c r="F644">
        <v>43.880360000000003</v>
      </c>
      <c r="G644">
        <v>2740000</v>
      </c>
      <c r="H644">
        <f t="shared" si="49"/>
        <v>1.7737153510532244</v>
      </c>
      <c r="I644">
        <f t="shared" si="50"/>
        <v>1.1226904345892059</v>
      </c>
      <c r="J644">
        <f t="shared" si="51"/>
        <v>0</v>
      </c>
      <c r="K644">
        <f t="shared" si="52"/>
        <v>5.2927003750461097</v>
      </c>
      <c r="L644">
        <f t="shared" si="53"/>
        <v>0</v>
      </c>
    </row>
    <row r="645" spans="1:12">
      <c r="A645" s="1">
        <v>42090</v>
      </c>
      <c r="B645">
        <v>49.57</v>
      </c>
      <c r="C645">
        <v>50.139999000000003</v>
      </c>
      <c r="D645">
        <v>49.360000999999997</v>
      </c>
      <c r="E645">
        <v>49.970001000000003</v>
      </c>
      <c r="F645">
        <v>44.932406999999998</v>
      </c>
      <c r="G645">
        <v>1057900</v>
      </c>
      <c r="H645">
        <f t="shared" si="49"/>
        <v>0.57149802819944895</v>
      </c>
      <c r="I645">
        <f t="shared" si="50"/>
        <v>2.0941364597952967</v>
      </c>
      <c r="J645">
        <f t="shared" si="51"/>
        <v>-0.52674836858288876</v>
      </c>
      <c r="K645">
        <f t="shared" si="52"/>
        <v>4.7467113032850277</v>
      </c>
      <c r="L645">
        <f t="shared" si="53"/>
        <v>-0.52674836858288876</v>
      </c>
    </row>
    <row r="646" spans="1:12">
      <c r="A646" s="1">
        <v>42093</v>
      </c>
      <c r="B646">
        <v>50.200001</v>
      </c>
      <c r="C646">
        <v>50.439999</v>
      </c>
      <c r="D646">
        <v>50.040000999999997</v>
      </c>
      <c r="E646">
        <v>50.240001999999997</v>
      </c>
      <c r="F646">
        <v>45.175190000000001</v>
      </c>
      <c r="G646">
        <v>811300</v>
      </c>
      <c r="H646">
        <f t="shared" si="49"/>
        <v>0.51052128168340505</v>
      </c>
      <c r="I646">
        <f t="shared" si="50"/>
        <v>2.5773255863863058</v>
      </c>
      <c r="J646">
        <f t="shared" si="51"/>
        <v>-1.8785031599020099</v>
      </c>
      <c r="K646">
        <f t="shared" si="52"/>
        <v>5.0753391172747637</v>
      </c>
      <c r="L646">
        <f t="shared" si="53"/>
        <v>-1.8785031599020099</v>
      </c>
    </row>
    <row r="647" spans="1:12">
      <c r="A647" s="1">
        <v>42094</v>
      </c>
      <c r="B647">
        <v>49.220001000000003</v>
      </c>
      <c r="C647">
        <v>49.639999000000003</v>
      </c>
      <c r="D647">
        <v>49.099997999999999</v>
      </c>
      <c r="E647">
        <v>49.439999</v>
      </c>
      <c r="F647">
        <v>44.455837000000002</v>
      </c>
      <c r="G647">
        <v>1677300</v>
      </c>
      <c r="H647">
        <f t="shared" si="49"/>
        <v>1.1476722226783809</v>
      </c>
      <c r="I647">
        <f t="shared" si="50"/>
        <v>4.8952478826601045</v>
      </c>
      <c r="J647">
        <f t="shared" si="51"/>
        <v>0</v>
      </c>
      <c r="K647">
        <f t="shared" si="52"/>
        <v>6.768737042077694</v>
      </c>
      <c r="L647">
        <f t="shared" si="53"/>
        <v>0</v>
      </c>
    </row>
    <row r="648" spans="1:12">
      <c r="A648" s="1">
        <v>42095</v>
      </c>
      <c r="B648">
        <v>50.330002</v>
      </c>
      <c r="C648">
        <v>50.330002</v>
      </c>
      <c r="D648">
        <v>49.68</v>
      </c>
      <c r="E648">
        <v>49.93</v>
      </c>
      <c r="F648">
        <v>44.896442</v>
      </c>
      <c r="G648">
        <v>1241500</v>
      </c>
      <c r="H648">
        <f t="shared" ref="H648:H711" si="54">G648/(AVERAGE(G643:G647))</f>
        <v>0.78493481532061249</v>
      </c>
      <c r="I648">
        <f t="shared" ref="I648:I711" si="55">(MAX(C648:C652)-C648)*100/C648</f>
        <v>3.4571784837203063</v>
      </c>
      <c r="J648">
        <f t="shared" ref="J648:J711" si="56">((MIN(D648:D652)-D648)*100)/D648</f>
        <v>0</v>
      </c>
      <c r="K648">
        <f t="shared" ref="K648:K711" si="57">(MAX(C648:C667)-C648)*100/C648</f>
        <v>5.3049829006563511</v>
      </c>
      <c r="L648">
        <f t="shared" ref="L648:L711" si="58">((MIN(D648:D667)-D648)*100)/D648</f>
        <v>0</v>
      </c>
    </row>
    <row r="649" spans="1:12">
      <c r="A649" s="1">
        <v>42096</v>
      </c>
      <c r="B649">
        <v>50.84</v>
      </c>
      <c r="C649">
        <v>51.189999</v>
      </c>
      <c r="D649">
        <v>50.709999000000003</v>
      </c>
      <c r="E649">
        <v>51.049999</v>
      </c>
      <c r="F649">
        <v>45.903530000000003</v>
      </c>
      <c r="G649">
        <v>3148700</v>
      </c>
      <c r="H649">
        <f t="shared" si="54"/>
        <v>2.0913257173219977</v>
      </c>
      <c r="I649">
        <f t="shared" si="55"/>
        <v>1.7190877460263283</v>
      </c>
      <c r="J649">
        <f t="shared" si="56"/>
        <v>0</v>
      </c>
      <c r="K649">
        <f t="shared" si="57"/>
        <v>3.5358488676665139</v>
      </c>
      <c r="L649">
        <f t="shared" si="58"/>
        <v>-0.63103925519698845</v>
      </c>
    </row>
    <row r="650" spans="1:12">
      <c r="A650" s="1">
        <v>42100</v>
      </c>
      <c r="B650">
        <v>51.25</v>
      </c>
      <c r="C650">
        <v>51.740001999999997</v>
      </c>
      <c r="D650">
        <v>51.16</v>
      </c>
      <c r="E650">
        <v>51.169998</v>
      </c>
      <c r="F650">
        <v>46.011432999999997</v>
      </c>
      <c r="G650">
        <v>1107200</v>
      </c>
      <c r="H650">
        <f t="shared" si="54"/>
        <v>0.6975191200372951</v>
      </c>
      <c r="I650">
        <f t="shared" si="55"/>
        <v>1.3915673988570902</v>
      </c>
      <c r="J650">
        <f t="shared" si="56"/>
        <v>0</v>
      </c>
      <c r="K650">
        <f t="shared" si="57"/>
        <v>2.4352492294066845</v>
      </c>
      <c r="L650">
        <f t="shared" si="58"/>
        <v>-1.5050840500390805</v>
      </c>
    </row>
    <row r="651" spans="1:12">
      <c r="A651" s="1">
        <v>42101</v>
      </c>
      <c r="B651">
        <v>51.900002000000001</v>
      </c>
      <c r="C651">
        <v>52.07</v>
      </c>
      <c r="D651">
        <v>51.529998999999997</v>
      </c>
      <c r="E651">
        <v>51.59</v>
      </c>
      <c r="F651">
        <v>46.389091000000001</v>
      </c>
      <c r="G651">
        <v>1264700</v>
      </c>
      <c r="H651">
        <f t="shared" si="54"/>
        <v>0.79182319058352113</v>
      </c>
      <c r="I651">
        <f t="shared" si="55"/>
        <v>0.74898982139428283</v>
      </c>
      <c r="J651">
        <f t="shared" si="56"/>
        <v>-0.42693189262432707</v>
      </c>
      <c r="K651">
        <f t="shared" si="57"/>
        <v>1.786057230651046</v>
      </c>
      <c r="L651">
        <f t="shared" si="58"/>
        <v>-2.2123035554493091</v>
      </c>
    </row>
    <row r="652" spans="1:12">
      <c r="A652" s="1">
        <v>42102</v>
      </c>
      <c r="B652">
        <v>52.040000999999997</v>
      </c>
      <c r="C652">
        <v>52.07</v>
      </c>
      <c r="D652">
        <v>51.310001</v>
      </c>
      <c r="E652">
        <v>51.48</v>
      </c>
      <c r="F652">
        <v>46.290179999999999</v>
      </c>
      <c r="G652">
        <v>868500</v>
      </c>
      <c r="H652">
        <f t="shared" si="54"/>
        <v>0.51455079745005572</v>
      </c>
      <c r="I652">
        <f t="shared" si="55"/>
        <v>0.74898982139428283</v>
      </c>
      <c r="J652">
        <f t="shared" si="56"/>
        <v>0</v>
      </c>
      <c r="K652">
        <f t="shared" si="57"/>
        <v>1.786057230651046</v>
      </c>
      <c r="L652">
        <f t="shared" si="58"/>
        <v>-2.4166848096533839</v>
      </c>
    </row>
    <row r="653" spans="1:12">
      <c r="A653" s="1">
        <v>42103</v>
      </c>
      <c r="B653">
        <v>51.779998999999997</v>
      </c>
      <c r="C653">
        <v>51.939999</v>
      </c>
      <c r="D653">
        <v>51.52</v>
      </c>
      <c r="E653">
        <v>51.869999</v>
      </c>
      <c r="F653">
        <v>46.640861999999998</v>
      </c>
      <c r="G653">
        <v>623900</v>
      </c>
      <c r="H653">
        <f t="shared" si="54"/>
        <v>0.4088145099992137</v>
      </c>
      <c r="I653">
        <f t="shared" si="55"/>
        <v>1.1166750311258244</v>
      </c>
      <c r="J653">
        <f t="shared" si="56"/>
        <v>0</v>
      </c>
      <c r="K653">
        <f t="shared" si="57"/>
        <v>2.0408182911208752</v>
      </c>
      <c r="L653">
        <f t="shared" si="58"/>
        <v>-4.2895943322981429</v>
      </c>
    </row>
    <row r="654" spans="1:12">
      <c r="A654" s="1">
        <v>42104</v>
      </c>
      <c r="B654">
        <v>52.040000999999997</v>
      </c>
      <c r="C654">
        <v>52.459999000000003</v>
      </c>
      <c r="D654">
        <v>51.98</v>
      </c>
      <c r="E654">
        <v>52.349997999999999</v>
      </c>
      <c r="F654">
        <v>47.072471999999998</v>
      </c>
      <c r="G654">
        <v>853200</v>
      </c>
      <c r="H654">
        <f t="shared" si="54"/>
        <v>0.60829887352060463</v>
      </c>
      <c r="I654">
        <f t="shared" si="55"/>
        <v>0.11437476390344527</v>
      </c>
      <c r="J654">
        <f t="shared" si="56"/>
        <v>-0.4809542131589073</v>
      </c>
      <c r="K654">
        <f t="shared" si="57"/>
        <v>1.0293576254166468</v>
      </c>
      <c r="L654">
        <f t="shared" si="58"/>
        <v>-5.9445959984609358</v>
      </c>
    </row>
    <row r="655" spans="1:12">
      <c r="A655" s="1">
        <v>42107</v>
      </c>
      <c r="B655">
        <v>52.189999</v>
      </c>
      <c r="C655">
        <v>52.459999000000003</v>
      </c>
      <c r="D655">
        <v>51.869999</v>
      </c>
      <c r="E655">
        <v>51.869999</v>
      </c>
      <c r="F655">
        <v>46.640861999999998</v>
      </c>
      <c r="G655">
        <v>1004800</v>
      </c>
      <c r="H655">
        <f t="shared" si="54"/>
        <v>1.0649708532061473</v>
      </c>
      <c r="I655">
        <f t="shared" si="55"/>
        <v>0.11437476390344527</v>
      </c>
      <c r="J655">
        <f t="shared" si="56"/>
        <v>-1.1760189160597379</v>
      </c>
      <c r="K655">
        <f t="shared" si="57"/>
        <v>1.0293576254166468</v>
      </c>
      <c r="L655">
        <f t="shared" si="58"/>
        <v>-5.7451321716817398</v>
      </c>
    </row>
    <row r="656" spans="1:12">
      <c r="A656" s="1">
        <v>42108</v>
      </c>
      <c r="B656">
        <v>52.110000999999997</v>
      </c>
      <c r="C656">
        <v>52.349997999999999</v>
      </c>
      <c r="D656">
        <v>51.950001</v>
      </c>
      <c r="E656">
        <v>52.099997999999999</v>
      </c>
      <c r="F656">
        <v>46.847678999999999</v>
      </c>
      <c r="G656">
        <v>3356100</v>
      </c>
      <c r="H656">
        <f t="shared" si="54"/>
        <v>3.6359992199518971</v>
      </c>
      <c r="I656">
        <f t="shared" si="55"/>
        <v>0.32474117764054883</v>
      </c>
      <c r="J656">
        <f t="shared" si="56"/>
        <v>-1.3282059417092162</v>
      </c>
      <c r="K656">
        <f t="shared" si="57"/>
        <v>1.241646656796435</v>
      </c>
      <c r="L656">
        <f t="shared" si="58"/>
        <v>-5.8902828510051375</v>
      </c>
    </row>
    <row r="657" spans="1:12">
      <c r="A657" s="1">
        <v>42109</v>
      </c>
      <c r="B657">
        <v>52.439999</v>
      </c>
      <c r="C657">
        <v>52.52</v>
      </c>
      <c r="D657">
        <v>51.919998</v>
      </c>
      <c r="E657">
        <v>52.16</v>
      </c>
      <c r="F657">
        <v>46.901629999999997</v>
      </c>
      <c r="G657">
        <v>1635100</v>
      </c>
      <c r="H657">
        <f t="shared" si="54"/>
        <v>1.219041228658764</v>
      </c>
      <c r="I657">
        <f t="shared" si="55"/>
        <v>0</v>
      </c>
      <c r="J657">
        <f t="shared" si="56"/>
        <v>-1.2711864896450817</v>
      </c>
      <c r="K657">
        <f t="shared" si="57"/>
        <v>0.91393754760090795</v>
      </c>
      <c r="L657">
        <f t="shared" si="58"/>
        <v>-5.8358996855123086</v>
      </c>
    </row>
    <row r="658" spans="1:12">
      <c r="A658" s="1">
        <v>42110</v>
      </c>
      <c r="B658">
        <v>52.220001000000003</v>
      </c>
      <c r="C658">
        <v>52.380001</v>
      </c>
      <c r="D658">
        <v>51.73</v>
      </c>
      <c r="E658">
        <v>52.139999000000003</v>
      </c>
      <c r="F658">
        <v>46.883643999999997</v>
      </c>
      <c r="G658">
        <v>742600</v>
      </c>
      <c r="H658">
        <f t="shared" si="54"/>
        <v>0.49684869732774883</v>
      </c>
      <c r="I658">
        <f t="shared" si="55"/>
        <v>0</v>
      </c>
      <c r="J658">
        <f t="shared" si="56"/>
        <v>-0.90856756234292257</v>
      </c>
      <c r="K658">
        <f t="shared" si="57"/>
        <v>1.1836559529657129</v>
      </c>
      <c r="L658">
        <f t="shared" si="58"/>
        <v>-5.4900463947419178</v>
      </c>
    </row>
    <row r="659" spans="1:12">
      <c r="A659" s="1">
        <v>42111</v>
      </c>
      <c r="B659">
        <v>51.779998999999997</v>
      </c>
      <c r="C659">
        <v>51.810001</v>
      </c>
      <c r="D659">
        <v>51.259998000000003</v>
      </c>
      <c r="E659">
        <v>51.68</v>
      </c>
      <c r="F659">
        <v>46.470019999999998</v>
      </c>
      <c r="G659">
        <v>914300</v>
      </c>
      <c r="H659">
        <f t="shared" si="54"/>
        <v>0.60216285992781682</v>
      </c>
      <c r="I659">
        <f t="shared" si="55"/>
        <v>0</v>
      </c>
      <c r="J659">
        <f t="shared" si="56"/>
        <v>-0.54623100063329333</v>
      </c>
      <c r="K659">
        <f t="shared" si="57"/>
        <v>2.2968519147490469</v>
      </c>
      <c r="L659">
        <f t="shared" si="58"/>
        <v>-4.6234863294376245</v>
      </c>
    </row>
    <row r="660" spans="1:12">
      <c r="A660" s="1">
        <v>42114</v>
      </c>
      <c r="B660">
        <v>51.470001000000003</v>
      </c>
      <c r="C660">
        <v>51.720001000000003</v>
      </c>
      <c r="D660">
        <v>51.310001</v>
      </c>
      <c r="E660">
        <v>51.369999</v>
      </c>
      <c r="F660">
        <v>46.191273000000002</v>
      </c>
      <c r="G660">
        <v>2133700</v>
      </c>
      <c r="H660">
        <f t="shared" si="54"/>
        <v>1.3940467012505064</v>
      </c>
      <c r="I660">
        <f t="shared" si="55"/>
        <v>0.73471963003248186</v>
      </c>
      <c r="J660">
        <f t="shared" si="56"/>
        <v>-0.6431514199346885</v>
      </c>
      <c r="K660">
        <f t="shared" si="57"/>
        <v>2.4748626744999416</v>
      </c>
      <c r="L660">
        <f t="shared" si="58"/>
        <v>-4.7164333518527837</v>
      </c>
    </row>
    <row r="661" spans="1:12">
      <c r="A661" s="1">
        <v>42115</v>
      </c>
      <c r="B661">
        <v>51.529998999999997</v>
      </c>
      <c r="C661">
        <v>51.709999000000003</v>
      </c>
      <c r="D661">
        <v>51.330002</v>
      </c>
      <c r="E661">
        <v>51.560001</v>
      </c>
      <c r="F661">
        <v>46.362118000000002</v>
      </c>
      <c r="G661">
        <v>2326600</v>
      </c>
      <c r="H661">
        <f t="shared" si="54"/>
        <v>1.3246714796510966</v>
      </c>
      <c r="I661">
        <f t="shared" si="55"/>
        <v>2.4946838618194453</v>
      </c>
      <c r="J661">
        <f t="shared" si="56"/>
        <v>-0.68186632839017514</v>
      </c>
      <c r="K661">
        <f t="shared" si="57"/>
        <v>2.4946838618194453</v>
      </c>
      <c r="L661">
        <f t="shared" si="58"/>
        <v>-4.7535610849966403</v>
      </c>
    </row>
    <row r="662" spans="1:12">
      <c r="A662" s="1">
        <v>42116</v>
      </c>
      <c r="B662">
        <v>51.75</v>
      </c>
      <c r="C662">
        <v>51.75</v>
      </c>
      <c r="D662">
        <v>51.32</v>
      </c>
      <c r="E662">
        <v>51.59</v>
      </c>
      <c r="F662">
        <v>46.389091000000001</v>
      </c>
      <c r="G662">
        <v>1236200</v>
      </c>
      <c r="H662">
        <f t="shared" si="54"/>
        <v>0.79731176554054928</v>
      </c>
      <c r="I662">
        <f t="shared" si="55"/>
        <v>2.4154589371980677</v>
      </c>
      <c r="J662">
        <f t="shared" si="56"/>
        <v>-0.6625097427903418</v>
      </c>
      <c r="K662">
        <f t="shared" si="57"/>
        <v>2.4154589371980677</v>
      </c>
      <c r="L662">
        <f t="shared" si="58"/>
        <v>-4.7349980514419272</v>
      </c>
    </row>
    <row r="663" spans="1:12">
      <c r="A663" s="1">
        <v>42117</v>
      </c>
      <c r="B663">
        <v>51.16</v>
      </c>
      <c r="C663">
        <v>51.810001</v>
      </c>
      <c r="D663">
        <v>50.98</v>
      </c>
      <c r="E663">
        <v>51.759998000000003</v>
      </c>
      <c r="F663">
        <v>46.541953999999997</v>
      </c>
      <c r="G663">
        <v>608900</v>
      </c>
      <c r="H663">
        <f t="shared" si="54"/>
        <v>0.41402616476731852</v>
      </c>
      <c r="I663">
        <f t="shared" si="55"/>
        <v>2.2968519147490469</v>
      </c>
      <c r="J663">
        <f t="shared" si="56"/>
        <v>-0.54923303256178224</v>
      </c>
      <c r="K663">
        <f t="shared" si="57"/>
        <v>2.2968519147490469</v>
      </c>
      <c r="L663">
        <f t="shared" si="58"/>
        <v>-4.0996488819144643</v>
      </c>
    </row>
    <row r="664" spans="1:12">
      <c r="A664" s="1">
        <v>42118</v>
      </c>
      <c r="B664">
        <v>51.619999</v>
      </c>
      <c r="C664">
        <v>52.099997999999999</v>
      </c>
      <c r="D664">
        <v>51.279998999999997</v>
      </c>
      <c r="E664">
        <v>51.75</v>
      </c>
      <c r="F664">
        <v>46.532963000000002</v>
      </c>
      <c r="G664">
        <v>774900</v>
      </c>
      <c r="H664">
        <f t="shared" si="54"/>
        <v>0.53665664778314892</v>
      </c>
      <c r="I664">
        <f t="shared" si="55"/>
        <v>1.7274511219750923</v>
      </c>
      <c r="J664">
        <f t="shared" si="56"/>
        <v>-1.7355694566218567</v>
      </c>
      <c r="K664">
        <f t="shared" si="57"/>
        <v>1.7274511219750923</v>
      </c>
      <c r="L664">
        <f t="shared" si="58"/>
        <v>-4.6606865183441082</v>
      </c>
    </row>
    <row r="665" spans="1:12">
      <c r="A665" s="1">
        <v>42121</v>
      </c>
      <c r="B665">
        <v>52.77</v>
      </c>
      <c r="C665">
        <v>53</v>
      </c>
      <c r="D665">
        <v>52.279998999999997</v>
      </c>
      <c r="E665">
        <v>52.279998999999997</v>
      </c>
      <c r="F665">
        <v>47.009529000000001</v>
      </c>
      <c r="G665">
        <v>1990100</v>
      </c>
      <c r="H665">
        <f t="shared" si="54"/>
        <v>1.4053783031792437</v>
      </c>
      <c r="I665">
        <f t="shared" si="55"/>
        <v>0</v>
      </c>
      <c r="J665">
        <f t="shared" si="56"/>
        <v>-3.615149265783256</v>
      </c>
      <c r="K665">
        <f t="shared" si="57"/>
        <v>0</v>
      </c>
      <c r="L665">
        <f t="shared" si="58"/>
        <v>-6.4843153497382309</v>
      </c>
    </row>
    <row r="666" spans="1:12">
      <c r="A666" s="1">
        <v>42122</v>
      </c>
      <c r="B666">
        <v>51.5</v>
      </c>
      <c r="C666">
        <v>51.610000999999997</v>
      </c>
      <c r="D666">
        <v>51.07</v>
      </c>
      <c r="E666">
        <v>51.560001</v>
      </c>
      <c r="F666">
        <v>46.362118000000002</v>
      </c>
      <c r="G666">
        <v>1031700</v>
      </c>
      <c r="H666">
        <f t="shared" si="54"/>
        <v>0.74365332218490066</v>
      </c>
      <c r="I666">
        <f t="shared" si="55"/>
        <v>0.46502033588412928</v>
      </c>
      <c r="J666">
        <f t="shared" si="56"/>
        <v>-1.3315077344820778</v>
      </c>
      <c r="K666">
        <f t="shared" si="57"/>
        <v>0.46502033588412928</v>
      </c>
      <c r="L666">
        <f t="shared" si="58"/>
        <v>-4.2686528294497696</v>
      </c>
    </row>
    <row r="667" spans="1:12">
      <c r="A667" s="1">
        <v>42123</v>
      </c>
      <c r="B667">
        <v>51.349997999999999</v>
      </c>
      <c r="C667">
        <v>51.610000999999997</v>
      </c>
      <c r="D667">
        <v>50.700001</v>
      </c>
      <c r="E667">
        <v>51.209999000000003</v>
      </c>
      <c r="F667">
        <v>46.047401000000001</v>
      </c>
      <c r="G667">
        <v>1344600</v>
      </c>
      <c r="H667">
        <f t="shared" si="54"/>
        <v>1.1916409656492608</v>
      </c>
      <c r="I667">
        <f t="shared" si="55"/>
        <v>0.46502033588412928</v>
      </c>
      <c r="J667">
        <f t="shared" si="56"/>
        <v>-1.2426054981734616</v>
      </c>
      <c r="K667">
        <f t="shared" si="57"/>
        <v>0.46502033588412928</v>
      </c>
      <c r="L667">
        <f t="shared" si="58"/>
        <v>-3.5700235982243811</v>
      </c>
    </row>
    <row r="668" spans="1:12">
      <c r="A668" s="1">
        <v>42124</v>
      </c>
      <c r="B668">
        <v>50.470001000000003</v>
      </c>
      <c r="C668">
        <v>51.200001</v>
      </c>
      <c r="D668">
        <v>50.389999000000003</v>
      </c>
      <c r="E668">
        <v>50.549999</v>
      </c>
      <c r="F668">
        <v>45.453938000000001</v>
      </c>
      <c r="G668">
        <v>2971100</v>
      </c>
      <c r="H668">
        <f t="shared" si="54"/>
        <v>2.5834753573788736</v>
      </c>
      <c r="I668">
        <f t="shared" si="55"/>
        <v>1.2695253658295809</v>
      </c>
      <c r="J668">
        <f t="shared" si="56"/>
        <v>-2.1432784707933874</v>
      </c>
      <c r="K668">
        <f t="shared" si="57"/>
        <v>1.2695253658295809</v>
      </c>
      <c r="L668">
        <f t="shared" si="58"/>
        <v>-2.9767811664374113</v>
      </c>
    </row>
    <row r="669" spans="1:12">
      <c r="A669" s="1">
        <v>42125</v>
      </c>
      <c r="B669">
        <v>50.790000999999997</v>
      </c>
      <c r="C669">
        <v>51.299999</v>
      </c>
      <c r="D669">
        <v>50.580002</v>
      </c>
      <c r="E669">
        <v>51.290000999999997</v>
      </c>
      <c r="F669">
        <v>46.119335</v>
      </c>
      <c r="G669">
        <v>772500</v>
      </c>
      <c r="H669">
        <f t="shared" si="54"/>
        <v>0.47612297224002759</v>
      </c>
      <c r="I669">
        <f t="shared" si="55"/>
        <v>1.0721228279166237</v>
      </c>
      <c r="J669">
        <f t="shared" si="56"/>
        <v>-3.3412473965501173</v>
      </c>
      <c r="K669">
        <f t="shared" si="57"/>
        <v>1.0721228279166237</v>
      </c>
      <c r="L669">
        <f t="shared" si="58"/>
        <v>-3.3412473965501173</v>
      </c>
    </row>
    <row r="670" spans="1:12">
      <c r="A670" s="1">
        <v>42128</v>
      </c>
      <c r="B670">
        <v>51.5</v>
      </c>
      <c r="C670">
        <v>51.849997999999999</v>
      </c>
      <c r="D670">
        <v>51.360000999999997</v>
      </c>
      <c r="E670">
        <v>51.450001</v>
      </c>
      <c r="F670">
        <v>46.263205999999997</v>
      </c>
      <c r="G670">
        <v>902200</v>
      </c>
      <c r="H670">
        <f t="shared" si="54"/>
        <v>0.55622688039457457</v>
      </c>
      <c r="I670">
        <f t="shared" si="55"/>
        <v>0</v>
      </c>
      <c r="J670">
        <f t="shared" si="56"/>
        <v>-4.8091938315966818</v>
      </c>
      <c r="K670">
        <f t="shared" si="57"/>
        <v>0</v>
      </c>
      <c r="L670">
        <f t="shared" si="58"/>
        <v>-4.8091938315966818</v>
      </c>
    </row>
    <row r="671" spans="1:12">
      <c r="A671" s="1">
        <v>42129</v>
      </c>
      <c r="B671">
        <v>51.080002</v>
      </c>
      <c r="C671">
        <v>51.09</v>
      </c>
      <c r="D671">
        <v>50.07</v>
      </c>
      <c r="E671">
        <v>50.150002000000001</v>
      </c>
      <c r="F671">
        <v>45.094265</v>
      </c>
      <c r="G671">
        <v>1205200</v>
      </c>
      <c r="H671">
        <f t="shared" si="54"/>
        <v>0.85814784751000417</v>
      </c>
      <c r="I671">
        <f t="shared" si="55"/>
        <v>0</v>
      </c>
      <c r="J671">
        <f t="shared" si="56"/>
        <v>-2.3567026163371225</v>
      </c>
      <c r="K671">
        <f t="shared" si="57"/>
        <v>0.68506361323154596</v>
      </c>
      <c r="L671">
        <f t="shared" si="58"/>
        <v>-2.3567026163371225</v>
      </c>
    </row>
    <row r="672" spans="1:12">
      <c r="A672" s="1">
        <v>42130</v>
      </c>
      <c r="B672">
        <v>49.580002</v>
      </c>
      <c r="C672">
        <v>49.959999000000003</v>
      </c>
      <c r="D672">
        <v>49.310001</v>
      </c>
      <c r="E672">
        <v>49.450001</v>
      </c>
      <c r="F672">
        <v>45.947239000000003</v>
      </c>
      <c r="G672">
        <v>1384400</v>
      </c>
      <c r="H672">
        <f t="shared" si="54"/>
        <v>0.96197676357774198</v>
      </c>
      <c r="I672">
        <f t="shared" si="55"/>
        <v>0.12009808086665442</v>
      </c>
      <c r="J672">
        <f t="shared" si="56"/>
        <v>-0.85175824677025791</v>
      </c>
      <c r="K672">
        <f t="shared" si="57"/>
        <v>3.1225000625000003</v>
      </c>
      <c r="L672">
        <f t="shared" si="58"/>
        <v>-0.85175824677025791</v>
      </c>
    </row>
    <row r="673" spans="1:12">
      <c r="A673" s="1">
        <v>42131</v>
      </c>
      <c r="B673">
        <v>49.200001</v>
      </c>
      <c r="C673">
        <v>49.349997999999999</v>
      </c>
      <c r="D673">
        <v>48.889999000000003</v>
      </c>
      <c r="E673">
        <v>48.990001999999997</v>
      </c>
      <c r="F673">
        <v>45.519821</v>
      </c>
      <c r="G673">
        <v>1486000</v>
      </c>
      <c r="H673">
        <f t="shared" si="54"/>
        <v>1.0268955413660612</v>
      </c>
      <c r="I673">
        <f t="shared" si="55"/>
        <v>2.3505573394349555</v>
      </c>
      <c r="J673">
        <f t="shared" si="56"/>
        <v>0</v>
      </c>
      <c r="K673">
        <f t="shared" si="57"/>
        <v>5.5116557451532229</v>
      </c>
      <c r="L673">
        <f t="shared" si="58"/>
        <v>0</v>
      </c>
    </row>
    <row r="674" spans="1:12">
      <c r="A674" s="1">
        <v>42132</v>
      </c>
      <c r="B674">
        <v>49.16</v>
      </c>
      <c r="C674">
        <v>50.02</v>
      </c>
      <c r="D674">
        <v>49.139999000000003</v>
      </c>
      <c r="E674">
        <v>49.990001999999997</v>
      </c>
      <c r="F674">
        <v>46.448990000000002</v>
      </c>
      <c r="G674">
        <v>1131400</v>
      </c>
      <c r="H674">
        <f t="shared" si="54"/>
        <v>0.98377475957776117</v>
      </c>
      <c r="I674">
        <f t="shared" si="55"/>
        <v>1.8392622950819613</v>
      </c>
      <c r="J674">
        <f t="shared" si="56"/>
        <v>0</v>
      </c>
      <c r="K674">
        <f t="shared" si="57"/>
        <v>4.0983606557376993</v>
      </c>
      <c r="L674">
        <f t="shared" si="58"/>
        <v>-0.50875051910359215</v>
      </c>
    </row>
    <row r="675" spans="1:12">
      <c r="A675" s="1">
        <v>42135</v>
      </c>
      <c r="B675">
        <v>49.490001999999997</v>
      </c>
      <c r="C675">
        <v>49.810001</v>
      </c>
      <c r="D675">
        <v>49.349997999999999</v>
      </c>
      <c r="E675">
        <v>49.349997999999999</v>
      </c>
      <c r="F675">
        <v>45.854317000000002</v>
      </c>
      <c r="G675">
        <v>777800</v>
      </c>
      <c r="H675">
        <f t="shared" si="54"/>
        <v>0.63658089438879073</v>
      </c>
      <c r="I675">
        <f t="shared" si="55"/>
        <v>2.2686166980803724</v>
      </c>
      <c r="J675">
        <f t="shared" si="56"/>
        <v>0</v>
      </c>
      <c r="K675">
        <f t="shared" si="57"/>
        <v>4.5372394190475935</v>
      </c>
      <c r="L675">
        <f t="shared" si="58"/>
        <v>-0.9321155392954551</v>
      </c>
    </row>
    <row r="676" spans="1:12">
      <c r="A676" s="1">
        <v>42136</v>
      </c>
      <c r="B676">
        <v>49.66</v>
      </c>
      <c r="C676">
        <v>49.91</v>
      </c>
      <c r="D676">
        <v>49.52</v>
      </c>
      <c r="E676">
        <v>49.740001999999997</v>
      </c>
      <c r="F676">
        <v>46.216693999999997</v>
      </c>
      <c r="G676">
        <v>819400</v>
      </c>
      <c r="H676">
        <f t="shared" si="54"/>
        <v>0.68456757118032352</v>
      </c>
      <c r="I676">
        <f t="shared" si="55"/>
        <v>2.0637126828290997</v>
      </c>
      <c r="J676">
        <f t="shared" si="56"/>
        <v>0</v>
      </c>
      <c r="K676">
        <f t="shared" si="57"/>
        <v>4.3277900220396788</v>
      </c>
      <c r="L676">
        <f t="shared" si="58"/>
        <v>-1.2722152665589661</v>
      </c>
    </row>
    <row r="677" spans="1:12">
      <c r="A677" s="1">
        <v>42137</v>
      </c>
      <c r="B677">
        <v>50.299999</v>
      </c>
      <c r="C677">
        <v>50.509998000000003</v>
      </c>
      <c r="D677">
        <v>49.869999</v>
      </c>
      <c r="E677">
        <v>49.889999000000003</v>
      </c>
      <c r="F677">
        <v>46.356068</v>
      </c>
      <c r="G677">
        <v>866600</v>
      </c>
      <c r="H677">
        <f t="shared" si="54"/>
        <v>0.77388819432041434</v>
      </c>
      <c r="I677">
        <f t="shared" si="55"/>
        <v>1.148291472907998</v>
      </c>
      <c r="J677">
        <f t="shared" si="56"/>
        <v>0</v>
      </c>
      <c r="K677">
        <f t="shared" si="57"/>
        <v>3.0885014091665517</v>
      </c>
      <c r="L677">
        <f t="shared" si="58"/>
        <v>-1.965109323543393</v>
      </c>
    </row>
    <row r="678" spans="1:12">
      <c r="A678" s="1">
        <v>42138</v>
      </c>
      <c r="B678">
        <v>50.66</v>
      </c>
      <c r="C678">
        <v>50.939999</v>
      </c>
      <c r="D678">
        <v>50.400002000000001</v>
      </c>
      <c r="E678">
        <v>50.790000999999997</v>
      </c>
      <c r="F678">
        <v>47.192318</v>
      </c>
      <c r="G678">
        <v>806900</v>
      </c>
      <c r="H678">
        <f t="shared" si="54"/>
        <v>0.79400535306620479</v>
      </c>
      <c r="I678">
        <f t="shared" si="55"/>
        <v>0.29446604425729017</v>
      </c>
      <c r="J678">
        <f t="shared" si="56"/>
        <v>-0.73413290737568637</v>
      </c>
      <c r="K678">
        <f t="shared" si="57"/>
        <v>2.2182980411915594</v>
      </c>
      <c r="L678">
        <f t="shared" si="58"/>
        <v>-2.9960375795223135</v>
      </c>
    </row>
    <row r="679" spans="1:12">
      <c r="A679" s="1">
        <v>42139</v>
      </c>
      <c r="B679">
        <v>50.689999</v>
      </c>
      <c r="C679">
        <v>50.759998000000003</v>
      </c>
      <c r="D679">
        <v>50.139999000000003</v>
      </c>
      <c r="E679">
        <v>50.52</v>
      </c>
      <c r="F679">
        <v>46.941443999999997</v>
      </c>
      <c r="G679">
        <v>4281400</v>
      </c>
      <c r="H679">
        <f t="shared" si="54"/>
        <v>4.8629063401558348</v>
      </c>
      <c r="I679">
        <f t="shared" si="55"/>
        <v>1.3396395326887072</v>
      </c>
      <c r="J679">
        <f t="shared" si="56"/>
        <v>-0.21938572435952089</v>
      </c>
      <c r="K679">
        <f t="shared" si="57"/>
        <v>2.5807763034190763</v>
      </c>
      <c r="L679">
        <f t="shared" si="58"/>
        <v>-2.4930195949944074</v>
      </c>
    </row>
    <row r="680" spans="1:12">
      <c r="A680" s="1">
        <v>42142</v>
      </c>
      <c r="B680">
        <v>50.209999000000003</v>
      </c>
      <c r="C680">
        <v>50.75</v>
      </c>
      <c r="D680">
        <v>50.029998999999997</v>
      </c>
      <c r="E680">
        <v>50.400002000000001</v>
      </c>
      <c r="F680">
        <v>46.829945000000002</v>
      </c>
      <c r="G680">
        <v>451300</v>
      </c>
      <c r="H680">
        <f t="shared" si="54"/>
        <v>0.2987910647369606</v>
      </c>
      <c r="I680">
        <f t="shared" si="55"/>
        <v>1.3596039408867</v>
      </c>
      <c r="J680">
        <f t="shared" si="56"/>
        <v>0</v>
      </c>
      <c r="K680">
        <f t="shared" si="57"/>
        <v>2.6009852216748772</v>
      </c>
      <c r="L680">
        <f t="shared" si="58"/>
        <v>-2.2786328658531327</v>
      </c>
    </row>
    <row r="681" spans="1:12">
      <c r="A681" s="1">
        <v>42143</v>
      </c>
      <c r="B681">
        <v>50.459999000000003</v>
      </c>
      <c r="C681">
        <v>51.09</v>
      </c>
      <c r="D681">
        <v>50.360000999999997</v>
      </c>
      <c r="E681">
        <v>50.919998</v>
      </c>
      <c r="F681">
        <v>47.313110000000002</v>
      </c>
      <c r="G681">
        <v>1529300</v>
      </c>
      <c r="H681">
        <f t="shared" si="54"/>
        <v>1.0582512178919399</v>
      </c>
      <c r="I681">
        <f t="shared" si="55"/>
        <v>0.68506361323154596</v>
      </c>
      <c r="J681">
        <f t="shared" si="56"/>
        <v>-2.4424145662745258</v>
      </c>
      <c r="K681">
        <f t="shared" si="57"/>
        <v>1.9181835975729042</v>
      </c>
      <c r="L681">
        <f t="shared" si="58"/>
        <v>-2.9189872335387639</v>
      </c>
    </row>
    <row r="682" spans="1:12">
      <c r="A682" s="1">
        <v>42144</v>
      </c>
      <c r="B682">
        <v>50.43</v>
      </c>
      <c r="C682">
        <v>50.93</v>
      </c>
      <c r="D682">
        <v>50.34</v>
      </c>
      <c r="E682">
        <v>50.75</v>
      </c>
      <c r="F682">
        <v>47.155150999999996</v>
      </c>
      <c r="G682">
        <v>601100</v>
      </c>
      <c r="H682">
        <f t="shared" si="54"/>
        <v>0.37874110011971518</v>
      </c>
      <c r="I682">
        <f t="shared" si="55"/>
        <v>1.0013724720204213</v>
      </c>
      <c r="J682">
        <f t="shared" si="56"/>
        <v>-2.4036531585220566</v>
      </c>
      <c r="K682">
        <f t="shared" si="57"/>
        <v>2.2383663852346367</v>
      </c>
      <c r="L682">
        <f t="shared" si="58"/>
        <v>-4.1914978148589714</v>
      </c>
    </row>
    <row r="683" spans="1:12">
      <c r="A683" s="1">
        <v>42145</v>
      </c>
      <c r="B683">
        <v>51.02</v>
      </c>
      <c r="C683">
        <v>51.439999</v>
      </c>
      <c r="D683">
        <v>51</v>
      </c>
      <c r="E683">
        <v>51.25</v>
      </c>
      <c r="F683">
        <v>47.619736000000003</v>
      </c>
      <c r="G683">
        <v>725500</v>
      </c>
      <c r="H683">
        <f t="shared" si="54"/>
        <v>0.47294654498044331</v>
      </c>
      <c r="I683">
        <f t="shared" si="55"/>
        <v>0</v>
      </c>
      <c r="J683">
        <f t="shared" si="56"/>
        <v>-3.6666647058823529</v>
      </c>
      <c r="K683">
        <f t="shared" si="57"/>
        <v>1.2247298060795064</v>
      </c>
      <c r="L683">
        <f t="shared" si="58"/>
        <v>-5.4313725490196143</v>
      </c>
    </row>
    <row r="684" spans="1:12">
      <c r="A684" s="1">
        <v>42146</v>
      </c>
      <c r="B684">
        <v>51.080002</v>
      </c>
      <c r="C684">
        <v>51.080002</v>
      </c>
      <c r="D684">
        <v>50.650002000000001</v>
      </c>
      <c r="E684">
        <v>50.73</v>
      </c>
      <c r="F684">
        <v>47.136566000000002</v>
      </c>
      <c r="G684">
        <v>347000</v>
      </c>
      <c r="H684">
        <f t="shared" si="54"/>
        <v>0.22863242231768705</v>
      </c>
      <c r="I684">
        <f t="shared" si="55"/>
        <v>0</v>
      </c>
      <c r="J684">
        <f t="shared" si="56"/>
        <v>-3.4748330315959266</v>
      </c>
      <c r="K684">
        <f t="shared" si="57"/>
        <v>1.9381322655390654</v>
      </c>
      <c r="L684">
        <f t="shared" si="58"/>
        <v>-4.7778912229855468</v>
      </c>
    </row>
    <row r="685" spans="1:12">
      <c r="A685" s="1">
        <v>42150</v>
      </c>
      <c r="B685">
        <v>50.09</v>
      </c>
      <c r="C685">
        <v>50.130001</v>
      </c>
      <c r="D685">
        <v>49.130001</v>
      </c>
      <c r="E685">
        <v>49.290000999999997</v>
      </c>
      <c r="F685">
        <v>45.798572999999998</v>
      </c>
      <c r="G685">
        <v>995600</v>
      </c>
      <c r="H685">
        <f t="shared" si="54"/>
        <v>1.3622680750916754</v>
      </c>
      <c r="I685">
        <f t="shared" si="55"/>
        <v>1.6157949009416541</v>
      </c>
      <c r="J685">
        <f t="shared" si="56"/>
        <v>-0.48850395911857797</v>
      </c>
      <c r="K685">
        <f t="shared" si="57"/>
        <v>3.8699360887704755</v>
      </c>
      <c r="L685">
        <f t="shared" si="58"/>
        <v>-1.8318766164893894</v>
      </c>
    </row>
    <row r="686" spans="1:12">
      <c r="A686" s="1">
        <v>42151</v>
      </c>
      <c r="B686">
        <v>49.759998000000003</v>
      </c>
      <c r="C686">
        <v>50.939999</v>
      </c>
      <c r="D686">
        <v>49.709999000000003</v>
      </c>
      <c r="E686">
        <v>50.689999</v>
      </c>
      <c r="F686">
        <v>47.099400000000003</v>
      </c>
      <c r="G686">
        <v>1167400</v>
      </c>
      <c r="H686">
        <f t="shared" si="54"/>
        <v>1.3902584256282005</v>
      </c>
      <c r="I686">
        <f t="shared" si="55"/>
        <v>0</v>
      </c>
      <c r="J686">
        <f t="shared" si="56"/>
        <v>-1.6495675246342294</v>
      </c>
      <c r="K686">
        <f t="shared" si="57"/>
        <v>2.2182980411915594</v>
      </c>
      <c r="L686">
        <f t="shared" si="58"/>
        <v>-2.9772662035257866</v>
      </c>
    </row>
    <row r="687" spans="1:12">
      <c r="A687" s="1">
        <v>42152</v>
      </c>
      <c r="B687">
        <v>50.630001</v>
      </c>
      <c r="C687">
        <v>50.68</v>
      </c>
      <c r="D687">
        <v>50.049999</v>
      </c>
      <c r="E687">
        <v>50.549999</v>
      </c>
      <c r="F687">
        <v>46.969318000000001</v>
      </c>
      <c r="G687">
        <v>838800</v>
      </c>
      <c r="H687">
        <f t="shared" si="54"/>
        <v>1.0931553980086535</v>
      </c>
      <c r="I687">
        <f t="shared" si="55"/>
        <v>1.6574585635359183</v>
      </c>
      <c r="J687">
        <f t="shared" si="56"/>
        <v>-2.3176823639896509</v>
      </c>
      <c r="K687">
        <f t="shared" si="57"/>
        <v>2.7426992896606168</v>
      </c>
      <c r="L687">
        <f t="shared" si="58"/>
        <v>-3.6363617110162236</v>
      </c>
    </row>
    <row r="688" spans="1:12">
      <c r="A688" s="1">
        <v>42153</v>
      </c>
      <c r="B688">
        <v>50.099997999999999</v>
      </c>
      <c r="C688">
        <v>50.130001</v>
      </c>
      <c r="D688">
        <v>48.889999000000003</v>
      </c>
      <c r="E688">
        <v>49.41</v>
      </c>
      <c r="F688">
        <v>45.910069</v>
      </c>
      <c r="G688">
        <v>1826400</v>
      </c>
      <c r="H688">
        <f t="shared" si="54"/>
        <v>2.2413666151240705</v>
      </c>
      <c r="I688">
        <f t="shared" si="55"/>
        <v>3.8699360887704755</v>
      </c>
      <c r="J688">
        <f t="shared" si="56"/>
        <v>0</v>
      </c>
      <c r="K688">
        <f t="shared" si="57"/>
        <v>3.8699360887704755</v>
      </c>
      <c r="L688">
        <f t="shared" si="58"/>
        <v>-1.3499673010834101</v>
      </c>
    </row>
    <row r="689" spans="1:12">
      <c r="A689" s="1">
        <v>42156</v>
      </c>
      <c r="B689">
        <v>49.57</v>
      </c>
      <c r="C689">
        <v>49.66</v>
      </c>
      <c r="D689">
        <v>48.919998</v>
      </c>
      <c r="E689">
        <v>49.290000999999997</v>
      </c>
      <c r="F689">
        <v>45.798572999999998</v>
      </c>
      <c r="G689">
        <v>1220600</v>
      </c>
      <c r="H689">
        <f t="shared" si="54"/>
        <v>1.1792780955325397</v>
      </c>
      <c r="I689">
        <f t="shared" si="55"/>
        <v>4.8530004027386306</v>
      </c>
      <c r="J689">
        <f t="shared" si="56"/>
        <v>0</v>
      </c>
      <c r="K689">
        <f t="shared" si="57"/>
        <v>5.5175231574708103</v>
      </c>
      <c r="L689">
        <f t="shared" si="58"/>
        <v>-1.4104620364048315</v>
      </c>
    </row>
    <row r="690" spans="1:12">
      <c r="A690" s="1">
        <v>42157</v>
      </c>
      <c r="B690">
        <v>49.849997999999999</v>
      </c>
      <c r="C690">
        <v>50.139999000000003</v>
      </c>
      <c r="D690">
        <v>49.639999000000003</v>
      </c>
      <c r="E690">
        <v>49.779998999999997</v>
      </c>
      <c r="F690">
        <v>46.253860000000003</v>
      </c>
      <c r="G690">
        <v>928900</v>
      </c>
      <c r="H690">
        <f t="shared" si="54"/>
        <v>0.76783824890887453</v>
      </c>
      <c r="I690">
        <f t="shared" si="55"/>
        <v>3.8492242490870354</v>
      </c>
      <c r="J690">
        <f t="shared" si="56"/>
        <v>-0.74536464031757932</v>
      </c>
      <c r="K690">
        <f t="shared" si="57"/>
        <v>4.5073854109969114</v>
      </c>
      <c r="L690">
        <f t="shared" si="58"/>
        <v>-2.8404492917093052</v>
      </c>
    </row>
    <row r="691" spans="1:12">
      <c r="A691" s="1">
        <v>42158</v>
      </c>
      <c r="B691">
        <v>51.049999</v>
      </c>
      <c r="C691">
        <v>51.52</v>
      </c>
      <c r="D691">
        <v>50.990001999999997</v>
      </c>
      <c r="E691">
        <v>51.099997999999999</v>
      </c>
      <c r="F691">
        <v>47.480358000000003</v>
      </c>
      <c r="G691">
        <v>1490800</v>
      </c>
      <c r="H691">
        <f t="shared" si="54"/>
        <v>1.2460507179752929</v>
      </c>
      <c r="I691">
        <f t="shared" si="55"/>
        <v>1.0675465838509262</v>
      </c>
      <c r="J691">
        <f t="shared" si="56"/>
        <v>-3.9615628961928531</v>
      </c>
      <c r="K691">
        <f t="shared" si="57"/>
        <v>1.7080784161490634</v>
      </c>
      <c r="L691">
        <f t="shared" si="58"/>
        <v>-5.4128297543506667</v>
      </c>
    </row>
    <row r="692" spans="1:12">
      <c r="A692" s="1">
        <v>42159</v>
      </c>
      <c r="B692">
        <v>51.200001</v>
      </c>
      <c r="C692">
        <v>52.07</v>
      </c>
      <c r="D692">
        <v>50.740001999999997</v>
      </c>
      <c r="E692">
        <v>50.900002000000001</v>
      </c>
      <c r="F692">
        <v>47.294525</v>
      </c>
      <c r="G692">
        <v>1004000</v>
      </c>
      <c r="H692">
        <f t="shared" si="54"/>
        <v>0.79613036238204737</v>
      </c>
      <c r="I692">
        <f t="shared" si="55"/>
        <v>0</v>
      </c>
      <c r="J692">
        <f t="shared" si="56"/>
        <v>-3.4883739263549765</v>
      </c>
      <c r="K692">
        <f t="shared" si="57"/>
        <v>0.63376608411753477</v>
      </c>
      <c r="L692">
        <f t="shared" si="58"/>
        <v>-4.9467912910212348</v>
      </c>
    </row>
    <row r="693" spans="1:12">
      <c r="A693" s="1">
        <v>42160</v>
      </c>
      <c r="B693">
        <v>49.5</v>
      </c>
      <c r="C693">
        <v>49.900002000000001</v>
      </c>
      <c r="D693">
        <v>49.27</v>
      </c>
      <c r="E693">
        <v>49.57</v>
      </c>
      <c r="F693">
        <v>46.058734999999999</v>
      </c>
      <c r="G693">
        <v>1663000</v>
      </c>
      <c r="H693">
        <f t="shared" si="54"/>
        <v>1.2850232586891681</v>
      </c>
      <c r="I693">
        <f t="shared" si="55"/>
        <v>3.0260479749078888</v>
      </c>
      <c r="J693">
        <f t="shared" si="56"/>
        <v>-0.60888776131520128</v>
      </c>
      <c r="K693">
        <f t="shared" si="57"/>
        <v>5.0100198392777617</v>
      </c>
      <c r="L693">
        <f t="shared" si="58"/>
        <v>-2.110817941952519</v>
      </c>
    </row>
    <row r="694" spans="1:12">
      <c r="A694" s="1">
        <v>42163</v>
      </c>
      <c r="B694">
        <v>49.52</v>
      </c>
      <c r="C694">
        <v>49.610000999999997</v>
      </c>
      <c r="D694">
        <v>49.279998999999997</v>
      </c>
      <c r="E694">
        <v>49.5</v>
      </c>
      <c r="F694">
        <v>45.993693999999998</v>
      </c>
      <c r="G694">
        <v>2525300</v>
      </c>
      <c r="H694">
        <f t="shared" si="54"/>
        <v>2.0018867027095588</v>
      </c>
      <c r="I694">
        <f t="shared" si="55"/>
        <v>3.6282986569583011</v>
      </c>
      <c r="J694">
        <f t="shared" si="56"/>
        <v>-0.6290543958817717</v>
      </c>
      <c r="K694">
        <f t="shared" si="57"/>
        <v>5.6238680583779947</v>
      </c>
      <c r="L694">
        <f t="shared" si="58"/>
        <v>-2.7800304947246448</v>
      </c>
    </row>
    <row r="695" spans="1:12">
      <c r="A695" s="1">
        <v>42164</v>
      </c>
      <c r="B695">
        <v>49.41</v>
      </c>
      <c r="C695">
        <v>49.619999</v>
      </c>
      <c r="D695">
        <v>48.970001000000003</v>
      </c>
      <c r="E695">
        <v>49.43</v>
      </c>
      <c r="F695">
        <v>45.928649999999998</v>
      </c>
      <c r="G695">
        <v>4708800</v>
      </c>
      <c r="H695">
        <f t="shared" si="54"/>
        <v>3.0930110352075668</v>
      </c>
      <c r="I695">
        <f t="shared" si="55"/>
        <v>3.6074184523864998</v>
      </c>
      <c r="J695">
        <f t="shared" si="56"/>
        <v>0</v>
      </c>
      <c r="K695">
        <f t="shared" si="57"/>
        <v>5.6025857638570296</v>
      </c>
      <c r="L695">
        <f t="shared" si="58"/>
        <v>-3.8186705366822515</v>
      </c>
    </row>
    <row r="696" spans="1:12">
      <c r="A696" s="1">
        <v>42165</v>
      </c>
      <c r="B696">
        <v>49.880001</v>
      </c>
      <c r="C696">
        <v>50.709999000000003</v>
      </c>
      <c r="D696">
        <v>49.700001</v>
      </c>
      <c r="E696">
        <v>50.599997999999999</v>
      </c>
      <c r="F696">
        <v>47.015777999999997</v>
      </c>
      <c r="G696">
        <v>2571000</v>
      </c>
      <c r="H696">
        <f t="shared" si="54"/>
        <v>1.1284333605456509</v>
      </c>
      <c r="I696">
        <f t="shared" si="55"/>
        <v>1.38040034274107</v>
      </c>
      <c r="J696">
        <f t="shared" si="56"/>
        <v>-1.4084526879586992</v>
      </c>
      <c r="K696">
        <f t="shared" si="57"/>
        <v>3.3326819825021041</v>
      </c>
      <c r="L696">
        <f t="shared" si="58"/>
        <v>-5.2313942609377433</v>
      </c>
    </row>
    <row r="697" spans="1:12">
      <c r="A697" s="1">
        <v>42166</v>
      </c>
      <c r="B697">
        <v>51</v>
      </c>
      <c r="C697">
        <v>51.41</v>
      </c>
      <c r="D697">
        <v>50.759998000000003</v>
      </c>
      <c r="E697">
        <v>51.169998</v>
      </c>
      <c r="F697">
        <v>47.545399000000003</v>
      </c>
      <c r="G697">
        <v>2686000</v>
      </c>
      <c r="H697">
        <f t="shared" si="54"/>
        <v>1.0768034252451473</v>
      </c>
      <c r="I697">
        <f t="shared" si="55"/>
        <v>0</v>
      </c>
      <c r="J697">
        <f t="shared" si="56"/>
        <v>-4.9842358149817221</v>
      </c>
      <c r="K697">
        <f t="shared" si="57"/>
        <v>1.9256992802956703</v>
      </c>
      <c r="L697">
        <f t="shared" si="58"/>
        <v>-7.2104021753507617</v>
      </c>
    </row>
    <row r="698" spans="1:12">
      <c r="A698" s="1">
        <v>42167</v>
      </c>
      <c r="B698">
        <v>50.080002</v>
      </c>
      <c r="C698">
        <v>50.599997999999999</v>
      </c>
      <c r="D698">
        <v>49.77</v>
      </c>
      <c r="E698">
        <v>50.599997999999999</v>
      </c>
      <c r="F698">
        <v>47.015777999999997</v>
      </c>
      <c r="G698">
        <v>4121500</v>
      </c>
      <c r="H698">
        <f t="shared" si="54"/>
        <v>1.4559385619714429</v>
      </c>
      <c r="I698">
        <f t="shared" si="55"/>
        <v>0</v>
      </c>
      <c r="J698">
        <f t="shared" si="56"/>
        <v>-3.0942334739803217</v>
      </c>
      <c r="K698">
        <f t="shared" si="57"/>
        <v>3.5573202987083148</v>
      </c>
      <c r="L698">
        <f t="shared" si="58"/>
        <v>-5.3646815350612895</v>
      </c>
    </row>
    <row r="699" spans="1:12">
      <c r="A699" s="1">
        <v>42170</v>
      </c>
      <c r="B699">
        <v>49.279998999999997</v>
      </c>
      <c r="C699">
        <v>49.470001000000003</v>
      </c>
      <c r="D699">
        <v>49</v>
      </c>
      <c r="E699">
        <v>49.439999</v>
      </c>
      <c r="F699">
        <v>45.937942999999997</v>
      </c>
      <c r="G699">
        <v>3500100</v>
      </c>
      <c r="H699">
        <f t="shared" si="54"/>
        <v>1.0534473833114624</v>
      </c>
      <c r="I699">
        <f t="shared" si="55"/>
        <v>1.0309257927849917</v>
      </c>
      <c r="J699">
        <f t="shared" si="56"/>
        <v>-1.5714285714285778</v>
      </c>
      <c r="K699">
        <f t="shared" si="57"/>
        <v>6.1047118232320097</v>
      </c>
      <c r="L699">
        <f t="shared" si="58"/>
        <v>-3.8775551020408177</v>
      </c>
    </row>
    <row r="700" spans="1:12">
      <c r="A700" s="1">
        <v>42171</v>
      </c>
      <c r="B700">
        <v>49.200001</v>
      </c>
      <c r="C700">
        <v>49.41</v>
      </c>
      <c r="D700">
        <v>49</v>
      </c>
      <c r="E700">
        <v>49.220001000000003</v>
      </c>
      <c r="F700">
        <v>45.733531999999997</v>
      </c>
      <c r="G700">
        <v>1121400</v>
      </c>
      <c r="H700">
        <f t="shared" si="54"/>
        <v>0.31880778284453642</v>
      </c>
      <c r="I700">
        <f t="shared" si="55"/>
        <v>4.938267557174667</v>
      </c>
      <c r="J700">
        <f t="shared" si="56"/>
        <v>-1.5714285714285778</v>
      </c>
      <c r="K700">
        <f t="shared" si="57"/>
        <v>7.9538554948391154</v>
      </c>
      <c r="L700">
        <f t="shared" si="58"/>
        <v>-3.8775551020408177</v>
      </c>
    </row>
    <row r="701" spans="1:12">
      <c r="A701" s="1">
        <v>42172</v>
      </c>
      <c r="B701">
        <v>48.84</v>
      </c>
      <c r="C701">
        <v>48.91</v>
      </c>
      <c r="D701">
        <v>48.23</v>
      </c>
      <c r="E701">
        <v>48.810001</v>
      </c>
      <c r="F701">
        <v>45.35257</v>
      </c>
      <c r="G701">
        <v>2567300</v>
      </c>
      <c r="H701">
        <f t="shared" si="54"/>
        <v>0.91689285714285718</v>
      </c>
      <c r="I701">
        <f t="shared" si="55"/>
        <v>6.01103659783276</v>
      </c>
      <c r="J701">
        <f t="shared" si="56"/>
        <v>0</v>
      </c>
      <c r="K701">
        <f t="shared" si="57"/>
        <v>9.5481537517890089</v>
      </c>
      <c r="L701">
        <f t="shared" si="58"/>
        <v>-2.3429442255857298</v>
      </c>
    </row>
    <row r="702" spans="1:12">
      <c r="A702" s="1">
        <v>42173</v>
      </c>
      <c r="B702">
        <v>48.799999</v>
      </c>
      <c r="C702">
        <v>49.98</v>
      </c>
      <c r="D702">
        <v>48.740001999999997</v>
      </c>
      <c r="E702">
        <v>49.130001</v>
      </c>
      <c r="F702">
        <v>45.649901999999997</v>
      </c>
      <c r="G702">
        <v>2190000</v>
      </c>
      <c r="H702">
        <f t="shared" si="54"/>
        <v>0.78234962097125671</v>
      </c>
      <c r="I702">
        <f t="shared" si="55"/>
        <v>3.8815486194477851</v>
      </c>
      <c r="J702">
        <f t="shared" si="56"/>
        <v>0</v>
      </c>
      <c r="K702">
        <f t="shared" si="57"/>
        <v>7.9031612645058082</v>
      </c>
      <c r="L702">
        <f t="shared" si="58"/>
        <v>-3.3648008467459598</v>
      </c>
    </row>
    <row r="703" spans="1:12">
      <c r="A703" s="1">
        <v>42174</v>
      </c>
      <c r="B703">
        <v>49.200001</v>
      </c>
      <c r="C703">
        <v>49.360000999999997</v>
      </c>
      <c r="D703">
        <v>48.91</v>
      </c>
      <c r="E703">
        <v>49.07</v>
      </c>
      <c r="F703">
        <v>45.594154000000003</v>
      </c>
      <c r="G703">
        <v>3194600</v>
      </c>
      <c r="H703">
        <f t="shared" si="54"/>
        <v>1.183158892765346</v>
      </c>
      <c r="I703">
        <f t="shared" si="55"/>
        <v>5.1863795545709221</v>
      </c>
      <c r="J703">
        <f t="shared" si="56"/>
        <v>0</v>
      </c>
      <c r="K703">
        <f t="shared" si="57"/>
        <v>9.2585067005975201</v>
      </c>
      <c r="L703">
        <f t="shared" si="58"/>
        <v>-3.7006787977918574</v>
      </c>
    </row>
    <row r="704" spans="1:12">
      <c r="A704" s="1">
        <v>42177</v>
      </c>
      <c r="B704">
        <v>51.060001</v>
      </c>
      <c r="C704">
        <v>51.849997999999999</v>
      </c>
      <c r="D704">
        <v>50.869999</v>
      </c>
      <c r="E704">
        <v>51.009998000000003</v>
      </c>
      <c r="F704">
        <v>47.396732</v>
      </c>
      <c r="G704">
        <v>1645700</v>
      </c>
      <c r="H704">
        <f t="shared" si="54"/>
        <v>0.65443714508406636</v>
      </c>
      <c r="I704">
        <f t="shared" si="55"/>
        <v>1.0607599251980708</v>
      </c>
      <c r="J704">
        <f t="shared" si="56"/>
        <v>0</v>
      </c>
      <c r="K704">
        <f t="shared" si="57"/>
        <v>4.0115758538698501</v>
      </c>
      <c r="L704">
        <f t="shared" si="58"/>
        <v>-7.4110498803037146</v>
      </c>
    </row>
    <row r="705" spans="1:12">
      <c r="A705" s="1">
        <v>42178</v>
      </c>
      <c r="B705">
        <v>51.580002</v>
      </c>
      <c r="C705">
        <v>51.639999000000003</v>
      </c>
      <c r="D705">
        <v>51.209999000000003</v>
      </c>
      <c r="E705">
        <v>51.209999000000003</v>
      </c>
      <c r="F705">
        <v>47.582568999999999</v>
      </c>
      <c r="G705">
        <v>2227100</v>
      </c>
      <c r="H705">
        <f t="shared" si="54"/>
        <v>1.038856236589234</v>
      </c>
      <c r="I705">
        <f t="shared" si="55"/>
        <v>1.4717331810947507</v>
      </c>
      <c r="J705">
        <f t="shared" si="56"/>
        <v>-2.9486389952868444</v>
      </c>
      <c r="K705">
        <f t="shared" si="57"/>
        <v>4.4345488852546193</v>
      </c>
      <c r="L705">
        <f t="shared" si="58"/>
        <v>-8.0257783250493802</v>
      </c>
    </row>
    <row r="706" spans="1:12">
      <c r="A706" s="1">
        <v>42179</v>
      </c>
      <c r="B706">
        <v>51.669998</v>
      </c>
      <c r="C706">
        <v>51.919998</v>
      </c>
      <c r="D706">
        <v>51.43</v>
      </c>
      <c r="E706">
        <v>51.639999000000003</v>
      </c>
      <c r="F706">
        <v>47.982109000000001</v>
      </c>
      <c r="G706">
        <v>5083400</v>
      </c>
      <c r="H706">
        <f t="shared" si="54"/>
        <v>2.1494837078319113</v>
      </c>
      <c r="I706">
        <f t="shared" si="55"/>
        <v>0.92450696935697296</v>
      </c>
      <c r="J706">
        <f t="shared" si="56"/>
        <v>-4.5693136301769384</v>
      </c>
      <c r="K706">
        <f t="shared" si="57"/>
        <v>3.8713445250903131</v>
      </c>
      <c r="L706">
        <f t="shared" si="58"/>
        <v>-8.4192144662648278</v>
      </c>
    </row>
    <row r="707" spans="1:12">
      <c r="A707" s="1">
        <v>42180</v>
      </c>
      <c r="B707">
        <v>51.700001</v>
      </c>
      <c r="C707">
        <v>51.830002</v>
      </c>
      <c r="D707">
        <v>51.220001000000003</v>
      </c>
      <c r="E707">
        <v>51.490001999999997</v>
      </c>
      <c r="F707">
        <v>47.842734999999998</v>
      </c>
      <c r="G707">
        <v>1161800</v>
      </c>
      <c r="H707">
        <f t="shared" si="54"/>
        <v>0.40506805757001002</v>
      </c>
      <c r="I707">
        <f t="shared" si="55"/>
        <v>1.0997491375747974</v>
      </c>
      <c r="J707">
        <f t="shared" si="56"/>
        <v>-4.178053413157885</v>
      </c>
      <c r="K707">
        <f t="shared" si="57"/>
        <v>4.3411150167426191</v>
      </c>
      <c r="L707">
        <f t="shared" si="58"/>
        <v>-8.0437386168735205</v>
      </c>
    </row>
    <row r="708" spans="1:12">
      <c r="A708" s="1">
        <v>42181</v>
      </c>
      <c r="B708">
        <v>52.23</v>
      </c>
      <c r="C708">
        <v>52.400002000000001</v>
      </c>
      <c r="D708">
        <v>51.639999000000003</v>
      </c>
      <c r="E708">
        <v>51.880001</v>
      </c>
      <c r="F708">
        <v>48.205109</v>
      </c>
      <c r="G708">
        <v>997600</v>
      </c>
      <c r="H708">
        <f t="shared" si="54"/>
        <v>0.37468263149197001</v>
      </c>
      <c r="I708">
        <f t="shared" si="55"/>
        <v>0</v>
      </c>
      <c r="J708">
        <f t="shared" si="56"/>
        <v>-4.9573916529316788</v>
      </c>
      <c r="K708">
        <f t="shared" si="57"/>
        <v>3.2251868998020319</v>
      </c>
      <c r="L708">
        <f t="shared" si="58"/>
        <v>-8.7916364986761586</v>
      </c>
    </row>
    <row r="709" spans="1:12">
      <c r="A709" s="1">
        <v>42184</v>
      </c>
      <c r="B709">
        <v>50.18</v>
      </c>
      <c r="C709">
        <v>50.610000999999997</v>
      </c>
      <c r="D709">
        <v>49.700001</v>
      </c>
      <c r="E709">
        <v>49.84</v>
      </c>
      <c r="F709">
        <v>46.309612000000001</v>
      </c>
      <c r="G709">
        <v>1812100</v>
      </c>
      <c r="H709">
        <f t="shared" si="54"/>
        <v>0.81511569325992295</v>
      </c>
      <c r="I709">
        <f t="shared" si="55"/>
        <v>5.9272869802958879E-2</v>
      </c>
      <c r="J709">
        <f t="shared" si="56"/>
        <v>-3.6016115975530942</v>
      </c>
      <c r="K709">
        <f t="shared" si="57"/>
        <v>6.8761093286680763</v>
      </c>
      <c r="L709">
        <f t="shared" si="58"/>
        <v>-5.2313942609377433</v>
      </c>
    </row>
    <row r="710" spans="1:12">
      <c r="A710" s="1">
        <v>42185</v>
      </c>
      <c r="B710">
        <v>50.619999</v>
      </c>
      <c r="C710">
        <v>50.639999000000003</v>
      </c>
      <c r="D710">
        <v>49.080002</v>
      </c>
      <c r="E710">
        <v>49.529998999999997</v>
      </c>
      <c r="F710">
        <v>46.021568000000002</v>
      </c>
      <c r="G710">
        <v>1750700</v>
      </c>
      <c r="H710">
        <f t="shared" si="54"/>
        <v>0.77588193582698106</v>
      </c>
      <c r="I710">
        <f t="shared" si="55"/>
        <v>0</v>
      </c>
      <c r="J710">
        <f t="shared" si="56"/>
        <v>-4.0342378144157394</v>
      </c>
      <c r="K710">
        <f t="shared" si="57"/>
        <v>6.8127983177882765</v>
      </c>
      <c r="L710">
        <f t="shared" si="58"/>
        <v>-4.0342378144157394</v>
      </c>
    </row>
    <row r="711" spans="1:12">
      <c r="A711" s="1">
        <v>42186</v>
      </c>
      <c r="B711">
        <v>49.689999</v>
      </c>
      <c r="C711">
        <v>49.98</v>
      </c>
      <c r="D711">
        <v>49.400002000000001</v>
      </c>
      <c r="E711">
        <v>49.759998000000003</v>
      </c>
      <c r="F711">
        <v>46.235275000000001</v>
      </c>
      <c r="G711">
        <v>1175700</v>
      </c>
      <c r="H711">
        <f t="shared" si="54"/>
        <v>0.54402346931220846</v>
      </c>
      <c r="I711">
        <f t="shared" si="55"/>
        <v>0</v>
      </c>
      <c r="J711">
        <f t="shared" si="56"/>
        <v>-4.6558783540130246</v>
      </c>
      <c r="K711">
        <f t="shared" si="57"/>
        <v>8.2232893157263049</v>
      </c>
      <c r="L711">
        <f t="shared" si="58"/>
        <v>-4.6558783540130246</v>
      </c>
    </row>
    <row r="712" spans="1:12">
      <c r="A712" s="1">
        <v>42187</v>
      </c>
      <c r="B712">
        <v>49.709999000000003</v>
      </c>
      <c r="C712">
        <v>49.75</v>
      </c>
      <c r="D712">
        <v>49.279998999999997</v>
      </c>
      <c r="E712">
        <v>49.470001000000003</v>
      </c>
      <c r="F712">
        <v>45.965820000000001</v>
      </c>
      <c r="G712">
        <v>945100</v>
      </c>
      <c r="H712">
        <f t="shared" ref="H712:H775" si="59">G712/(AVERAGE(G707:G711))</f>
        <v>0.68506357007205088</v>
      </c>
      <c r="I712">
        <f t="shared" ref="I712:I775" si="60">(MAX(C712:C716)-C712)*100/C712</f>
        <v>0</v>
      </c>
      <c r="J712">
        <f t="shared" ref="J712:J775" si="61">((MIN(D712:D716)-D712)*100)/D712</f>
        <v>-4.4237034176887811</v>
      </c>
      <c r="K712">
        <f t="shared" ref="K712:K775" si="62">(MAX(C712:C731)-C712)*100/C712</f>
        <v>8.723618090452268</v>
      </c>
      <c r="L712">
        <f t="shared" ref="L712:L775" si="63">((MIN(D712:D731)-D712)*100)/D712</f>
        <v>-4.4237034176887811</v>
      </c>
    </row>
    <row r="713" spans="1:12">
      <c r="A713" s="1">
        <v>42191</v>
      </c>
      <c r="B713">
        <v>48.009998000000003</v>
      </c>
      <c r="C713">
        <v>48.810001</v>
      </c>
      <c r="D713">
        <v>47.91</v>
      </c>
      <c r="E713">
        <v>48.150002000000001</v>
      </c>
      <c r="F713">
        <v>44.739322999999999</v>
      </c>
      <c r="G713">
        <v>1523200</v>
      </c>
      <c r="H713">
        <f t="shared" si="59"/>
        <v>1.1399149853319763</v>
      </c>
      <c r="I713">
        <f t="shared" si="60"/>
        <v>6.4331078378793736</v>
      </c>
      <c r="J713">
        <f t="shared" si="61"/>
        <v>-1.6906741807555776</v>
      </c>
      <c r="K713">
        <f t="shared" si="62"/>
        <v>11.145254842342659</v>
      </c>
      <c r="L713">
        <f t="shared" si="63"/>
        <v>-1.6906741807555776</v>
      </c>
    </row>
    <row r="714" spans="1:12">
      <c r="A714" s="1">
        <v>42192</v>
      </c>
      <c r="B714">
        <v>47.709999000000003</v>
      </c>
      <c r="C714">
        <v>48.439999</v>
      </c>
      <c r="D714">
        <v>47.099997999999999</v>
      </c>
      <c r="E714">
        <v>48.200001</v>
      </c>
      <c r="F714">
        <v>44.785778000000001</v>
      </c>
      <c r="G714">
        <v>1855500</v>
      </c>
      <c r="H714">
        <f t="shared" si="59"/>
        <v>1.2873258589110286</v>
      </c>
      <c r="I714">
        <f t="shared" si="60"/>
        <v>8.3608651602160382</v>
      </c>
      <c r="J714">
        <f t="shared" si="61"/>
        <v>0</v>
      </c>
      <c r="K714">
        <f t="shared" si="62"/>
        <v>11.994221965198637</v>
      </c>
      <c r="L714">
        <f t="shared" si="63"/>
        <v>0</v>
      </c>
    </row>
    <row r="715" spans="1:12">
      <c r="A715" s="1">
        <v>42193</v>
      </c>
      <c r="B715">
        <v>48.189999</v>
      </c>
      <c r="C715">
        <v>48.380001</v>
      </c>
      <c r="D715">
        <v>47.779998999999997</v>
      </c>
      <c r="E715">
        <v>48.060001</v>
      </c>
      <c r="F715">
        <v>44.655701000000001</v>
      </c>
      <c r="G715">
        <v>725700</v>
      </c>
      <c r="H715">
        <f t="shared" si="59"/>
        <v>0.50046895258061852</v>
      </c>
      <c r="I715">
        <f t="shared" si="60"/>
        <v>10.252168039434318</v>
      </c>
      <c r="J715">
        <f t="shared" si="61"/>
        <v>0</v>
      </c>
      <c r="K715">
        <f t="shared" si="62"/>
        <v>12.133110538794739</v>
      </c>
      <c r="L715">
        <f t="shared" si="63"/>
        <v>0</v>
      </c>
    </row>
    <row r="716" spans="1:12">
      <c r="A716" s="1">
        <v>42194</v>
      </c>
      <c r="B716">
        <v>49.220001000000003</v>
      </c>
      <c r="C716">
        <v>49.470001000000003</v>
      </c>
      <c r="D716">
        <v>48.779998999999997</v>
      </c>
      <c r="E716">
        <v>48.779998999999997</v>
      </c>
      <c r="F716">
        <v>45.324696000000003</v>
      </c>
      <c r="G716">
        <v>1118800</v>
      </c>
      <c r="H716">
        <f t="shared" si="59"/>
        <v>0.898605667287798</v>
      </c>
      <c r="I716">
        <f t="shared" si="60"/>
        <v>8.3080673477245259</v>
      </c>
      <c r="J716">
        <f t="shared" si="61"/>
        <v>0</v>
      </c>
      <c r="K716">
        <f t="shared" si="62"/>
        <v>10.73377378747171</v>
      </c>
      <c r="L716">
        <f t="shared" si="63"/>
        <v>0</v>
      </c>
    </row>
    <row r="717" spans="1:12">
      <c r="A717" s="1">
        <v>42195</v>
      </c>
      <c r="B717">
        <v>51.950001</v>
      </c>
      <c r="C717">
        <v>51.950001</v>
      </c>
      <c r="D717">
        <v>51.18</v>
      </c>
      <c r="E717">
        <v>51.490001999999997</v>
      </c>
      <c r="F717">
        <v>47.842734999999998</v>
      </c>
      <c r="G717">
        <v>2995000</v>
      </c>
      <c r="H717">
        <f t="shared" si="59"/>
        <v>2.4277353565812296</v>
      </c>
      <c r="I717">
        <f t="shared" si="60"/>
        <v>3.8113550758160706</v>
      </c>
      <c r="J717">
        <f t="shared" si="61"/>
        <v>0</v>
      </c>
      <c r="K717">
        <f t="shared" si="62"/>
        <v>5.794028762386362</v>
      </c>
      <c r="L717">
        <f t="shared" si="63"/>
        <v>0</v>
      </c>
    </row>
    <row r="718" spans="1:12">
      <c r="A718" s="1">
        <v>42198</v>
      </c>
      <c r="B718">
        <v>52.439999</v>
      </c>
      <c r="C718">
        <v>52.490001999999997</v>
      </c>
      <c r="D718">
        <v>52.099997999999999</v>
      </c>
      <c r="E718">
        <v>52.099997999999999</v>
      </c>
      <c r="F718">
        <v>48.409523</v>
      </c>
      <c r="G718">
        <v>2036100</v>
      </c>
      <c r="H718">
        <f t="shared" si="59"/>
        <v>1.2387749142147915</v>
      </c>
      <c r="I718">
        <f t="shared" si="60"/>
        <v>2.7433757765907552</v>
      </c>
      <c r="J718">
        <f t="shared" si="61"/>
        <v>0</v>
      </c>
      <c r="K718">
        <f t="shared" si="62"/>
        <v>4.7056523259420082</v>
      </c>
      <c r="L718">
        <f t="shared" si="63"/>
        <v>0</v>
      </c>
    </row>
    <row r="719" spans="1:12">
      <c r="A719" s="1">
        <v>42199</v>
      </c>
      <c r="B719">
        <v>52.73</v>
      </c>
      <c r="C719">
        <v>53.34</v>
      </c>
      <c r="D719">
        <v>52.619999</v>
      </c>
      <c r="E719">
        <v>53.34</v>
      </c>
      <c r="F719">
        <v>49.561686999999999</v>
      </c>
      <c r="G719">
        <v>1767800</v>
      </c>
      <c r="H719">
        <f t="shared" si="59"/>
        <v>1.0123581221151974</v>
      </c>
      <c r="I719">
        <f t="shared" si="60"/>
        <v>1.1061117360329888</v>
      </c>
      <c r="J719">
        <f t="shared" si="61"/>
        <v>0</v>
      </c>
      <c r="K719">
        <f t="shared" si="62"/>
        <v>3.0746156730408574</v>
      </c>
      <c r="L719">
        <f t="shared" si="63"/>
        <v>-0.3040669004953736</v>
      </c>
    </row>
    <row r="720" spans="1:12">
      <c r="A720" s="1">
        <v>42200</v>
      </c>
      <c r="B720">
        <v>53.299999</v>
      </c>
      <c r="C720">
        <v>53.580002</v>
      </c>
      <c r="D720">
        <v>52.919998</v>
      </c>
      <c r="E720">
        <v>52.990001999999997</v>
      </c>
      <c r="F720">
        <v>49.236485000000002</v>
      </c>
      <c r="G720">
        <v>1043000</v>
      </c>
      <c r="H720">
        <f t="shared" si="59"/>
        <v>0.60335053335492972</v>
      </c>
      <c r="I720">
        <f t="shared" si="60"/>
        <v>0.65322505960339339</v>
      </c>
      <c r="J720">
        <f t="shared" si="61"/>
        <v>0</v>
      </c>
      <c r="K720">
        <f t="shared" si="62"/>
        <v>2.6129114366214403</v>
      </c>
      <c r="L720">
        <f t="shared" si="63"/>
        <v>-0.86923472672844071</v>
      </c>
    </row>
    <row r="721" spans="1:12">
      <c r="A721" s="1">
        <v>42201</v>
      </c>
      <c r="B721">
        <v>53.799999</v>
      </c>
      <c r="C721">
        <v>53.93</v>
      </c>
      <c r="D721">
        <v>53.529998999999997</v>
      </c>
      <c r="E721">
        <v>53.529998999999997</v>
      </c>
      <c r="F721">
        <v>49.738232000000004</v>
      </c>
      <c r="G721">
        <v>878700</v>
      </c>
      <c r="H721">
        <f t="shared" si="59"/>
        <v>0.49030767685560278</v>
      </c>
      <c r="I721">
        <f t="shared" si="60"/>
        <v>0</v>
      </c>
      <c r="J721">
        <f t="shared" si="61"/>
        <v>-1.2516308845811854</v>
      </c>
      <c r="K721">
        <f t="shared" si="62"/>
        <v>1.9469682922306641</v>
      </c>
      <c r="L721">
        <f t="shared" si="63"/>
        <v>-1.9988791705376143</v>
      </c>
    </row>
    <row r="722" spans="1:12">
      <c r="A722" s="1">
        <v>42202</v>
      </c>
      <c r="B722">
        <v>53.75</v>
      </c>
      <c r="C722">
        <v>53.790000999999997</v>
      </c>
      <c r="D722">
        <v>53.32</v>
      </c>
      <c r="E722">
        <v>53.599997999999999</v>
      </c>
      <c r="F722">
        <v>49.803272</v>
      </c>
      <c r="G722">
        <v>937200</v>
      </c>
      <c r="H722">
        <f t="shared" si="59"/>
        <v>0.53734834759076211</v>
      </c>
      <c r="I722">
        <f t="shared" si="60"/>
        <v>0.53913551702667517</v>
      </c>
      <c r="J722">
        <f t="shared" si="61"/>
        <v>-0.86271380345086901</v>
      </c>
      <c r="K722">
        <f t="shared" si="62"/>
        <v>2.2123052200724076</v>
      </c>
      <c r="L722">
        <f t="shared" si="63"/>
        <v>-1.6129051012753131</v>
      </c>
    </row>
    <row r="723" spans="1:12">
      <c r="A723" s="1">
        <v>42205</v>
      </c>
      <c r="B723">
        <v>53.759998000000003</v>
      </c>
      <c r="C723">
        <v>53.759998000000003</v>
      </c>
      <c r="D723">
        <v>53.099997999999999</v>
      </c>
      <c r="E723">
        <v>53.25</v>
      </c>
      <c r="F723">
        <v>49.478065000000001</v>
      </c>
      <c r="G723">
        <v>2254900</v>
      </c>
      <c r="H723">
        <f t="shared" si="59"/>
        <v>1.69215645074143</v>
      </c>
      <c r="I723">
        <f t="shared" si="60"/>
        <v>0.61384302878880381</v>
      </c>
      <c r="J723">
        <f t="shared" si="61"/>
        <v>-0.45197176843585279</v>
      </c>
      <c r="K723">
        <f t="shared" si="62"/>
        <v>2.2693490427585092</v>
      </c>
      <c r="L723">
        <f t="shared" si="63"/>
        <v>-1.8455725742211881</v>
      </c>
    </row>
    <row r="724" spans="1:12">
      <c r="A724" s="1">
        <v>42206</v>
      </c>
      <c r="B724">
        <v>53.16</v>
      </c>
      <c r="C724">
        <v>53.220001000000003</v>
      </c>
      <c r="D724">
        <v>52.959999000000003</v>
      </c>
      <c r="E724">
        <v>52.990001999999997</v>
      </c>
      <c r="F724">
        <v>49.236485000000002</v>
      </c>
      <c r="G724">
        <v>2684700</v>
      </c>
      <c r="H724">
        <f t="shared" si="59"/>
        <v>1.9506364798883979</v>
      </c>
      <c r="I724">
        <f t="shared" si="60"/>
        <v>1.634721878340438</v>
      </c>
      <c r="J724">
        <f t="shared" si="61"/>
        <v>-0.18881797939612208</v>
      </c>
      <c r="K724">
        <f t="shared" si="62"/>
        <v>3.307025492164108</v>
      </c>
      <c r="L724">
        <f t="shared" si="63"/>
        <v>-1.6427473875141121</v>
      </c>
    </row>
    <row r="725" spans="1:12">
      <c r="A725" s="1">
        <v>42207</v>
      </c>
      <c r="B725">
        <v>53.099997999999999</v>
      </c>
      <c r="C725">
        <v>53.240001999999997</v>
      </c>
      <c r="D725">
        <v>52.860000999999997</v>
      </c>
      <c r="E725">
        <v>53.09</v>
      </c>
      <c r="F725">
        <v>49.329399000000002</v>
      </c>
      <c r="G725">
        <v>1288000</v>
      </c>
      <c r="H725">
        <f t="shared" si="59"/>
        <v>0.82579983330127593</v>
      </c>
      <c r="I725">
        <f t="shared" si="60"/>
        <v>1.5965401353666488</v>
      </c>
      <c r="J725">
        <f t="shared" si="61"/>
        <v>0</v>
      </c>
      <c r="K725">
        <f t="shared" si="62"/>
        <v>3.2682155045749246</v>
      </c>
      <c r="L725">
        <f t="shared" si="63"/>
        <v>-1.4566798816367663</v>
      </c>
    </row>
    <row r="726" spans="1:12">
      <c r="A726" s="1">
        <v>42208</v>
      </c>
      <c r="B726">
        <v>53.68</v>
      </c>
      <c r="C726">
        <v>54.080002</v>
      </c>
      <c r="D726">
        <v>53.369999</v>
      </c>
      <c r="E726">
        <v>53.369999</v>
      </c>
      <c r="F726">
        <v>49.589565</v>
      </c>
      <c r="G726">
        <v>1501800</v>
      </c>
      <c r="H726">
        <f t="shared" si="59"/>
        <v>0.93354882824641017</v>
      </c>
      <c r="I726">
        <f t="shared" si="60"/>
        <v>1.8487425351802058E-2</v>
      </c>
      <c r="J726">
        <f t="shared" si="61"/>
        <v>-1.3678096565075761</v>
      </c>
      <c r="K726">
        <f t="shared" si="62"/>
        <v>1.6641974236613315</v>
      </c>
      <c r="L726">
        <f t="shared" si="63"/>
        <v>-3.4476298191424051</v>
      </c>
    </row>
    <row r="727" spans="1:12">
      <c r="A727" s="1">
        <v>42209</v>
      </c>
      <c r="B727">
        <v>53.860000999999997</v>
      </c>
      <c r="C727">
        <v>54.09</v>
      </c>
      <c r="D727">
        <v>53.150002000000001</v>
      </c>
      <c r="E727">
        <v>53.540000999999997</v>
      </c>
      <c r="F727">
        <v>49.747523999999999</v>
      </c>
      <c r="G727">
        <v>1864100</v>
      </c>
      <c r="H727">
        <f t="shared" si="59"/>
        <v>1.0754505803890799</v>
      </c>
      <c r="I727">
        <f t="shared" si="60"/>
        <v>0</v>
      </c>
      <c r="J727">
        <f t="shared" si="61"/>
        <v>-1.29821820138407</v>
      </c>
      <c r="K727">
        <f t="shared" si="62"/>
        <v>1.6454058051395699</v>
      </c>
      <c r="L727">
        <f t="shared" si="63"/>
        <v>-4.5719678430115529</v>
      </c>
    </row>
    <row r="728" spans="1:12">
      <c r="A728" s="1">
        <v>42212</v>
      </c>
      <c r="B728">
        <v>53.470001000000003</v>
      </c>
      <c r="C728">
        <v>53.650002000000001</v>
      </c>
      <c r="D728">
        <v>53</v>
      </c>
      <c r="E728">
        <v>53.330002</v>
      </c>
      <c r="F728">
        <v>49.552399000000001</v>
      </c>
      <c r="G728">
        <v>932400</v>
      </c>
      <c r="H728">
        <f t="shared" si="59"/>
        <v>0.48595403137541043</v>
      </c>
      <c r="I728">
        <f t="shared" si="60"/>
        <v>1.1183559694927865</v>
      </c>
      <c r="J728">
        <f t="shared" si="61"/>
        <v>-1.0188698113207484</v>
      </c>
      <c r="K728">
        <f t="shared" si="62"/>
        <v>2.4790269346122229</v>
      </c>
      <c r="L728">
        <f t="shared" si="63"/>
        <v>-6.5849094339622587</v>
      </c>
    </row>
    <row r="729" spans="1:12">
      <c r="A729" s="1">
        <v>42213</v>
      </c>
      <c r="B729">
        <v>53.360000999999997</v>
      </c>
      <c r="C729">
        <v>53.830002</v>
      </c>
      <c r="D729">
        <v>53.139999000000003</v>
      </c>
      <c r="E729">
        <v>53.810001</v>
      </c>
      <c r="F729">
        <v>49.998398000000002</v>
      </c>
      <c r="G729">
        <v>995700</v>
      </c>
      <c r="H729">
        <f t="shared" si="59"/>
        <v>0.60192237939789628</v>
      </c>
      <c r="I729">
        <f t="shared" si="60"/>
        <v>0.7802303258320511</v>
      </c>
      <c r="J729">
        <f t="shared" si="61"/>
        <v>-1.2796387143326813</v>
      </c>
      <c r="K729">
        <f t="shared" si="62"/>
        <v>2.1363513974976196</v>
      </c>
      <c r="L729">
        <f t="shared" si="63"/>
        <v>-11.761385242028325</v>
      </c>
    </row>
    <row r="730" spans="1:12">
      <c r="A730" s="1">
        <v>42214</v>
      </c>
      <c r="B730">
        <v>53.740001999999997</v>
      </c>
      <c r="C730">
        <v>54.040000999999997</v>
      </c>
      <c r="D730">
        <v>52.639999000000003</v>
      </c>
      <c r="E730">
        <v>52.639999000000003</v>
      </c>
      <c r="F730">
        <v>48.911273999999999</v>
      </c>
      <c r="G730">
        <v>1293000</v>
      </c>
      <c r="H730">
        <f t="shared" si="59"/>
        <v>0.98222424794895169</v>
      </c>
      <c r="I730">
        <f t="shared" si="60"/>
        <v>0.38859917859735676</v>
      </c>
      <c r="J730">
        <f t="shared" si="61"/>
        <v>-0.34194529524972012</v>
      </c>
      <c r="K730">
        <f t="shared" si="62"/>
        <v>1.7394503749176473</v>
      </c>
      <c r="L730">
        <f t="shared" si="63"/>
        <v>-10.923252487143854</v>
      </c>
    </row>
    <row r="731" spans="1:12">
      <c r="A731" s="1">
        <v>42215</v>
      </c>
      <c r="B731">
        <v>52.830002</v>
      </c>
      <c r="C731">
        <v>53.580002</v>
      </c>
      <c r="D731">
        <v>52.459999000000003</v>
      </c>
      <c r="E731">
        <v>53.57</v>
      </c>
      <c r="F731">
        <v>49.775398000000003</v>
      </c>
      <c r="G731">
        <v>863100</v>
      </c>
      <c r="H731">
        <f t="shared" si="59"/>
        <v>0.65515409139213598</v>
      </c>
      <c r="I731">
        <f t="shared" si="60"/>
        <v>2.2396359746309757</v>
      </c>
      <c r="J731">
        <f t="shared" si="61"/>
        <v>0</v>
      </c>
      <c r="K731">
        <f t="shared" si="62"/>
        <v>2.6129114366214403</v>
      </c>
      <c r="L731">
        <f t="shared" si="63"/>
        <v>-10.617613622142844</v>
      </c>
    </row>
    <row r="732" spans="1:12">
      <c r="A732" s="1">
        <v>42216</v>
      </c>
      <c r="B732">
        <v>53.900002000000001</v>
      </c>
      <c r="C732">
        <v>54.25</v>
      </c>
      <c r="D732">
        <v>53.639999000000003</v>
      </c>
      <c r="E732">
        <v>53.990001999999997</v>
      </c>
      <c r="F732">
        <v>50.165649000000002</v>
      </c>
      <c r="G732">
        <v>862000</v>
      </c>
      <c r="H732">
        <f t="shared" si="59"/>
        <v>0.7245767698333978</v>
      </c>
      <c r="I732">
        <f t="shared" si="60"/>
        <v>1.3087539170506974</v>
      </c>
      <c r="J732">
        <f t="shared" si="61"/>
        <v>-0.39149702444998807</v>
      </c>
      <c r="K732">
        <f t="shared" si="62"/>
        <v>1.3456221198156624</v>
      </c>
      <c r="L732">
        <f t="shared" si="63"/>
        <v>-12.583892852048709</v>
      </c>
    </row>
    <row r="733" spans="1:12">
      <c r="A733" s="1">
        <v>42219</v>
      </c>
      <c r="B733">
        <v>54.09</v>
      </c>
      <c r="C733">
        <v>54.18</v>
      </c>
      <c r="D733">
        <v>53.439999</v>
      </c>
      <c r="E733">
        <v>53.48</v>
      </c>
      <c r="F733">
        <v>49.691772</v>
      </c>
      <c r="G733">
        <v>2146300</v>
      </c>
      <c r="H733">
        <f t="shared" si="59"/>
        <v>2.1696453843354493</v>
      </c>
      <c r="I733">
        <f t="shared" si="60"/>
        <v>1.4396437799926241</v>
      </c>
      <c r="J733">
        <f t="shared" si="61"/>
        <v>-1.8710703942940821E-2</v>
      </c>
      <c r="K733">
        <f t="shared" si="62"/>
        <v>1.4765596160944945</v>
      </c>
      <c r="L733">
        <f t="shared" si="63"/>
        <v>-12.256736756301207</v>
      </c>
    </row>
    <row r="734" spans="1:12">
      <c r="A734" s="1">
        <v>42220</v>
      </c>
      <c r="B734">
        <v>53.709999000000003</v>
      </c>
      <c r="C734">
        <v>53.869999</v>
      </c>
      <c r="D734">
        <v>53.43</v>
      </c>
      <c r="E734">
        <v>53.490001999999997</v>
      </c>
      <c r="F734">
        <v>49.701065</v>
      </c>
      <c r="G734">
        <v>537500</v>
      </c>
      <c r="H734">
        <f t="shared" si="59"/>
        <v>0.43627538513985165</v>
      </c>
      <c r="I734">
        <f t="shared" si="60"/>
        <v>2.0605179517452692</v>
      </c>
      <c r="J734">
        <f t="shared" si="61"/>
        <v>0</v>
      </c>
      <c r="K734">
        <f t="shared" si="62"/>
        <v>2.0605179517452692</v>
      </c>
      <c r="L734">
        <f t="shared" si="63"/>
        <v>-12.240316301703157</v>
      </c>
    </row>
    <row r="735" spans="1:12">
      <c r="A735" s="1">
        <v>42221</v>
      </c>
      <c r="B735">
        <v>54.310001</v>
      </c>
      <c r="C735">
        <v>54.779998999999997</v>
      </c>
      <c r="D735">
        <v>54.220001000000003</v>
      </c>
      <c r="E735">
        <v>54.709999000000003</v>
      </c>
      <c r="F735">
        <v>50.834643999999997</v>
      </c>
      <c r="G735">
        <v>885100</v>
      </c>
      <c r="H735">
        <f t="shared" si="59"/>
        <v>0.7761447938406496</v>
      </c>
      <c r="I735">
        <f t="shared" si="60"/>
        <v>0.36509858278748841</v>
      </c>
      <c r="J735">
        <f t="shared" si="61"/>
        <v>-1.3463647852016942</v>
      </c>
      <c r="K735">
        <f t="shared" si="62"/>
        <v>0.36509858278748841</v>
      </c>
      <c r="L735">
        <f t="shared" si="63"/>
        <v>-13.519000119531537</v>
      </c>
    </row>
    <row r="736" spans="1:12">
      <c r="A736" s="1">
        <v>42222</v>
      </c>
      <c r="B736">
        <v>54.880001</v>
      </c>
      <c r="C736">
        <v>54.959999000000003</v>
      </c>
      <c r="D736">
        <v>54.27</v>
      </c>
      <c r="E736">
        <v>54.459999000000003</v>
      </c>
      <c r="F736">
        <v>50.602356</v>
      </c>
      <c r="G736">
        <v>1855400</v>
      </c>
      <c r="H736">
        <f t="shared" si="59"/>
        <v>1.7523611635814129</v>
      </c>
      <c r="I736">
        <f t="shared" si="60"/>
        <v>3.6391922059520951E-2</v>
      </c>
      <c r="J736">
        <f t="shared" si="61"/>
        <v>-2.9666482402800929</v>
      </c>
      <c r="K736">
        <f t="shared" si="62"/>
        <v>3.6391922059520951E-2</v>
      </c>
      <c r="L736">
        <f t="shared" si="63"/>
        <v>-13.598675142804495</v>
      </c>
    </row>
    <row r="737" spans="1:12">
      <c r="A737" s="1">
        <v>42223</v>
      </c>
      <c r="B737">
        <v>53.75</v>
      </c>
      <c r="C737">
        <v>54</v>
      </c>
      <c r="D737">
        <v>53.490001999999997</v>
      </c>
      <c r="E737">
        <v>53.880001</v>
      </c>
      <c r="F737">
        <v>50.063437999999998</v>
      </c>
      <c r="G737">
        <v>509300</v>
      </c>
      <c r="H737">
        <f t="shared" si="59"/>
        <v>0.40508725323322142</v>
      </c>
      <c r="I737">
        <f t="shared" si="60"/>
        <v>1.8148148148148091</v>
      </c>
      <c r="J737">
        <f t="shared" si="61"/>
        <v>-1.5516955860274606</v>
      </c>
      <c r="K737">
        <f t="shared" si="62"/>
        <v>1.8148148148148091</v>
      </c>
      <c r="L737">
        <f t="shared" si="63"/>
        <v>-12.338760054635994</v>
      </c>
    </row>
    <row r="738" spans="1:12">
      <c r="A738" s="1">
        <v>42226</v>
      </c>
      <c r="B738">
        <v>54.310001</v>
      </c>
      <c r="C738">
        <v>54.98</v>
      </c>
      <c r="D738">
        <v>54.310001</v>
      </c>
      <c r="E738">
        <v>54.98</v>
      </c>
      <c r="F738">
        <v>51.085521999999997</v>
      </c>
      <c r="G738">
        <v>629400</v>
      </c>
      <c r="H738">
        <f t="shared" si="59"/>
        <v>0.53036942159902922</v>
      </c>
      <c r="I738">
        <f t="shared" si="60"/>
        <v>0</v>
      </c>
      <c r="J738">
        <f t="shared" si="61"/>
        <v>-4.0324101632772935</v>
      </c>
      <c r="K738">
        <f t="shared" si="62"/>
        <v>0</v>
      </c>
      <c r="L738">
        <f t="shared" si="63"/>
        <v>-13.662312398042484</v>
      </c>
    </row>
    <row r="739" spans="1:12">
      <c r="A739" s="1">
        <v>42227</v>
      </c>
      <c r="B739">
        <v>54.709999000000003</v>
      </c>
      <c r="C739">
        <v>54.849997999999999</v>
      </c>
      <c r="D739">
        <v>54.119999</v>
      </c>
      <c r="E739">
        <v>54.389999000000003</v>
      </c>
      <c r="F739">
        <v>50.537315</v>
      </c>
      <c r="G739">
        <v>776300</v>
      </c>
      <c r="H739">
        <f t="shared" si="59"/>
        <v>0.8788235560486336</v>
      </c>
      <c r="I739">
        <f t="shared" si="60"/>
        <v>0</v>
      </c>
      <c r="J739">
        <f t="shared" si="61"/>
        <v>-3.7509220944368393</v>
      </c>
      <c r="K739">
        <f t="shared" si="62"/>
        <v>0</v>
      </c>
      <c r="L739">
        <f t="shared" si="63"/>
        <v>-13.359202020680002</v>
      </c>
    </row>
    <row r="740" spans="1:12">
      <c r="A740" s="1">
        <v>42228</v>
      </c>
      <c r="B740">
        <v>53.110000999999997</v>
      </c>
      <c r="C740">
        <v>53.400002000000001</v>
      </c>
      <c r="D740">
        <v>52.66</v>
      </c>
      <c r="E740">
        <v>53.400002000000001</v>
      </c>
      <c r="F740">
        <v>49.617443000000002</v>
      </c>
      <c r="G740">
        <v>1321800</v>
      </c>
      <c r="H740">
        <f t="shared" si="59"/>
        <v>1.4196112125443023</v>
      </c>
      <c r="I740">
        <f t="shared" si="60"/>
        <v>7.4900746258398293E-2</v>
      </c>
      <c r="J740">
        <f t="shared" si="61"/>
        <v>-1.0824154956323457</v>
      </c>
      <c r="K740">
        <f t="shared" si="62"/>
        <v>7.4900746258398293E-2</v>
      </c>
      <c r="L740">
        <f t="shared" si="63"/>
        <v>-10.957085074059995</v>
      </c>
    </row>
    <row r="741" spans="1:12">
      <c r="A741" s="1">
        <v>42229</v>
      </c>
      <c r="B741">
        <v>53.119999</v>
      </c>
      <c r="C741">
        <v>53.439999</v>
      </c>
      <c r="D741">
        <v>53</v>
      </c>
      <c r="E741">
        <v>53.259998000000003</v>
      </c>
      <c r="F741">
        <v>49.487354000000003</v>
      </c>
      <c r="G741">
        <v>841300</v>
      </c>
      <c r="H741">
        <f t="shared" si="59"/>
        <v>0.82606731864420091</v>
      </c>
      <c r="I741">
        <f t="shared" si="60"/>
        <v>0</v>
      </c>
      <c r="J741">
        <f t="shared" si="61"/>
        <v>-2.7735867924528366</v>
      </c>
      <c r="K741">
        <f t="shared" si="62"/>
        <v>0</v>
      </c>
      <c r="L741">
        <f t="shared" si="63"/>
        <v>-11.5283037735849</v>
      </c>
    </row>
    <row r="742" spans="1:12">
      <c r="A742" s="1">
        <v>42230</v>
      </c>
      <c r="B742">
        <v>52.5</v>
      </c>
      <c r="C742">
        <v>52.669998</v>
      </c>
      <c r="D742">
        <v>52.119999</v>
      </c>
      <c r="E742">
        <v>52.48</v>
      </c>
      <c r="F742">
        <v>48.762608</v>
      </c>
      <c r="G742">
        <v>605700</v>
      </c>
      <c r="H742">
        <f t="shared" si="59"/>
        <v>0.74262524214707826</v>
      </c>
      <c r="I742">
        <f t="shared" si="60"/>
        <v>0.30378584787491486</v>
      </c>
      <c r="J742">
        <f t="shared" si="61"/>
        <v>-2.6861051935169771</v>
      </c>
      <c r="K742">
        <f t="shared" si="62"/>
        <v>0.30378584787491486</v>
      </c>
      <c r="L742">
        <f t="shared" si="63"/>
        <v>-10.034535879403983</v>
      </c>
    </row>
    <row r="743" spans="1:12">
      <c r="A743" s="1">
        <v>42233</v>
      </c>
      <c r="B743">
        <v>52.23</v>
      </c>
      <c r="C743">
        <v>52.830002</v>
      </c>
      <c r="D743">
        <v>52.09</v>
      </c>
      <c r="E743">
        <v>52.830002</v>
      </c>
      <c r="F743">
        <v>49.087817999999999</v>
      </c>
      <c r="G743">
        <v>2512400</v>
      </c>
      <c r="H743">
        <f t="shared" si="59"/>
        <v>3.0092226613965742</v>
      </c>
      <c r="I743">
        <f t="shared" si="60"/>
        <v>0</v>
      </c>
      <c r="J743">
        <f t="shared" si="61"/>
        <v>-4.952969859857939</v>
      </c>
      <c r="K743">
        <f t="shared" si="62"/>
        <v>0</v>
      </c>
      <c r="L743">
        <f t="shared" si="63"/>
        <v>-9.9827241313111905</v>
      </c>
    </row>
    <row r="744" spans="1:12">
      <c r="A744" s="1">
        <v>42234</v>
      </c>
      <c r="B744">
        <v>52.75</v>
      </c>
      <c r="C744">
        <v>52.75</v>
      </c>
      <c r="D744">
        <v>52.299999</v>
      </c>
      <c r="E744">
        <v>52.299999</v>
      </c>
      <c r="F744">
        <v>48.595359999999999</v>
      </c>
      <c r="G744">
        <v>722200</v>
      </c>
      <c r="H744">
        <f t="shared" si="59"/>
        <v>0.5961205117622782</v>
      </c>
      <c r="I744">
        <f t="shared" si="60"/>
        <v>0</v>
      </c>
      <c r="J744">
        <f t="shared" si="61"/>
        <v>-10.344168457823482</v>
      </c>
      <c r="K744">
        <f t="shared" si="62"/>
        <v>0</v>
      </c>
      <c r="L744">
        <f t="shared" si="63"/>
        <v>-10.344168457823482</v>
      </c>
    </row>
    <row r="745" spans="1:12">
      <c r="A745" s="1">
        <v>42235</v>
      </c>
      <c r="B745">
        <v>51.91</v>
      </c>
      <c r="C745">
        <v>52.360000999999997</v>
      </c>
      <c r="D745">
        <v>51.529998999999997</v>
      </c>
      <c r="E745">
        <v>52.029998999999997</v>
      </c>
      <c r="F745">
        <v>48.344481999999999</v>
      </c>
      <c r="G745">
        <v>643800</v>
      </c>
      <c r="H745">
        <f t="shared" si="59"/>
        <v>0.5361961555118766</v>
      </c>
      <c r="I745">
        <f t="shared" si="60"/>
        <v>0</v>
      </c>
      <c r="J745">
        <f t="shared" si="61"/>
        <v>-9.0044635941095077</v>
      </c>
      <c r="K745">
        <f t="shared" si="62"/>
        <v>0</v>
      </c>
      <c r="L745">
        <f t="shared" si="63"/>
        <v>-9.0044635941095077</v>
      </c>
    </row>
    <row r="746" spans="1:12">
      <c r="A746" s="1">
        <v>42236</v>
      </c>
      <c r="B746">
        <v>51.77</v>
      </c>
      <c r="C746">
        <v>51.779998999999997</v>
      </c>
      <c r="D746">
        <v>50.720001000000003</v>
      </c>
      <c r="E746">
        <v>50.720001000000003</v>
      </c>
      <c r="F746">
        <v>47.127276999999999</v>
      </c>
      <c r="G746">
        <v>852700</v>
      </c>
      <c r="H746">
        <f t="shared" si="59"/>
        <v>0.80059713824313672</v>
      </c>
      <c r="I746">
        <f t="shared" si="60"/>
        <v>0</v>
      </c>
      <c r="J746">
        <f t="shared" si="61"/>
        <v>-7.5512656239892433</v>
      </c>
      <c r="K746">
        <f t="shared" si="62"/>
        <v>0</v>
      </c>
      <c r="L746">
        <f t="shared" si="63"/>
        <v>-7.5512656239892433</v>
      </c>
    </row>
    <row r="747" spans="1:12">
      <c r="A747" s="1">
        <v>42237</v>
      </c>
      <c r="B747">
        <v>50.779998999999997</v>
      </c>
      <c r="C747">
        <v>51.240001999999997</v>
      </c>
      <c r="D747">
        <v>49.509998000000003</v>
      </c>
      <c r="E747">
        <v>49.509998000000003</v>
      </c>
      <c r="F747">
        <v>46.002983</v>
      </c>
      <c r="G747">
        <v>1454500</v>
      </c>
      <c r="H747">
        <f t="shared" si="59"/>
        <v>1.3627079898066257</v>
      </c>
      <c r="I747">
        <f t="shared" si="60"/>
        <v>0</v>
      </c>
      <c r="J747">
        <f t="shared" si="61"/>
        <v>-5.2918584242318092</v>
      </c>
      <c r="K747">
        <f t="shared" si="62"/>
        <v>0.21466821956798993</v>
      </c>
      <c r="L747">
        <f t="shared" si="63"/>
        <v>-5.2918584242318092</v>
      </c>
    </row>
    <row r="748" spans="1:12">
      <c r="A748" s="1">
        <v>42240</v>
      </c>
      <c r="B748">
        <v>47.93</v>
      </c>
      <c r="C748">
        <v>48</v>
      </c>
      <c r="D748">
        <v>46.889999000000003</v>
      </c>
      <c r="E748">
        <v>47.68</v>
      </c>
      <c r="F748">
        <v>44.302616</v>
      </c>
      <c r="G748">
        <v>3122800</v>
      </c>
      <c r="H748">
        <f t="shared" si="59"/>
        <v>2.5242498706673566</v>
      </c>
      <c r="I748">
        <f t="shared" si="60"/>
        <v>4.7708354166666593</v>
      </c>
      <c r="J748">
        <f t="shared" si="61"/>
        <v>0</v>
      </c>
      <c r="K748">
        <f t="shared" si="62"/>
        <v>6.9791624999999984</v>
      </c>
      <c r="L748">
        <f t="shared" si="63"/>
        <v>0</v>
      </c>
    </row>
    <row r="749" spans="1:12">
      <c r="A749" s="1">
        <v>42241</v>
      </c>
      <c r="B749">
        <v>50.060001</v>
      </c>
      <c r="C749">
        <v>50.080002</v>
      </c>
      <c r="D749">
        <v>47.790000999999997</v>
      </c>
      <c r="E749">
        <v>47.830002</v>
      </c>
      <c r="F749">
        <v>44.441989999999997</v>
      </c>
      <c r="G749">
        <v>3860300</v>
      </c>
      <c r="H749">
        <f t="shared" si="59"/>
        <v>2.8401265450264863</v>
      </c>
      <c r="I749">
        <f t="shared" si="60"/>
        <v>0.41932705993102048</v>
      </c>
      <c r="J749">
        <f t="shared" si="61"/>
        <v>0</v>
      </c>
      <c r="K749">
        <f t="shared" si="62"/>
        <v>2.5359344035169946</v>
      </c>
      <c r="L749">
        <f t="shared" si="63"/>
        <v>-0.77422680949514311</v>
      </c>
    </row>
    <row r="750" spans="1:12">
      <c r="A750" s="1">
        <v>42242</v>
      </c>
      <c r="B750">
        <v>49.16</v>
      </c>
      <c r="C750">
        <v>49.259998000000003</v>
      </c>
      <c r="D750">
        <v>48.009998000000003</v>
      </c>
      <c r="E750">
        <v>49.130001</v>
      </c>
      <c r="F750">
        <v>45.649901999999997</v>
      </c>
      <c r="G750">
        <v>3156500</v>
      </c>
      <c r="H750">
        <f t="shared" si="59"/>
        <v>1.5887196625763784</v>
      </c>
      <c r="I750">
        <f t="shared" si="60"/>
        <v>2.0909521758405138</v>
      </c>
      <c r="J750">
        <f t="shared" si="61"/>
        <v>-0.39574673591946985</v>
      </c>
      <c r="K750">
        <f t="shared" si="62"/>
        <v>4.2427935137147106</v>
      </c>
      <c r="L750">
        <f t="shared" si="63"/>
        <v>-1.2289106948098674</v>
      </c>
    </row>
    <row r="751" spans="1:12">
      <c r="A751" s="1">
        <v>42243</v>
      </c>
      <c r="B751">
        <v>49.549999</v>
      </c>
      <c r="C751">
        <v>50.290000999999997</v>
      </c>
      <c r="D751">
        <v>49.220001000000003</v>
      </c>
      <c r="E751">
        <v>50.080002</v>
      </c>
      <c r="F751">
        <v>46.532612</v>
      </c>
      <c r="G751">
        <v>1163500</v>
      </c>
      <c r="H751">
        <f t="shared" si="59"/>
        <v>0.46738920847125365</v>
      </c>
      <c r="I751">
        <f t="shared" si="60"/>
        <v>0</v>
      </c>
      <c r="J751">
        <f t="shared" si="61"/>
        <v>-2.8443741803256017</v>
      </c>
      <c r="K751">
        <f t="shared" si="62"/>
        <v>2.1077688982348652</v>
      </c>
      <c r="L751">
        <f t="shared" si="63"/>
        <v>-4.4087808937671573</v>
      </c>
    </row>
    <row r="752" spans="1:12">
      <c r="A752" s="1">
        <v>42244</v>
      </c>
      <c r="B752">
        <v>49.509998000000003</v>
      </c>
      <c r="C752">
        <v>49.700001</v>
      </c>
      <c r="D752">
        <v>49.16</v>
      </c>
      <c r="E752">
        <v>49.279998999999997</v>
      </c>
      <c r="F752">
        <v>45.789276000000001</v>
      </c>
      <c r="G752">
        <v>1091900</v>
      </c>
      <c r="H752">
        <f t="shared" si="59"/>
        <v>0.42794099203611963</v>
      </c>
      <c r="I752">
        <f t="shared" si="60"/>
        <v>0.9657927371067847</v>
      </c>
      <c r="J752">
        <f t="shared" si="61"/>
        <v>-2.7257933279088618</v>
      </c>
      <c r="K752">
        <f t="shared" si="62"/>
        <v>3.3199134140862472</v>
      </c>
      <c r="L752">
        <f t="shared" si="63"/>
        <v>-4.2921094385679357</v>
      </c>
    </row>
    <row r="753" spans="1:12">
      <c r="A753" s="1">
        <v>42247</v>
      </c>
      <c r="B753">
        <v>49.419998</v>
      </c>
      <c r="C753">
        <v>49.549999</v>
      </c>
      <c r="D753">
        <v>48.919998</v>
      </c>
      <c r="E753">
        <v>48.919998</v>
      </c>
      <c r="F753">
        <v>45.454777</v>
      </c>
      <c r="G753">
        <v>1805700</v>
      </c>
      <c r="H753">
        <f t="shared" si="59"/>
        <v>0.7283985478015329</v>
      </c>
      <c r="I753">
        <f t="shared" si="60"/>
        <v>1.2714450307052478</v>
      </c>
      <c r="J753">
        <f t="shared" si="61"/>
        <v>-2.2485650960165602</v>
      </c>
      <c r="K753">
        <f t="shared" si="62"/>
        <v>3.6326923033843044</v>
      </c>
      <c r="L753">
        <f t="shared" si="63"/>
        <v>-4.6811060785407221</v>
      </c>
    </row>
    <row r="754" spans="1:12">
      <c r="A754" s="1">
        <v>42248</v>
      </c>
      <c r="B754">
        <v>48.32</v>
      </c>
      <c r="C754">
        <v>48.400002000000001</v>
      </c>
      <c r="D754">
        <v>47.82</v>
      </c>
      <c r="E754">
        <v>48.110000999999997</v>
      </c>
      <c r="F754">
        <v>44.702151999999998</v>
      </c>
      <c r="G754">
        <v>1354400</v>
      </c>
      <c r="H754">
        <f t="shared" si="59"/>
        <v>0.61130719721246807</v>
      </c>
      <c r="I754">
        <f t="shared" si="60"/>
        <v>3.6776816662114995</v>
      </c>
      <c r="J754">
        <f t="shared" si="61"/>
        <v>0</v>
      </c>
      <c r="K754">
        <f t="shared" si="62"/>
        <v>6.0950328059903773</v>
      </c>
      <c r="L754">
        <f t="shared" si="63"/>
        <v>-3.7641154328732687</v>
      </c>
    </row>
    <row r="755" spans="1:12">
      <c r="A755" s="1">
        <v>42249</v>
      </c>
      <c r="B755">
        <v>49.16</v>
      </c>
      <c r="C755">
        <v>49.369999</v>
      </c>
      <c r="D755">
        <v>48.849997999999999</v>
      </c>
      <c r="E755">
        <v>49.23</v>
      </c>
      <c r="F755">
        <v>45.742820999999999</v>
      </c>
      <c r="G755">
        <v>1435100</v>
      </c>
      <c r="H755">
        <f t="shared" si="59"/>
        <v>0.83708586094260384</v>
      </c>
      <c r="I755">
        <f t="shared" si="60"/>
        <v>3.1800689321464239</v>
      </c>
      <c r="J755">
        <f t="shared" si="61"/>
        <v>-1.5148352718458709</v>
      </c>
      <c r="K755">
        <f t="shared" si="62"/>
        <v>4.0105307678859772</v>
      </c>
      <c r="L755">
        <f t="shared" si="63"/>
        <v>-5.793240769426431</v>
      </c>
    </row>
    <row r="756" spans="1:12">
      <c r="A756" s="1">
        <v>42250</v>
      </c>
      <c r="B756">
        <v>50.049999</v>
      </c>
      <c r="C756">
        <v>50.18</v>
      </c>
      <c r="D756">
        <v>49.34</v>
      </c>
      <c r="E756">
        <v>49.57</v>
      </c>
      <c r="F756">
        <v>46.058734999999999</v>
      </c>
      <c r="G756">
        <v>1082900</v>
      </c>
      <c r="H756">
        <f t="shared" si="59"/>
        <v>0.79036872682684733</v>
      </c>
      <c r="I756">
        <f t="shared" si="60"/>
        <v>1.51454563571144</v>
      </c>
      <c r="J756">
        <f t="shared" si="61"/>
        <v>-2.4929043372517357</v>
      </c>
      <c r="K756">
        <f t="shared" si="62"/>
        <v>2.3316022319649257</v>
      </c>
      <c r="L756">
        <f t="shared" si="63"/>
        <v>-6.7288204296716652</v>
      </c>
    </row>
    <row r="757" spans="1:12">
      <c r="A757" s="1">
        <v>42251</v>
      </c>
      <c r="B757">
        <v>48.389999000000003</v>
      </c>
      <c r="C757">
        <v>48.669998</v>
      </c>
      <c r="D757">
        <v>48.110000999999997</v>
      </c>
      <c r="E757">
        <v>48.450001</v>
      </c>
      <c r="F757">
        <v>45.018073999999999</v>
      </c>
      <c r="G757">
        <v>547500</v>
      </c>
      <c r="H757">
        <f t="shared" si="59"/>
        <v>0.40435745937961598</v>
      </c>
      <c r="I757">
        <f t="shared" si="60"/>
        <v>4.6640663515128988</v>
      </c>
      <c r="J757">
        <f t="shared" si="61"/>
        <v>0</v>
      </c>
      <c r="K757">
        <f t="shared" si="62"/>
        <v>5.5064723857190216</v>
      </c>
      <c r="L757">
        <f t="shared" si="63"/>
        <v>-4.34421317097872</v>
      </c>
    </row>
    <row r="758" spans="1:12">
      <c r="A758" s="1">
        <v>42255</v>
      </c>
      <c r="B758">
        <v>49.849997999999999</v>
      </c>
      <c r="C758">
        <v>50.049999</v>
      </c>
      <c r="D758">
        <v>49.400002000000001</v>
      </c>
      <c r="E758">
        <v>50.009998000000003</v>
      </c>
      <c r="F758">
        <v>46.467567000000003</v>
      </c>
      <c r="G758">
        <v>1762800</v>
      </c>
      <c r="H758">
        <f t="shared" si="59"/>
        <v>1.4157671549730146</v>
      </c>
      <c r="I758">
        <f t="shared" si="60"/>
        <v>1.7782218137506867</v>
      </c>
      <c r="J758">
        <f t="shared" si="61"/>
        <v>-0.10122266796669617</v>
      </c>
      <c r="K758">
        <f t="shared" si="62"/>
        <v>2.5974006512967156</v>
      </c>
      <c r="L758">
        <f t="shared" si="63"/>
        <v>-6.842109034732422</v>
      </c>
    </row>
    <row r="759" spans="1:12">
      <c r="A759" s="1">
        <v>42256</v>
      </c>
      <c r="B759">
        <v>50.869999</v>
      </c>
      <c r="C759">
        <v>50.939999</v>
      </c>
      <c r="D759">
        <v>49.48</v>
      </c>
      <c r="E759">
        <v>49.689999</v>
      </c>
      <c r="F759">
        <v>46.170234999999998</v>
      </c>
      <c r="G759">
        <v>786900</v>
      </c>
      <c r="H759">
        <f t="shared" si="59"/>
        <v>0.63637245863457714</v>
      </c>
      <c r="I759">
        <f t="shared" si="60"/>
        <v>0</v>
      </c>
      <c r="J759">
        <f t="shared" si="61"/>
        <v>-0.26273645917541938</v>
      </c>
      <c r="K759">
        <f t="shared" si="62"/>
        <v>0.80486652541944315</v>
      </c>
      <c r="L759">
        <f t="shared" si="63"/>
        <v>-6.992724333063852</v>
      </c>
    </row>
    <row r="760" spans="1:12">
      <c r="A760" s="1">
        <v>42257</v>
      </c>
      <c r="B760">
        <v>49.650002000000001</v>
      </c>
      <c r="C760">
        <v>50.099997999999999</v>
      </c>
      <c r="D760">
        <v>49.560001</v>
      </c>
      <c r="E760">
        <v>49.77</v>
      </c>
      <c r="F760">
        <v>46.244571999999998</v>
      </c>
      <c r="G760">
        <v>740700</v>
      </c>
      <c r="H760">
        <f t="shared" si="59"/>
        <v>0.65954908106567889</v>
      </c>
      <c r="I760">
        <f t="shared" si="60"/>
        <v>0.99800403185644837</v>
      </c>
      <c r="J760">
        <f t="shared" si="61"/>
        <v>-0.42373485827815133</v>
      </c>
      <c r="K760">
        <f t="shared" si="62"/>
        <v>2.495010079641121</v>
      </c>
      <c r="L760">
        <f t="shared" si="63"/>
        <v>-7.1428590164879058</v>
      </c>
    </row>
    <row r="761" spans="1:12">
      <c r="A761" s="1">
        <v>42258</v>
      </c>
      <c r="B761">
        <v>49.619999</v>
      </c>
      <c r="C761">
        <v>50.27</v>
      </c>
      <c r="D761">
        <v>49.599997999999999</v>
      </c>
      <c r="E761">
        <v>50.23</v>
      </c>
      <c r="F761">
        <v>46.671985999999997</v>
      </c>
      <c r="G761">
        <v>454700</v>
      </c>
      <c r="H761">
        <f t="shared" si="59"/>
        <v>0.46201837099658594</v>
      </c>
      <c r="I761">
        <f t="shared" si="60"/>
        <v>2.1483946687885345</v>
      </c>
      <c r="J761">
        <f t="shared" si="61"/>
        <v>-0.50403227838839837</v>
      </c>
      <c r="K761">
        <f t="shared" si="62"/>
        <v>2.1483946687885345</v>
      </c>
      <c r="L761">
        <f t="shared" si="63"/>
        <v>-7.2177381942636289</v>
      </c>
    </row>
    <row r="762" spans="1:12">
      <c r="A762" s="1">
        <v>42261</v>
      </c>
      <c r="B762">
        <v>49.93</v>
      </c>
      <c r="C762">
        <v>50.049999</v>
      </c>
      <c r="D762">
        <v>49.349997999999999</v>
      </c>
      <c r="E762">
        <v>49.720001000000003</v>
      </c>
      <c r="F762">
        <v>46.198112000000002</v>
      </c>
      <c r="G762">
        <v>545200</v>
      </c>
      <c r="H762">
        <f t="shared" si="59"/>
        <v>0.63504635885011418</v>
      </c>
      <c r="I762">
        <f t="shared" si="60"/>
        <v>2.5974006512967156</v>
      </c>
      <c r="J762">
        <f t="shared" si="61"/>
        <v>-8.1047622332223027E-2</v>
      </c>
      <c r="K762">
        <f t="shared" si="62"/>
        <v>2.5974006512967156</v>
      </c>
      <c r="L762">
        <f t="shared" si="63"/>
        <v>-6.7477165855204211</v>
      </c>
    </row>
    <row r="763" spans="1:12">
      <c r="A763" s="1">
        <v>42262</v>
      </c>
      <c r="B763">
        <v>49.709999000000003</v>
      </c>
      <c r="C763">
        <v>50</v>
      </c>
      <c r="D763">
        <v>49.43</v>
      </c>
      <c r="E763">
        <v>49.759998000000003</v>
      </c>
      <c r="F763">
        <v>46.235275000000001</v>
      </c>
      <c r="G763">
        <v>866900</v>
      </c>
      <c r="H763">
        <f t="shared" si="59"/>
        <v>1.0103023098617812</v>
      </c>
      <c r="I763">
        <f t="shared" si="60"/>
        <v>2.6999959999999987</v>
      </c>
      <c r="J763">
        <f t="shared" si="61"/>
        <v>-0.26300020230629179</v>
      </c>
      <c r="K763">
        <f t="shared" si="62"/>
        <v>2.6999959999999987</v>
      </c>
      <c r="L763">
        <f t="shared" si="63"/>
        <v>-6.8986445478454312</v>
      </c>
    </row>
    <row r="764" spans="1:12">
      <c r="A764" s="1">
        <v>42263</v>
      </c>
      <c r="B764">
        <v>50.330002</v>
      </c>
      <c r="C764">
        <v>50.599997999999999</v>
      </c>
      <c r="D764">
        <v>50.220001000000003</v>
      </c>
      <c r="E764">
        <v>50.360000999999997</v>
      </c>
      <c r="F764">
        <v>46.792774000000001</v>
      </c>
      <c r="G764">
        <v>765000</v>
      </c>
      <c r="H764">
        <f t="shared" si="59"/>
        <v>1.1268559981145416</v>
      </c>
      <c r="I764">
        <f t="shared" si="60"/>
        <v>1.4822134973206915</v>
      </c>
      <c r="J764">
        <f t="shared" si="61"/>
        <v>-5.5754738037540132</v>
      </c>
      <c r="K764">
        <f t="shared" si="62"/>
        <v>1.4822134973206915</v>
      </c>
      <c r="L764">
        <f t="shared" si="63"/>
        <v>-8.3632037362962226</v>
      </c>
    </row>
    <row r="765" spans="1:12">
      <c r="A765" s="1">
        <v>42264</v>
      </c>
      <c r="B765">
        <v>50.279998999999997</v>
      </c>
      <c r="C765">
        <v>51.349997999999999</v>
      </c>
      <c r="D765">
        <v>50.209999000000003</v>
      </c>
      <c r="E765">
        <v>50.860000999999997</v>
      </c>
      <c r="F765">
        <v>47.257359000000001</v>
      </c>
      <c r="G765">
        <v>526500</v>
      </c>
      <c r="H765">
        <f t="shared" si="59"/>
        <v>0.78057820607857675</v>
      </c>
      <c r="I765">
        <f t="shared" si="60"/>
        <v>0</v>
      </c>
      <c r="J765">
        <f t="shared" si="61"/>
        <v>-5.5566641218216386</v>
      </c>
      <c r="K765">
        <f t="shared" si="62"/>
        <v>0</v>
      </c>
      <c r="L765">
        <f t="shared" si="63"/>
        <v>-8.3449493795050671</v>
      </c>
    </row>
    <row r="766" spans="1:12">
      <c r="A766" s="1">
        <v>42265</v>
      </c>
      <c r="B766">
        <v>49.459999000000003</v>
      </c>
      <c r="C766">
        <v>50.049999</v>
      </c>
      <c r="D766">
        <v>49.310001</v>
      </c>
      <c r="E766">
        <v>49.32</v>
      </c>
      <c r="F766">
        <v>45.826442999999998</v>
      </c>
      <c r="G766">
        <v>912300</v>
      </c>
      <c r="H766">
        <f t="shared" si="59"/>
        <v>1.4442896494949815</v>
      </c>
      <c r="I766">
        <f t="shared" si="60"/>
        <v>0.49950050948052965</v>
      </c>
      <c r="J766">
        <f t="shared" si="61"/>
        <v>-4.583252796932614</v>
      </c>
      <c r="K766">
        <f t="shared" si="62"/>
        <v>0.55944656462430831</v>
      </c>
      <c r="L766">
        <f t="shared" si="63"/>
        <v>-6.6720765225699274</v>
      </c>
    </row>
    <row r="767" spans="1:12">
      <c r="A767" s="1">
        <v>42268</v>
      </c>
      <c r="B767">
        <v>50.200001</v>
      </c>
      <c r="C767">
        <v>50.299999</v>
      </c>
      <c r="D767">
        <v>49.299999</v>
      </c>
      <c r="E767">
        <v>49.41</v>
      </c>
      <c r="F767">
        <v>45.910069</v>
      </c>
      <c r="G767">
        <v>966500</v>
      </c>
      <c r="H767">
        <f t="shared" si="59"/>
        <v>1.3364584197571836</v>
      </c>
      <c r="I767">
        <f t="shared" si="60"/>
        <v>0</v>
      </c>
      <c r="J767">
        <f t="shared" si="61"/>
        <v>-4.5638946159004989</v>
      </c>
      <c r="K767">
        <f t="shared" si="62"/>
        <v>0.47714116256741268</v>
      </c>
      <c r="L767">
        <f t="shared" si="63"/>
        <v>-6.6531421227817811</v>
      </c>
    </row>
    <row r="768" spans="1:12">
      <c r="A768" s="1">
        <v>42269</v>
      </c>
      <c r="B768">
        <v>47.889999000000003</v>
      </c>
      <c r="C768">
        <v>48.02</v>
      </c>
      <c r="D768">
        <v>47.419998</v>
      </c>
      <c r="E768">
        <v>47.830002</v>
      </c>
      <c r="F768">
        <v>44.441989999999997</v>
      </c>
      <c r="G768">
        <v>1462500</v>
      </c>
      <c r="H768">
        <f t="shared" si="59"/>
        <v>1.8112800951154264</v>
      </c>
      <c r="I768">
        <f t="shared" si="60"/>
        <v>1.87421491045397</v>
      </c>
      <c r="J768">
        <f t="shared" si="61"/>
        <v>-1.6659574722040258</v>
      </c>
      <c r="K768">
        <f t="shared" si="62"/>
        <v>5.2894648063306882</v>
      </c>
      <c r="L768">
        <f t="shared" si="63"/>
        <v>-2.9523366913680524</v>
      </c>
    </row>
    <row r="769" spans="1:12">
      <c r="A769" s="1">
        <v>42270</v>
      </c>
      <c r="B769">
        <v>47.959999000000003</v>
      </c>
      <c r="C769">
        <v>48.330002</v>
      </c>
      <c r="D769">
        <v>47.650002000000001</v>
      </c>
      <c r="E769">
        <v>48.240001999999997</v>
      </c>
      <c r="F769">
        <v>44.822947999999997</v>
      </c>
      <c r="G769">
        <v>1140700</v>
      </c>
      <c r="H769">
        <f t="shared" si="59"/>
        <v>1.2311129338628908</v>
      </c>
      <c r="I769">
        <f t="shared" si="60"/>
        <v>1.2207655195213922</v>
      </c>
      <c r="J769">
        <f t="shared" si="61"/>
        <v>-3.4207805489703809</v>
      </c>
      <c r="K769">
        <f t="shared" si="62"/>
        <v>4.6141090579718975</v>
      </c>
      <c r="L769">
        <f t="shared" si="63"/>
        <v>-3.4207805489703809</v>
      </c>
    </row>
    <row r="770" spans="1:12">
      <c r="A770" s="1">
        <v>42271</v>
      </c>
      <c r="B770">
        <v>47.639999000000003</v>
      </c>
      <c r="C770">
        <v>48.23</v>
      </c>
      <c r="D770">
        <v>47.049999</v>
      </c>
      <c r="E770">
        <v>47.990001999999997</v>
      </c>
      <c r="F770">
        <v>44.590656000000003</v>
      </c>
      <c r="G770">
        <v>1048800</v>
      </c>
      <c r="H770">
        <f t="shared" si="59"/>
        <v>1.0470200658879905</v>
      </c>
      <c r="I770">
        <f t="shared" si="60"/>
        <v>1.4306406800746483</v>
      </c>
      <c r="J770">
        <f t="shared" si="61"/>
        <v>-2.1891583887174928</v>
      </c>
      <c r="K770">
        <f t="shared" si="62"/>
        <v>4.8310201119635146</v>
      </c>
      <c r="L770">
        <f t="shared" si="63"/>
        <v>-2.1891583887174928</v>
      </c>
    </row>
    <row r="771" spans="1:12">
      <c r="A771" s="1">
        <v>42272</v>
      </c>
      <c r="B771">
        <v>48.900002000000001</v>
      </c>
      <c r="C771">
        <v>48.919998</v>
      </c>
      <c r="D771">
        <v>47.240001999999997</v>
      </c>
      <c r="E771">
        <v>47.490001999999997</v>
      </c>
      <c r="F771">
        <v>44.126072000000001</v>
      </c>
      <c r="G771">
        <v>1480400</v>
      </c>
      <c r="H771">
        <f t="shared" si="59"/>
        <v>1.3383235698271498</v>
      </c>
      <c r="I771">
        <f t="shared" si="60"/>
        <v>0</v>
      </c>
      <c r="J771">
        <f t="shared" si="61"/>
        <v>-2.5825612793157671</v>
      </c>
      <c r="K771">
        <f t="shared" si="62"/>
        <v>3.3524183709083557</v>
      </c>
      <c r="L771">
        <f t="shared" si="63"/>
        <v>-2.5825612793157671</v>
      </c>
    </row>
    <row r="772" spans="1:12">
      <c r="A772" s="1">
        <v>42275</v>
      </c>
      <c r="B772">
        <v>47.439999</v>
      </c>
      <c r="C772">
        <v>47.52</v>
      </c>
      <c r="D772">
        <v>46.630001</v>
      </c>
      <c r="E772">
        <v>46.700001</v>
      </c>
      <c r="F772">
        <v>43.392032999999998</v>
      </c>
      <c r="G772">
        <v>2056200</v>
      </c>
      <c r="H772">
        <f t="shared" si="59"/>
        <v>1.6857138172457329</v>
      </c>
      <c r="I772">
        <f t="shared" si="60"/>
        <v>1.725589225589226</v>
      </c>
      <c r="J772">
        <f t="shared" si="61"/>
        <v>-1.3081728220421802</v>
      </c>
      <c r="K772">
        <f t="shared" si="62"/>
        <v>7.8493265993265915</v>
      </c>
      <c r="L772">
        <f t="shared" si="63"/>
        <v>-1.3081728220421802</v>
      </c>
    </row>
    <row r="773" spans="1:12">
      <c r="A773" s="1">
        <v>42276</v>
      </c>
      <c r="B773">
        <v>46.27</v>
      </c>
      <c r="C773">
        <v>46.919998</v>
      </c>
      <c r="D773">
        <v>46.02</v>
      </c>
      <c r="E773">
        <v>46.639999000000003</v>
      </c>
      <c r="F773">
        <v>43.336281</v>
      </c>
      <c r="G773">
        <v>2711300</v>
      </c>
      <c r="H773">
        <f t="shared" si="59"/>
        <v>1.8858331246696158</v>
      </c>
      <c r="I773">
        <f t="shared" si="60"/>
        <v>5.3069098596295694</v>
      </c>
      <c r="J773">
        <f t="shared" si="61"/>
        <v>0</v>
      </c>
      <c r="K773">
        <f t="shared" si="62"/>
        <v>9.2284786542403534</v>
      </c>
      <c r="L773">
        <f t="shared" si="63"/>
        <v>0</v>
      </c>
    </row>
    <row r="774" spans="1:12">
      <c r="A774" s="1">
        <v>42277</v>
      </c>
      <c r="B774">
        <v>47.82</v>
      </c>
      <c r="C774">
        <v>47.970001000000003</v>
      </c>
      <c r="D774">
        <v>47.080002</v>
      </c>
      <c r="E774">
        <v>47.470001000000003</v>
      </c>
      <c r="F774">
        <v>44.107491000000003</v>
      </c>
      <c r="G774">
        <v>1978200</v>
      </c>
      <c r="H774">
        <f t="shared" si="59"/>
        <v>1.1722805603621969</v>
      </c>
      <c r="I774">
        <f t="shared" si="60"/>
        <v>3.001874025393481</v>
      </c>
      <c r="J774">
        <f t="shared" si="61"/>
        <v>-6.3727694828901379E-2</v>
      </c>
      <c r="K774">
        <f t="shared" si="62"/>
        <v>6.8376046104314163</v>
      </c>
      <c r="L774">
        <f t="shared" si="63"/>
        <v>-6.3727694828901379E-2</v>
      </c>
    </row>
    <row r="775" spans="1:12">
      <c r="A775" s="1">
        <v>42278</v>
      </c>
      <c r="B775">
        <v>47.68</v>
      </c>
      <c r="C775">
        <v>47.75</v>
      </c>
      <c r="D775">
        <v>47.049999</v>
      </c>
      <c r="E775">
        <v>47.549999</v>
      </c>
      <c r="F775">
        <v>44.181820000000002</v>
      </c>
      <c r="G775">
        <v>1347600</v>
      </c>
      <c r="H775">
        <f t="shared" si="59"/>
        <v>0.72647683532976093</v>
      </c>
      <c r="I775">
        <f t="shared" si="60"/>
        <v>3.4764397905759092</v>
      </c>
      <c r="J775">
        <f t="shared" si="61"/>
        <v>0</v>
      </c>
      <c r="K775">
        <f t="shared" si="62"/>
        <v>8.6492167539267015</v>
      </c>
      <c r="L775">
        <f t="shared" si="63"/>
        <v>0</v>
      </c>
    </row>
    <row r="776" spans="1:12">
      <c r="A776" s="1">
        <v>42279</v>
      </c>
      <c r="B776">
        <v>47.25</v>
      </c>
      <c r="C776">
        <v>48.34</v>
      </c>
      <c r="D776">
        <v>47.07</v>
      </c>
      <c r="E776">
        <v>48.27</v>
      </c>
      <c r="F776">
        <v>44.850819000000001</v>
      </c>
      <c r="G776">
        <v>1106700</v>
      </c>
      <c r="H776">
        <f t="shared" ref="H776:H839" si="64">G776/(AVERAGE(G771:G775))</f>
        <v>0.57798970095156521</v>
      </c>
      <c r="I776">
        <f t="shared" ref="I776:I839" si="65">(MAX(C776:C780)-C776)*100/C776</f>
        <v>2.2134877947869116</v>
      </c>
      <c r="J776">
        <f t="shared" ref="J776:J839" si="66">((MIN(D776:D780)-D776)*100)/D776</f>
        <v>0</v>
      </c>
      <c r="K776">
        <f t="shared" ref="K776:K839" si="67">(MAX(C776:C795)-C776)*100/C776</f>
        <v>7.3231299131154239</v>
      </c>
      <c r="L776">
        <f t="shared" ref="L776:L839" si="68">((MIN(D776:D795)-D776)*100)/D776</f>
        <v>0</v>
      </c>
    </row>
    <row r="777" spans="1:12">
      <c r="A777" s="1">
        <v>42282</v>
      </c>
      <c r="B777">
        <v>49.27</v>
      </c>
      <c r="C777">
        <v>49.41</v>
      </c>
      <c r="D777">
        <v>48.880001</v>
      </c>
      <c r="E777">
        <v>49.189999</v>
      </c>
      <c r="F777">
        <v>45.705649999999999</v>
      </c>
      <c r="G777">
        <v>1223900</v>
      </c>
      <c r="H777">
        <f t="shared" si="64"/>
        <v>0.66516304347826083</v>
      </c>
      <c r="I777">
        <f t="shared" si="65"/>
        <v>0</v>
      </c>
      <c r="J777">
        <f t="shared" si="66"/>
        <v>-2.4140752370279199</v>
      </c>
      <c r="K777">
        <f t="shared" si="67"/>
        <v>4.9989900829791614</v>
      </c>
      <c r="L777">
        <f t="shared" si="68"/>
        <v>-2.4140752370279199</v>
      </c>
    </row>
    <row r="778" spans="1:12">
      <c r="A778" s="1">
        <v>42283</v>
      </c>
      <c r="B778">
        <v>49.080002</v>
      </c>
      <c r="C778">
        <v>49.400002000000001</v>
      </c>
      <c r="D778">
        <v>48.490001999999997</v>
      </c>
      <c r="E778">
        <v>48.939999</v>
      </c>
      <c r="F778">
        <v>45.473362000000002</v>
      </c>
      <c r="G778">
        <v>2673600</v>
      </c>
      <c r="H778">
        <f t="shared" si="64"/>
        <v>1.5975716146611374</v>
      </c>
      <c r="I778">
        <f t="shared" si="65"/>
        <v>0.46558500139331854</v>
      </c>
      <c r="J778">
        <f t="shared" si="66"/>
        <v>-1.6292038923817671</v>
      </c>
      <c r="K778">
        <f t="shared" si="67"/>
        <v>5.0202406874396468</v>
      </c>
      <c r="L778">
        <f t="shared" si="68"/>
        <v>-1.6292038923817671</v>
      </c>
    </row>
    <row r="779" spans="1:12">
      <c r="A779" s="1">
        <v>42284</v>
      </c>
      <c r="B779">
        <v>48.040000999999997</v>
      </c>
      <c r="C779">
        <v>48.349997999999999</v>
      </c>
      <c r="D779">
        <v>47.700001</v>
      </c>
      <c r="E779">
        <v>48.330002</v>
      </c>
      <c r="F779">
        <v>44.906570000000002</v>
      </c>
      <c r="G779">
        <v>1562500</v>
      </c>
      <c r="H779">
        <f t="shared" si="64"/>
        <v>0.93787515006002398</v>
      </c>
      <c r="I779">
        <f t="shared" si="65"/>
        <v>2.6473692925488863</v>
      </c>
      <c r="J779">
        <f t="shared" si="66"/>
        <v>0</v>
      </c>
      <c r="K779">
        <f t="shared" si="67"/>
        <v>7.3009372203076417</v>
      </c>
      <c r="L779">
        <f t="shared" si="68"/>
        <v>0</v>
      </c>
    </row>
    <row r="780" spans="1:12">
      <c r="A780" s="1">
        <v>42285</v>
      </c>
      <c r="B780">
        <v>48.439999</v>
      </c>
      <c r="C780">
        <v>48.75</v>
      </c>
      <c r="D780">
        <v>48.290000999999997</v>
      </c>
      <c r="E780">
        <v>48.720001000000003</v>
      </c>
      <c r="F780">
        <v>45.268948000000002</v>
      </c>
      <c r="G780">
        <v>2792400</v>
      </c>
      <c r="H780">
        <f t="shared" si="64"/>
        <v>1.7641484401652705</v>
      </c>
      <c r="I780">
        <f t="shared" si="65"/>
        <v>1.8051302564102565</v>
      </c>
      <c r="J780">
        <f t="shared" si="66"/>
        <v>0</v>
      </c>
      <c r="K780">
        <f t="shared" si="67"/>
        <v>6.4205148717948717</v>
      </c>
      <c r="L780">
        <f t="shared" si="68"/>
        <v>0</v>
      </c>
    </row>
    <row r="781" spans="1:12">
      <c r="A781" s="1">
        <v>42286</v>
      </c>
      <c r="B781">
        <v>48.66</v>
      </c>
      <c r="C781">
        <v>48.860000999999997</v>
      </c>
      <c r="D781">
        <v>48.5</v>
      </c>
      <c r="E781">
        <v>48.75</v>
      </c>
      <c r="F781">
        <v>45.296821999999999</v>
      </c>
      <c r="G781">
        <v>934200</v>
      </c>
      <c r="H781">
        <f t="shared" si="64"/>
        <v>0.49908645062025192</v>
      </c>
      <c r="I781">
        <f t="shared" si="65"/>
        <v>3.0085979736267374</v>
      </c>
      <c r="J781">
        <f t="shared" si="66"/>
        <v>-0.16495257731958834</v>
      </c>
      <c r="K781">
        <f t="shared" si="67"/>
        <v>6.1809249655971223</v>
      </c>
      <c r="L781">
        <f t="shared" si="68"/>
        <v>-0.22680618556700394</v>
      </c>
    </row>
    <row r="782" spans="1:12">
      <c r="A782" s="1">
        <v>42289</v>
      </c>
      <c r="B782">
        <v>49.07</v>
      </c>
      <c r="C782">
        <v>49.630001</v>
      </c>
      <c r="D782">
        <v>49.060001</v>
      </c>
      <c r="E782">
        <v>49.34</v>
      </c>
      <c r="F782">
        <v>45.845027999999999</v>
      </c>
      <c r="G782">
        <v>991000</v>
      </c>
      <c r="H782">
        <f t="shared" si="64"/>
        <v>0.53937256438725967</v>
      </c>
      <c r="I782">
        <f t="shared" si="65"/>
        <v>1.8335683692611584</v>
      </c>
      <c r="J782">
        <f t="shared" si="66"/>
        <v>-1.304531159711962</v>
      </c>
      <c r="K782">
        <f t="shared" si="67"/>
        <v>4.5335481657556285</v>
      </c>
      <c r="L782">
        <f t="shared" si="68"/>
        <v>-5.7276823129294261</v>
      </c>
    </row>
    <row r="783" spans="1:12">
      <c r="A783" s="1">
        <v>42290</v>
      </c>
      <c r="B783">
        <v>48.900002000000001</v>
      </c>
      <c r="C783">
        <v>49.139999000000003</v>
      </c>
      <c r="D783">
        <v>48.419998</v>
      </c>
      <c r="E783">
        <v>48.529998999999997</v>
      </c>
      <c r="F783">
        <v>45.092402999999997</v>
      </c>
      <c r="G783">
        <v>684300</v>
      </c>
      <c r="H783">
        <f t="shared" si="64"/>
        <v>0.38213252621821148</v>
      </c>
      <c r="I783">
        <f t="shared" si="65"/>
        <v>2.8897070185125493</v>
      </c>
      <c r="J783">
        <f t="shared" si="66"/>
        <v>0</v>
      </c>
      <c r="K783">
        <f t="shared" si="67"/>
        <v>5.5759097593795168</v>
      </c>
      <c r="L783">
        <f t="shared" si="68"/>
        <v>-6.9186248210914822</v>
      </c>
    </row>
    <row r="784" spans="1:12">
      <c r="A784" s="1">
        <v>42291</v>
      </c>
      <c r="B784">
        <v>48.59</v>
      </c>
      <c r="C784">
        <v>48.990001999999997</v>
      </c>
      <c r="D784">
        <v>48.450001</v>
      </c>
      <c r="E784">
        <v>48.490001999999997</v>
      </c>
      <c r="F784">
        <v>45.055236999999998</v>
      </c>
      <c r="G784">
        <v>912900</v>
      </c>
      <c r="H784">
        <f t="shared" si="64"/>
        <v>0.65540462925736598</v>
      </c>
      <c r="I784">
        <f t="shared" si="65"/>
        <v>3.204733488273797</v>
      </c>
      <c r="J784">
        <f t="shared" si="66"/>
        <v>0</v>
      </c>
      <c r="K784">
        <f t="shared" si="67"/>
        <v>5.8991608124449622</v>
      </c>
      <c r="L784">
        <f t="shared" si="68"/>
        <v>-7.6780204813618127</v>
      </c>
    </row>
    <row r="785" spans="1:12">
      <c r="A785" s="1">
        <v>42292</v>
      </c>
      <c r="B785">
        <v>49.740001999999997</v>
      </c>
      <c r="C785">
        <v>50.330002</v>
      </c>
      <c r="D785">
        <v>49.68</v>
      </c>
      <c r="E785">
        <v>50.279998999999997</v>
      </c>
      <c r="F785">
        <v>46.718440999999999</v>
      </c>
      <c r="G785">
        <v>1317900</v>
      </c>
      <c r="H785">
        <f t="shared" si="64"/>
        <v>1.0435009818204852</v>
      </c>
      <c r="I785">
        <f t="shared" si="65"/>
        <v>0.4569819011729811</v>
      </c>
      <c r="J785">
        <f t="shared" si="66"/>
        <v>-1.9726227858293064</v>
      </c>
      <c r="K785">
        <f t="shared" si="67"/>
        <v>3.0796720413402721</v>
      </c>
      <c r="L785">
        <f t="shared" si="68"/>
        <v>-9.9637681159420346</v>
      </c>
    </row>
    <row r="786" spans="1:12">
      <c r="A786" s="1">
        <v>42293</v>
      </c>
      <c r="B786">
        <v>49.98</v>
      </c>
      <c r="C786">
        <v>50.540000999999997</v>
      </c>
      <c r="D786">
        <v>49.939999</v>
      </c>
      <c r="E786">
        <v>50.540000999999997</v>
      </c>
      <c r="F786">
        <v>46.960030000000003</v>
      </c>
      <c r="G786">
        <v>758400</v>
      </c>
      <c r="H786">
        <f t="shared" si="64"/>
        <v>0.78342251513335948</v>
      </c>
      <c r="I786">
        <f t="shared" si="65"/>
        <v>3.9572614966911314E-2</v>
      </c>
      <c r="J786">
        <f t="shared" si="66"/>
        <v>-2.4829756204039972</v>
      </c>
      <c r="K786">
        <f t="shared" si="67"/>
        <v>2.6513652027826504</v>
      </c>
      <c r="L786">
        <f t="shared" si="68"/>
        <v>-12.735276586609462</v>
      </c>
    </row>
    <row r="787" spans="1:12">
      <c r="A787" s="1">
        <v>42296</v>
      </c>
      <c r="B787">
        <v>50.41</v>
      </c>
      <c r="C787">
        <v>50.560001</v>
      </c>
      <c r="D787">
        <v>49.98</v>
      </c>
      <c r="E787">
        <v>50.459999000000003</v>
      </c>
      <c r="F787">
        <v>46.885693000000003</v>
      </c>
      <c r="G787">
        <v>712600</v>
      </c>
      <c r="H787">
        <f t="shared" si="64"/>
        <v>0.76385464680030013</v>
      </c>
      <c r="I787">
        <f t="shared" si="65"/>
        <v>1.3647131850333631</v>
      </c>
      <c r="J787">
        <f t="shared" si="66"/>
        <v>-2.5610224089635789</v>
      </c>
      <c r="K787">
        <f t="shared" si="67"/>
        <v>2.6107594420340305</v>
      </c>
      <c r="L787">
        <f t="shared" si="68"/>
        <v>-14.245696278511407</v>
      </c>
    </row>
    <row r="788" spans="1:12">
      <c r="A788" s="1">
        <v>42297</v>
      </c>
      <c r="B788">
        <v>49.880001</v>
      </c>
      <c r="C788">
        <v>49.880001</v>
      </c>
      <c r="D788">
        <v>49.150002000000001</v>
      </c>
      <c r="E788">
        <v>49.290000999999997</v>
      </c>
      <c r="F788">
        <v>45.798572999999998</v>
      </c>
      <c r="G788">
        <v>640900</v>
      </c>
      <c r="H788">
        <f t="shared" si="64"/>
        <v>0.7306034974122797</v>
      </c>
      <c r="I788">
        <f t="shared" si="65"/>
        <v>2.7465897604933889</v>
      </c>
      <c r="J788">
        <f t="shared" si="66"/>
        <v>-0.91556659550085129</v>
      </c>
      <c r="K788">
        <f t="shared" si="67"/>
        <v>4.009623015043644</v>
      </c>
      <c r="L788">
        <f t="shared" si="68"/>
        <v>-12.939981162157439</v>
      </c>
    </row>
    <row r="789" spans="1:12">
      <c r="A789" s="1">
        <v>42298</v>
      </c>
      <c r="B789">
        <v>49.630001</v>
      </c>
      <c r="C789">
        <v>49.689999</v>
      </c>
      <c r="D789">
        <v>48.700001</v>
      </c>
      <c r="E789">
        <v>49.150002000000001</v>
      </c>
      <c r="F789">
        <v>45.668488000000004</v>
      </c>
      <c r="G789">
        <v>3394300</v>
      </c>
      <c r="H789">
        <f t="shared" si="64"/>
        <v>3.9080525940083359</v>
      </c>
      <c r="I789">
        <f t="shared" si="65"/>
        <v>3.1394667566807555</v>
      </c>
      <c r="J789">
        <f t="shared" si="66"/>
        <v>0</v>
      </c>
      <c r="K789">
        <f t="shared" si="67"/>
        <v>4.40732953124028</v>
      </c>
      <c r="L789">
        <f t="shared" si="68"/>
        <v>-12.135523364773654</v>
      </c>
    </row>
    <row r="790" spans="1:12">
      <c r="A790" s="1">
        <v>42299</v>
      </c>
      <c r="B790">
        <v>49.82</v>
      </c>
      <c r="C790">
        <v>50.049999</v>
      </c>
      <c r="D790">
        <v>49.470001000000003</v>
      </c>
      <c r="E790">
        <v>49.880001</v>
      </c>
      <c r="F790">
        <v>46.346778999999998</v>
      </c>
      <c r="G790">
        <v>1104900</v>
      </c>
      <c r="H790">
        <f t="shared" si="64"/>
        <v>0.80955730425990235</v>
      </c>
      <c r="I790">
        <f t="shared" si="65"/>
        <v>3.6563477254015537</v>
      </c>
      <c r="J790">
        <f t="shared" si="66"/>
        <v>0</v>
      </c>
      <c r="K790">
        <f t="shared" si="67"/>
        <v>3.6563477254015537</v>
      </c>
      <c r="L790">
        <f t="shared" si="68"/>
        <v>-13.503132939091726</v>
      </c>
    </row>
    <row r="791" spans="1:12">
      <c r="A791" s="1">
        <v>42300</v>
      </c>
      <c r="B791">
        <v>50.759998000000003</v>
      </c>
      <c r="C791">
        <v>51.25</v>
      </c>
      <c r="D791">
        <v>50.68</v>
      </c>
      <c r="E791">
        <v>51.110000999999997</v>
      </c>
      <c r="F791">
        <v>47.489651000000002</v>
      </c>
      <c r="G791">
        <v>669700</v>
      </c>
      <c r="H791">
        <f t="shared" si="64"/>
        <v>0.50649664957420093</v>
      </c>
      <c r="I791">
        <f t="shared" si="65"/>
        <v>1.229270243902439</v>
      </c>
      <c r="J791">
        <f t="shared" si="66"/>
        <v>-4.518549723756899</v>
      </c>
      <c r="K791">
        <f t="shared" si="67"/>
        <v>1.229270243902439</v>
      </c>
      <c r="L791">
        <f t="shared" si="68"/>
        <v>-15.568269534333075</v>
      </c>
    </row>
    <row r="792" spans="1:12">
      <c r="A792" s="1">
        <v>42303</v>
      </c>
      <c r="B792">
        <v>50.75</v>
      </c>
      <c r="C792">
        <v>51.009998000000003</v>
      </c>
      <c r="D792">
        <v>50.580002</v>
      </c>
      <c r="E792">
        <v>50.700001</v>
      </c>
      <c r="F792">
        <v>47.108696000000002</v>
      </c>
      <c r="G792">
        <v>571900</v>
      </c>
      <c r="H792">
        <f t="shared" si="64"/>
        <v>0.43841224089292286</v>
      </c>
      <c r="I792">
        <f t="shared" si="65"/>
        <v>1.7055538798491954</v>
      </c>
      <c r="J792">
        <f t="shared" si="66"/>
        <v>-4.3297803744649856</v>
      </c>
      <c r="K792">
        <f t="shared" si="67"/>
        <v>1.7055538798491954</v>
      </c>
      <c r="L792">
        <f t="shared" si="68"/>
        <v>-15.401345772979614</v>
      </c>
    </row>
    <row r="793" spans="1:12">
      <c r="A793" s="1">
        <v>42304</v>
      </c>
      <c r="B793">
        <v>50.34</v>
      </c>
      <c r="C793">
        <v>50.799999</v>
      </c>
      <c r="D793">
        <v>50.34</v>
      </c>
      <c r="E793">
        <v>50.549999</v>
      </c>
      <c r="F793">
        <v>46.969318000000001</v>
      </c>
      <c r="G793">
        <v>928400</v>
      </c>
      <c r="H793">
        <f t="shared" si="64"/>
        <v>0.72739238760831748</v>
      </c>
      <c r="I793">
        <f t="shared" si="65"/>
        <v>2.1259882308265405</v>
      </c>
      <c r="J793">
        <f t="shared" si="66"/>
        <v>-3.873661104489472</v>
      </c>
      <c r="K793">
        <f t="shared" si="67"/>
        <v>2.1259882308265405</v>
      </c>
      <c r="L793">
        <f t="shared" si="68"/>
        <v>-14.998011521652774</v>
      </c>
    </row>
    <row r="794" spans="1:12">
      <c r="A794" s="1">
        <v>42305</v>
      </c>
      <c r="B794">
        <v>51.560001</v>
      </c>
      <c r="C794">
        <v>51.880001</v>
      </c>
      <c r="D794">
        <v>50.939999</v>
      </c>
      <c r="E794">
        <v>51.490001999999997</v>
      </c>
      <c r="F794">
        <v>47.842734999999998</v>
      </c>
      <c r="G794">
        <v>814200</v>
      </c>
      <c r="H794">
        <f t="shared" si="64"/>
        <v>0.61041804114436515</v>
      </c>
      <c r="I794">
        <f t="shared" si="65"/>
        <v>0</v>
      </c>
      <c r="J794">
        <f t="shared" si="66"/>
        <v>-5.0058893797779564</v>
      </c>
      <c r="K794">
        <f t="shared" si="67"/>
        <v>0</v>
      </c>
      <c r="L794">
        <f t="shared" si="68"/>
        <v>-15.99921115035751</v>
      </c>
    </row>
    <row r="795" spans="1:12">
      <c r="A795" s="1">
        <v>42306</v>
      </c>
      <c r="B795">
        <v>48.389999000000003</v>
      </c>
      <c r="C795">
        <v>49.869999</v>
      </c>
      <c r="D795">
        <v>48.389999000000003</v>
      </c>
      <c r="E795">
        <v>49.630001</v>
      </c>
      <c r="F795">
        <v>46.114486999999997</v>
      </c>
      <c r="G795">
        <v>1884000</v>
      </c>
      <c r="H795">
        <f t="shared" si="64"/>
        <v>2.3036854075468929</v>
      </c>
      <c r="I795">
        <f t="shared" si="65"/>
        <v>2.1656346935158357</v>
      </c>
      <c r="J795">
        <f t="shared" si="66"/>
        <v>0</v>
      </c>
      <c r="K795">
        <f t="shared" si="67"/>
        <v>2.1656346935158357</v>
      </c>
      <c r="L795">
        <f t="shared" si="68"/>
        <v>-11.572635081062939</v>
      </c>
    </row>
    <row r="796" spans="1:12">
      <c r="A796" s="1">
        <v>42307</v>
      </c>
      <c r="B796">
        <v>50.169998</v>
      </c>
      <c r="C796">
        <v>50.740001999999997</v>
      </c>
      <c r="D796">
        <v>50.16</v>
      </c>
      <c r="E796">
        <v>50.34</v>
      </c>
      <c r="F796">
        <v>46.774192999999997</v>
      </c>
      <c r="G796">
        <v>1049100</v>
      </c>
      <c r="H796">
        <f t="shared" si="64"/>
        <v>1.077502978513619</v>
      </c>
      <c r="I796">
        <f t="shared" si="65"/>
        <v>0.41387266795930239</v>
      </c>
      <c r="J796">
        <f t="shared" si="66"/>
        <v>-0.95693779904305598</v>
      </c>
      <c r="K796">
        <f t="shared" si="67"/>
        <v>0.41387266795930239</v>
      </c>
      <c r="L796">
        <f t="shared" si="68"/>
        <v>-14.692980462519937</v>
      </c>
    </row>
    <row r="797" spans="1:12">
      <c r="A797" s="1">
        <v>42310</v>
      </c>
      <c r="B797">
        <v>50.82</v>
      </c>
      <c r="C797">
        <v>50.950001</v>
      </c>
      <c r="D797">
        <v>50.560001</v>
      </c>
      <c r="E797">
        <v>50.68</v>
      </c>
      <c r="F797">
        <v>47.090111</v>
      </c>
      <c r="G797">
        <v>1493900</v>
      </c>
      <c r="H797">
        <f t="shared" si="64"/>
        <v>1.4234126076682674</v>
      </c>
      <c r="I797">
        <f t="shared" si="65"/>
        <v>0</v>
      </c>
      <c r="J797">
        <f t="shared" si="66"/>
        <v>-8.5245271257015993</v>
      </c>
      <c r="K797">
        <f t="shared" si="67"/>
        <v>0</v>
      </c>
      <c r="L797">
        <f t="shared" si="68"/>
        <v>-15.367879442882138</v>
      </c>
    </row>
    <row r="798" spans="1:12">
      <c r="A798" s="1">
        <v>42311</v>
      </c>
      <c r="B798">
        <v>50.5</v>
      </c>
      <c r="C798">
        <v>50.5</v>
      </c>
      <c r="D798">
        <v>50.02</v>
      </c>
      <c r="E798">
        <v>50.18</v>
      </c>
      <c r="F798">
        <v>46.625526000000001</v>
      </c>
      <c r="G798">
        <v>1135100</v>
      </c>
      <c r="H798">
        <f t="shared" si="64"/>
        <v>0.91991377074688796</v>
      </c>
      <c r="I798">
        <f t="shared" si="65"/>
        <v>0.83167920792079142</v>
      </c>
      <c r="J798">
        <f t="shared" si="66"/>
        <v>-9.8960415833666584</v>
      </c>
      <c r="K798">
        <f t="shared" si="67"/>
        <v>0.83167920792079142</v>
      </c>
      <c r="L798">
        <f t="shared" si="68"/>
        <v>-14.454216313474623</v>
      </c>
    </row>
    <row r="799" spans="1:12">
      <c r="A799" s="1">
        <v>42312</v>
      </c>
      <c r="B799">
        <v>50.419998</v>
      </c>
      <c r="C799">
        <v>50.450001</v>
      </c>
      <c r="D799">
        <v>49.68</v>
      </c>
      <c r="E799">
        <v>50.139999000000003</v>
      </c>
      <c r="F799">
        <v>46.588360000000002</v>
      </c>
      <c r="G799">
        <v>815300</v>
      </c>
      <c r="H799">
        <f t="shared" si="64"/>
        <v>0.63932060913068711</v>
      </c>
      <c r="I799">
        <f t="shared" si="65"/>
        <v>0.93160949590466668</v>
      </c>
      <c r="J799">
        <f t="shared" si="66"/>
        <v>-9.9637681159420346</v>
      </c>
      <c r="K799">
        <f t="shared" si="67"/>
        <v>0.93160949590466668</v>
      </c>
      <c r="L799">
        <f t="shared" si="68"/>
        <v>-13.868758051529795</v>
      </c>
    </row>
    <row r="800" spans="1:12">
      <c r="A800" s="1">
        <v>42313</v>
      </c>
      <c r="B800">
        <v>50.919998</v>
      </c>
      <c r="C800">
        <v>50.919998</v>
      </c>
      <c r="D800">
        <v>50.279998999999997</v>
      </c>
      <c r="E800">
        <v>50.419998</v>
      </c>
      <c r="F800">
        <v>46.848522000000003</v>
      </c>
      <c r="G800">
        <v>957400</v>
      </c>
      <c r="H800">
        <f t="shared" si="64"/>
        <v>0.75061937466679207</v>
      </c>
      <c r="I800">
        <f t="shared" si="65"/>
        <v>0</v>
      </c>
      <c r="J800">
        <f t="shared" si="66"/>
        <v>-11.038184388189826</v>
      </c>
      <c r="K800">
        <f t="shared" si="67"/>
        <v>0</v>
      </c>
      <c r="L800">
        <f t="shared" si="68"/>
        <v>-14.89657547527</v>
      </c>
    </row>
    <row r="801" spans="1:12">
      <c r="A801" s="1">
        <v>42314</v>
      </c>
      <c r="B801">
        <v>47.380001</v>
      </c>
      <c r="C801">
        <v>47.400002000000001</v>
      </c>
      <c r="D801">
        <v>46.25</v>
      </c>
      <c r="E801">
        <v>46.599997999999999</v>
      </c>
      <c r="F801">
        <v>43.299114000000003</v>
      </c>
      <c r="G801">
        <v>5315800</v>
      </c>
      <c r="H801">
        <f t="shared" si="64"/>
        <v>4.8761649666104061</v>
      </c>
      <c r="I801">
        <f t="shared" si="65"/>
        <v>0</v>
      </c>
      <c r="J801">
        <f t="shared" si="66"/>
        <v>-5.7729686486486473</v>
      </c>
      <c r="K801">
        <f t="shared" si="67"/>
        <v>0</v>
      </c>
      <c r="L801">
        <f t="shared" si="68"/>
        <v>-7.8702681081081147</v>
      </c>
    </row>
    <row r="802" spans="1:12">
      <c r="A802" s="1">
        <v>42317</v>
      </c>
      <c r="B802">
        <v>45.52</v>
      </c>
      <c r="C802">
        <v>45.549999</v>
      </c>
      <c r="D802">
        <v>45.07</v>
      </c>
      <c r="E802">
        <v>45.439999</v>
      </c>
      <c r="F802">
        <v>42.221279000000003</v>
      </c>
      <c r="G802">
        <v>1986400</v>
      </c>
      <c r="H802">
        <f t="shared" si="64"/>
        <v>1.0220735785953177</v>
      </c>
      <c r="I802">
        <f t="shared" si="65"/>
        <v>0</v>
      </c>
      <c r="J802">
        <f t="shared" si="66"/>
        <v>-4.9034812513867392</v>
      </c>
      <c r="K802">
        <f t="shared" si="67"/>
        <v>0</v>
      </c>
      <c r="L802">
        <f t="shared" si="68"/>
        <v>-5.4581739516308039</v>
      </c>
    </row>
    <row r="803" spans="1:12">
      <c r="A803" s="1">
        <v>42318</v>
      </c>
      <c r="B803">
        <v>45.029998999999997</v>
      </c>
      <c r="C803">
        <v>45.139999000000003</v>
      </c>
      <c r="D803">
        <v>44.73</v>
      </c>
      <c r="E803">
        <v>44.950001</v>
      </c>
      <c r="F803">
        <v>41.765991</v>
      </c>
      <c r="G803">
        <v>1069500</v>
      </c>
      <c r="H803">
        <f t="shared" si="64"/>
        <v>0.52375122428991183</v>
      </c>
      <c r="I803">
        <f t="shared" si="65"/>
        <v>0.70890564264301437</v>
      </c>
      <c r="J803">
        <f t="shared" si="66"/>
        <v>-4.3371316789626659</v>
      </c>
      <c r="K803">
        <f t="shared" si="67"/>
        <v>0.70890564264301437</v>
      </c>
      <c r="L803">
        <f t="shared" si="68"/>
        <v>-4.8289738430583427</v>
      </c>
    </row>
    <row r="804" spans="1:12">
      <c r="A804" s="1">
        <v>42319</v>
      </c>
      <c r="B804">
        <v>45.459999000000003</v>
      </c>
      <c r="C804">
        <v>45.459999000000003</v>
      </c>
      <c r="D804">
        <v>44.799999</v>
      </c>
      <c r="E804">
        <v>45.040000999999997</v>
      </c>
      <c r="F804">
        <v>41.849617000000002</v>
      </c>
      <c r="G804">
        <v>3621500</v>
      </c>
      <c r="H804">
        <f t="shared" si="64"/>
        <v>1.7849749615551438</v>
      </c>
      <c r="I804">
        <f t="shared" si="65"/>
        <v>0</v>
      </c>
      <c r="J804">
        <f t="shared" si="66"/>
        <v>-4.4866027787188187</v>
      </c>
      <c r="K804">
        <f t="shared" si="67"/>
        <v>0</v>
      </c>
      <c r="L804">
        <f t="shared" si="68"/>
        <v>-6.2499979073660237</v>
      </c>
    </row>
    <row r="805" spans="1:12">
      <c r="A805" s="1">
        <v>42320</v>
      </c>
      <c r="B805">
        <v>43.919998</v>
      </c>
      <c r="C805">
        <v>44.02</v>
      </c>
      <c r="D805">
        <v>43.580002</v>
      </c>
      <c r="E805">
        <v>43.639999000000003</v>
      </c>
      <c r="F805">
        <v>40.548782000000003</v>
      </c>
      <c r="G805">
        <v>1666800</v>
      </c>
      <c r="H805">
        <f t="shared" si="64"/>
        <v>0.64352230784674069</v>
      </c>
      <c r="I805">
        <f t="shared" si="65"/>
        <v>0.84052476147205801</v>
      </c>
      <c r="J805">
        <f t="shared" si="66"/>
        <v>-1.8127603573767705</v>
      </c>
      <c r="K805">
        <f t="shared" si="67"/>
        <v>1.681049522944116</v>
      </c>
      <c r="L805">
        <f t="shared" si="68"/>
        <v>-4.0844491012184916</v>
      </c>
    </row>
    <row r="806" spans="1:12">
      <c r="A806" s="1">
        <v>42321</v>
      </c>
      <c r="B806">
        <v>43</v>
      </c>
      <c r="C806">
        <v>43.330002</v>
      </c>
      <c r="D806">
        <v>42.860000999999997</v>
      </c>
      <c r="E806">
        <v>42.990001999999997</v>
      </c>
      <c r="F806">
        <v>39.944831999999998</v>
      </c>
      <c r="G806">
        <v>3931300</v>
      </c>
      <c r="H806">
        <f t="shared" si="64"/>
        <v>1.4389824304538799</v>
      </c>
      <c r="I806">
        <f t="shared" si="65"/>
        <v>2.792520064965601</v>
      </c>
      <c r="J806">
        <f t="shared" si="66"/>
        <v>-0.16332244135971974</v>
      </c>
      <c r="K806">
        <f t="shared" si="67"/>
        <v>3.3002444818719434</v>
      </c>
      <c r="L806">
        <f t="shared" si="68"/>
        <v>-2.7064861711039079</v>
      </c>
    </row>
    <row r="807" spans="1:12">
      <c r="A807" s="1">
        <v>42324</v>
      </c>
      <c r="B807">
        <v>43.09</v>
      </c>
      <c r="C807">
        <v>43.23</v>
      </c>
      <c r="D807">
        <v>42.790000999999997</v>
      </c>
      <c r="E807">
        <v>43.119999</v>
      </c>
      <c r="F807">
        <v>40.065617000000003</v>
      </c>
      <c r="G807">
        <v>4804800</v>
      </c>
      <c r="H807">
        <f t="shared" si="64"/>
        <v>1.9570689584945624</v>
      </c>
      <c r="I807">
        <f t="shared" si="65"/>
        <v>3.1690909090909152</v>
      </c>
      <c r="J807">
        <f t="shared" si="66"/>
        <v>0</v>
      </c>
      <c r="K807">
        <f t="shared" si="67"/>
        <v>3.5392042563035075</v>
      </c>
      <c r="L807">
        <f t="shared" si="68"/>
        <v>-3.8794109866928883</v>
      </c>
    </row>
    <row r="808" spans="1:12">
      <c r="A808" s="1">
        <v>42325</v>
      </c>
      <c r="B808">
        <v>43.689999</v>
      </c>
      <c r="C808">
        <v>44.029998999999997</v>
      </c>
      <c r="D808">
        <v>43.459999000000003</v>
      </c>
      <c r="E808">
        <v>43.459999000000003</v>
      </c>
      <c r="F808">
        <v>40.381535</v>
      </c>
      <c r="G808">
        <v>2293200</v>
      </c>
      <c r="H808">
        <f t="shared" si="64"/>
        <v>0.75964462464969296</v>
      </c>
      <c r="I808">
        <f t="shared" si="65"/>
        <v>1.2945696410304321</v>
      </c>
      <c r="J808">
        <f t="shared" si="66"/>
        <v>0</v>
      </c>
      <c r="K808">
        <f t="shared" si="67"/>
        <v>1.6579582479663617</v>
      </c>
      <c r="L808">
        <f t="shared" si="68"/>
        <v>-5.3612472471524981</v>
      </c>
    </row>
    <row r="809" spans="1:12">
      <c r="A809" s="1">
        <v>42326</v>
      </c>
      <c r="B809">
        <v>44.040000999999997</v>
      </c>
      <c r="C809">
        <v>44.389999000000003</v>
      </c>
      <c r="D809">
        <v>43.830002</v>
      </c>
      <c r="E809">
        <v>44.360000999999997</v>
      </c>
      <c r="F809">
        <v>41.217781000000002</v>
      </c>
      <c r="G809">
        <v>2025900</v>
      </c>
      <c r="H809">
        <f t="shared" si="64"/>
        <v>0.62077143697602588</v>
      </c>
      <c r="I809">
        <f t="shared" si="65"/>
        <v>0.47307728031261331</v>
      </c>
      <c r="J809">
        <f t="shared" si="66"/>
        <v>-1.3917430348280544</v>
      </c>
      <c r="K809">
        <f t="shared" si="67"/>
        <v>0.83351882932009069</v>
      </c>
      <c r="L809">
        <f t="shared" si="68"/>
        <v>-6.1601662714959495</v>
      </c>
    </row>
    <row r="810" spans="1:12">
      <c r="A810" s="1">
        <v>42327</v>
      </c>
      <c r="B810">
        <v>44.52</v>
      </c>
      <c r="C810">
        <v>44.540000999999997</v>
      </c>
      <c r="D810">
        <v>44.02</v>
      </c>
      <c r="E810">
        <v>44.150002000000001</v>
      </c>
      <c r="F810">
        <v>41.022663000000001</v>
      </c>
      <c r="G810">
        <v>1119200</v>
      </c>
      <c r="H810">
        <f t="shared" si="64"/>
        <v>0.38011139790789295</v>
      </c>
      <c r="I810">
        <f t="shared" si="65"/>
        <v>0.13470363415573958</v>
      </c>
      <c r="J810">
        <f t="shared" si="66"/>
        <v>-1.817353475692866</v>
      </c>
      <c r="K810">
        <f t="shared" si="67"/>
        <v>0.49393128662032687</v>
      </c>
      <c r="L810">
        <f t="shared" si="68"/>
        <v>-6.5651953657428503</v>
      </c>
    </row>
    <row r="811" spans="1:12">
      <c r="A811" s="1">
        <v>42328</v>
      </c>
      <c r="B811">
        <v>44.400002000000001</v>
      </c>
      <c r="C811">
        <v>44.599997999999999</v>
      </c>
      <c r="D811">
        <v>44.16</v>
      </c>
      <c r="E811">
        <v>44.189999</v>
      </c>
      <c r="F811">
        <v>41.059821999999997</v>
      </c>
      <c r="G811">
        <v>1571700</v>
      </c>
      <c r="H811">
        <f t="shared" si="64"/>
        <v>0.55441500169319335</v>
      </c>
      <c r="I811">
        <f t="shared" si="65"/>
        <v>0</v>
      </c>
      <c r="J811">
        <f t="shared" si="66"/>
        <v>-2.128620923913028</v>
      </c>
      <c r="K811">
        <f t="shared" si="67"/>
        <v>0.35874441070603569</v>
      </c>
      <c r="L811">
        <f t="shared" si="68"/>
        <v>-6.8614107789855003</v>
      </c>
    </row>
    <row r="812" spans="1:12">
      <c r="A812" s="1">
        <v>42331</v>
      </c>
      <c r="B812">
        <v>44.009998000000003</v>
      </c>
      <c r="C812">
        <v>44.310001</v>
      </c>
      <c r="D812">
        <v>43.700001</v>
      </c>
      <c r="E812">
        <v>43.880001</v>
      </c>
      <c r="F812">
        <v>40.771785999999999</v>
      </c>
      <c r="G812">
        <v>1182300</v>
      </c>
      <c r="H812">
        <f t="shared" si="64"/>
        <v>0.50034702237871143</v>
      </c>
      <c r="I812">
        <f t="shared" si="65"/>
        <v>1.0155653122192512</v>
      </c>
      <c r="J812">
        <f t="shared" si="66"/>
        <v>-1.0983981442014084</v>
      </c>
      <c r="K812">
        <f t="shared" si="67"/>
        <v>1.0155653122192512</v>
      </c>
      <c r="L812">
        <f t="shared" si="68"/>
        <v>-5.8810067304117455</v>
      </c>
    </row>
    <row r="813" spans="1:12">
      <c r="A813" s="1">
        <v>42332</v>
      </c>
      <c r="B813">
        <v>43.240001999999997</v>
      </c>
      <c r="C813">
        <v>43.73</v>
      </c>
      <c r="D813">
        <v>43.220001000000003</v>
      </c>
      <c r="E813">
        <v>43.580002</v>
      </c>
      <c r="F813">
        <v>40.493034000000002</v>
      </c>
      <c r="G813">
        <v>1472400</v>
      </c>
      <c r="H813">
        <f t="shared" si="64"/>
        <v>0.89864873112556909</v>
      </c>
      <c r="I813">
        <f t="shared" si="65"/>
        <v>2.3553578778870485</v>
      </c>
      <c r="J813">
        <f t="shared" si="66"/>
        <v>0</v>
      </c>
      <c r="K813">
        <f t="shared" si="67"/>
        <v>2.3553578778870485</v>
      </c>
      <c r="L813">
        <f t="shared" si="68"/>
        <v>-4.835724089872194</v>
      </c>
    </row>
    <row r="814" spans="1:12">
      <c r="A814" s="1">
        <v>42333</v>
      </c>
      <c r="B814">
        <v>44.07</v>
      </c>
      <c r="C814">
        <v>44.360000999999997</v>
      </c>
      <c r="D814">
        <v>44.02</v>
      </c>
      <c r="E814">
        <v>44.25</v>
      </c>
      <c r="F814">
        <v>41.115574000000002</v>
      </c>
      <c r="G814">
        <v>2909300</v>
      </c>
      <c r="H814">
        <f t="shared" si="64"/>
        <v>1.9733432815573493</v>
      </c>
      <c r="I814">
        <f t="shared" si="65"/>
        <v>0.90170647200843435</v>
      </c>
      <c r="J814">
        <f t="shared" si="66"/>
        <v>-0.81781008632441277</v>
      </c>
      <c r="K814">
        <f t="shared" si="67"/>
        <v>0.90170647200843435</v>
      </c>
      <c r="L814">
        <f t="shared" si="68"/>
        <v>-6.5651953657428503</v>
      </c>
    </row>
    <row r="815" spans="1:12">
      <c r="A815" s="1">
        <v>42335</v>
      </c>
      <c r="B815">
        <v>44.439999</v>
      </c>
      <c r="C815">
        <v>44.509998000000003</v>
      </c>
      <c r="D815">
        <v>44.259998000000003</v>
      </c>
      <c r="E815">
        <v>44.310001</v>
      </c>
      <c r="F815">
        <v>41.171326000000001</v>
      </c>
      <c r="G815">
        <v>708000</v>
      </c>
      <c r="H815">
        <f t="shared" si="64"/>
        <v>0.42883620637439579</v>
      </c>
      <c r="I815">
        <f t="shared" si="65"/>
        <v>0.56167155972462635</v>
      </c>
      <c r="J815">
        <f t="shared" si="66"/>
        <v>-2.8242206427573717</v>
      </c>
      <c r="K815">
        <f t="shared" si="67"/>
        <v>0.56167155972462635</v>
      </c>
      <c r="L815">
        <f t="shared" si="68"/>
        <v>-7.0718417113349235</v>
      </c>
    </row>
    <row r="816" spans="1:12">
      <c r="A816" s="1">
        <v>42338</v>
      </c>
      <c r="B816">
        <v>44.650002000000001</v>
      </c>
      <c r="C816">
        <v>44.759998000000003</v>
      </c>
      <c r="D816">
        <v>44.18</v>
      </c>
      <c r="E816">
        <v>44.220001000000003</v>
      </c>
      <c r="F816">
        <v>41.087704000000002</v>
      </c>
      <c r="G816">
        <v>1812100</v>
      </c>
      <c r="H816">
        <f t="shared" si="64"/>
        <v>1.1551308693601234</v>
      </c>
      <c r="I816">
        <f t="shared" si="65"/>
        <v>0</v>
      </c>
      <c r="J816">
        <f t="shared" si="66"/>
        <v>-3.5536419194205586</v>
      </c>
      <c r="K816">
        <f t="shared" si="67"/>
        <v>0</v>
      </c>
      <c r="L816">
        <f t="shared" si="68"/>
        <v>-6.9035740153915794</v>
      </c>
    </row>
    <row r="817" spans="1:12">
      <c r="A817" s="1">
        <v>42339</v>
      </c>
      <c r="B817">
        <v>44.509998000000003</v>
      </c>
      <c r="C817">
        <v>44.630001</v>
      </c>
      <c r="D817">
        <v>43.900002000000001</v>
      </c>
      <c r="E817">
        <v>44.049999</v>
      </c>
      <c r="F817">
        <v>40.929741</v>
      </c>
      <c r="G817">
        <v>1902600</v>
      </c>
      <c r="H817">
        <f t="shared" si="64"/>
        <v>1.176754369688648</v>
      </c>
      <c r="I817">
        <f t="shared" si="65"/>
        <v>0</v>
      </c>
      <c r="J817">
        <f t="shared" si="66"/>
        <v>-2.9384987271754652</v>
      </c>
      <c r="K817">
        <f t="shared" si="67"/>
        <v>0</v>
      </c>
      <c r="L817">
        <f t="shared" si="68"/>
        <v>-6.309796979052531</v>
      </c>
    </row>
    <row r="818" spans="1:12">
      <c r="A818" s="1">
        <v>42340</v>
      </c>
      <c r="B818">
        <v>44.220001000000003</v>
      </c>
      <c r="C818">
        <v>44.389999000000003</v>
      </c>
      <c r="D818">
        <v>43.66</v>
      </c>
      <c r="E818">
        <v>43.869999</v>
      </c>
      <c r="F818">
        <v>40.762492999999999</v>
      </c>
      <c r="G818">
        <v>1337700</v>
      </c>
      <c r="H818">
        <f t="shared" si="64"/>
        <v>0.75967697969197223</v>
      </c>
      <c r="I818">
        <f t="shared" si="65"/>
        <v>0</v>
      </c>
      <c r="J818">
        <f t="shared" si="66"/>
        <v>-2.4965643609711323</v>
      </c>
      <c r="K818">
        <f t="shared" si="67"/>
        <v>0</v>
      </c>
      <c r="L818">
        <f t="shared" si="68"/>
        <v>-5.7947755382501072</v>
      </c>
    </row>
    <row r="819" spans="1:12">
      <c r="A819" s="1">
        <v>42341</v>
      </c>
      <c r="B819">
        <v>43.860000999999997</v>
      </c>
      <c r="C819">
        <v>43.880001</v>
      </c>
      <c r="D819">
        <v>43.009998000000003</v>
      </c>
      <c r="E819">
        <v>43.119999</v>
      </c>
      <c r="F819">
        <v>40.065617000000003</v>
      </c>
      <c r="G819">
        <v>1226000</v>
      </c>
      <c r="H819">
        <f t="shared" si="64"/>
        <v>0.70706022123026169</v>
      </c>
      <c r="I819">
        <f t="shared" si="65"/>
        <v>4.5581129316748653E-2</v>
      </c>
      <c r="J819">
        <f t="shared" si="66"/>
        <v>-2.3482865542100302</v>
      </c>
      <c r="K819">
        <f t="shared" si="67"/>
        <v>9.1150863920900133E-2</v>
      </c>
      <c r="L819">
        <f t="shared" si="68"/>
        <v>-4.3710697219748837</v>
      </c>
    </row>
    <row r="820" spans="1:12">
      <c r="A820" s="1">
        <v>42342</v>
      </c>
      <c r="B820">
        <v>42.630001</v>
      </c>
      <c r="C820">
        <v>43.419998</v>
      </c>
      <c r="D820">
        <v>42.610000999999997</v>
      </c>
      <c r="E820">
        <v>43.349997999999999</v>
      </c>
      <c r="F820">
        <v>40.279324000000003</v>
      </c>
      <c r="G820">
        <v>1173700</v>
      </c>
      <c r="H820">
        <f t="shared" si="64"/>
        <v>0.83998912172220319</v>
      </c>
      <c r="I820">
        <f t="shared" si="65"/>
        <v>1.105490608267649</v>
      </c>
      <c r="J820">
        <f t="shared" si="66"/>
        <v>-1.9009668645630806</v>
      </c>
      <c r="K820">
        <f t="shared" si="67"/>
        <v>1.1515431207527924</v>
      </c>
      <c r="L820">
        <f t="shared" si="68"/>
        <v>-3.4733629787992659</v>
      </c>
    </row>
    <row r="821" spans="1:12">
      <c r="A821" s="1">
        <v>42345</v>
      </c>
      <c r="B821">
        <v>43.849997999999999</v>
      </c>
      <c r="C821">
        <v>43.900002000000001</v>
      </c>
      <c r="D821">
        <v>43.27</v>
      </c>
      <c r="E821">
        <v>43.360000999999997</v>
      </c>
      <c r="F821">
        <v>40.288615999999998</v>
      </c>
      <c r="G821">
        <v>917000</v>
      </c>
      <c r="H821">
        <f t="shared" si="64"/>
        <v>0.61526281182485476</v>
      </c>
      <c r="I821">
        <f t="shared" si="65"/>
        <v>0</v>
      </c>
      <c r="J821">
        <f t="shared" si="66"/>
        <v>-3.6283776288421601</v>
      </c>
      <c r="K821">
        <f t="shared" si="67"/>
        <v>4.5548972867926099E-2</v>
      </c>
      <c r="L821">
        <f t="shared" si="68"/>
        <v>-4.9456875433325695</v>
      </c>
    </row>
    <row r="822" spans="1:12">
      <c r="A822" s="1">
        <v>42346</v>
      </c>
      <c r="B822">
        <v>42.73</v>
      </c>
      <c r="C822">
        <v>42.959999000000003</v>
      </c>
      <c r="D822">
        <v>42.57</v>
      </c>
      <c r="E822">
        <v>42.77</v>
      </c>
      <c r="F822">
        <v>39.740414000000001</v>
      </c>
      <c r="G822">
        <v>1261100</v>
      </c>
      <c r="H822">
        <f t="shared" si="64"/>
        <v>0.96164404453256058</v>
      </c>
      <c r="I822">
        <f t="shared" si="65"/>
        <v>0</v>
      </c>
      <c r="J822">
        <f t="shared" si="66"/>
        <v>-3.382661498708011</v>
      </c>
      <c r="K822">
        <f t="shared" si="67"/>
        <v>2.2346345957782638</v>
      </c>
      <c r="L822">
        <f t="shared" si="68"/>
        <v>-3.382661498708011</v>
      </c>
    </row>
    <row r="823" spans="1:12">
      <c r="A823" s="1">
        <v>42347</v>
      </c>
      <c r="B823">
        <v>42.419998</v>
      </c>
      <c r="C823">
        <v>42.73</v>
      </c>
      <c r="D823">
        <v>42</v>
      </c>
      <c r="E823">
        <v>42.240001999999997</v>
      </c>
      <c r="F823">
        <v>39.247954999999997</v>
      </c>
      <c r="G823">
        <v>1257400</v>
      </c>
      <c r="H823">
        <f t="shared" si="64"/>
        <v>1.0628011157129575</v>
      </c>
      <c r="I823">
        <f t="shared" si="65"/>
        <v>1.0297168265855436</v>
      </c>
      <c r="J823">
        <f t="shared" si="66"/>
        <v>-2.0714261904761906</v>
      </c>
      <c r="K823">
        <f t="shared" si="67"/>
        <v>2.7849239410250477</v>
      </c>
      <c r="L823">
        <f t="shared" si="68"/>
        <v>-2.0714261904761906</v>
      </c>
    </row>
    <row r="824" spans="1:12">
      <c r="A824" s="1">
        <v>42348</v>
      </c>
      <c r="B824">
        <v>41.950001</v>
      </c>
      <c r="C824">
        <v>42.279998999999997</v>
      </c>
      <c r="D824">
        <v>41.799999</v>
      </c>
      <c r="E824">
        <v>41.849997999999999</v>
      </c>
      <c r="F824">
        <v>38.885578000000002</v>
      </c>
      <c r="G824">
        <v>1319800</v>
      </c>
      <c r="H824">
        <f t="shared" si="64"/>
        <v>1.1308952563751029</v>
      </c>
      <c r="I824">
        <f t="shared" si="65"/>
        <v>3.4768236394707661</v>
      </c>
      <c r="J824">
        <f t="shared" si="66"/>
        <v>-1.6028660670542112</v>
      </c>
      <c r="K824">
        <f t="shared" si="67"/>
        <v>3.8789002809579141</v>
      </c>
      <c r="L824">
        <f t="shared" si="68"/>
        <v>-3.5645886020236506</v>
      </c>
    </row>
    <row r="825" spans="1:12">
      <c r="A825" s="1">
        <v>42349</v>
      </c>
      <c r="B825">
        <v>42</v>
      </c>
      <c r="C825">
        <v>42.110000999999997</v>
      </c>
      <c r="D825">
        <v>41.700001</v>
      </c>
      <c r="E825">
        <v>41.849997999999999</v>
      </c>
      <c r="F825">
        <v>38.885578000000002</v>
      </c>
      <c r="G825">
        <v>1601100</v>
      </c>
      <c r="H825">
        <f t="shared" si="64"/>
        <v>1.3502276943835385</v>
      </c>
      <c r="I825">
        <f t="shared" si="65"/>
        <v>3.8945593945723327</v>
      </c>
      <c r="J825">
        <f t="shared" si="66"/>
        <v>-1.3669064420406136</v>
      </c>
      <c r="K825">
        <f t="shared" si="67"/>
        <v>4.2982592187542403</v>
      </c>
      <c r="L825">
        <f t="shared" si="68"/>
        <v>-4.6043212325102916</v>
      </c>
    </row>
    <row r="826" spans="1:12">
      <c r="A826" s="1">
        <v>42352</v>
      </c>
      <c r="B826">
        <v>42.009998000000003</v>
      </c>
      <c r="C826">
        <v>42.060001</v>
      </c>
      <c r="D826">
        <v>41.130001</v>
      </c>
      <c r="E826">
        <v>41.509998000000003</v>
      </c>
      <c r="F826">
        <v>38.569659999999999</v>
      </c>
      <c r="G826">
        <v>1798600</v>
      </c>
      <c r="H826">
        <f t="shared" si="64"/>
        <v>1.4147945377886855</v>
      </c>
      <c r="I826">
        <f t="shared" si="65"/>
        <v>4.0180669515438199</v>
      </c>
      <c r="J826">
        <f t="shared" si="66"/>
        <v>0</v>
      </c>
      <c r="K826">
        <f t="shared" si="67"/>
        <v>4.4222466851581856</v>
      </c>
      <c r="L826">
        <f t="shared" si="68"/>
        <v>-3.2822804939878401</v>
      </c>
    </row>
    <row r="827" spans="1:12">
      <c r="A827" s="1">
        <v>42353</v>
      </c>
      <c r="B827">
        <v>42.93</v>
      </c>
      <c r="C827">
        <v>43.169998</v>
      </c>
      <c r="D827">
        <v>42.790000999999997</v>
      </c>
      <c r="E827">
        <v>42.939999</v>
      </c>
      <c r="F827">
        <v>39.898369000000002</v>
      </c>
      <c r="G827">
        <v>2382500</v>
      </c>
      <c r="H827">
        <f t="shared" si="64"/>
        <v>1.6458275766786405</v>
      </c>
      <c r="I827">
        <f t="shared" si="65"/>
        <v>1.3435302915696228</v>
      </c>
      <c r="J827">
        <f t="shared" si="66"/>
        <v>-0.91142554542122123</v>
      </c>
      <c r="K827">
        <f t="shared" si="67"/>
        <v>1.7373176621411934</v>
      </c>
      <c r="L827">
        <f t="shared" si="68"/>
        <v>-7.7588219733857766</v>
      </c>
    </row>
    <row r="828" spans="1:12">
      <c r="A828" s="1">
        <v>42354</v>
      </c>
      <c r="B828">
        <v>43.330002</v>
      </c>
      <c r="C828">
        <v>43.75</v>
      </c>
      <c r="D828">
        <v>43</v>
      </c>
      <c r="E828">
        <v>43.630001</v>
      </c>
      <c r="F828">
        <v>40.539493999999998</v>
      </c>
      <c r="G828">
        <v>1615500</v>
      </c>
      <c r="H828">
        <f t="shared" si="64"/>
        <v>0.96627748402995428</v>
      </c>
      <c r="I828">
        <f t="shared" si="65"/>
        <v>0</v>
      </c>
      <c r="J828">
        <f t="shared" si="66"/>
        <v>-1.3953441860465101</v>
      </c>
      <c r="K828">
        <f t="shared" si="67"/>
        <v>0.38856685714285633</v>
      </c>
      <c r="L828">
        <f t="shared" si="68"/>
        <v>-8.2092999999999918</v>
      </c>
    </row>
    <row r="829" spans="1:12">
      <c r="A829" s="1">
        <v>42355</v>
      </c>
      <c r="B829">
        <v>43.349997999999999</v>
      </c>
      <c r="C829">
        <v>43.360000999999997</v>
      </c>
      <c r="D829">
        <v>42.75</v>
      </c>
      <c r="E829">
        <v>42.939999</v>
      </c>
      <c r="F829">
        <v>39.898369000000002</v>
      </c>
      <c r="G829">
        <v>1111200</v>
      </c>
      <c r="H829">
        <f t="shared" si="64"/>
        <v>0.637338686550043</v>
      </c>
      <c r="I829">
        <f t="shared" si="65"/>
        <v>0.96863005146148329</v>
      </c>
      <c r="J829">
        <f t="shared" si="66"/>
        <v>-0.81870877192982305</v>
      </c>
      <c r="K829">
        <f t="shared" si="67"/>
        <v>1.2915059665243154</v>
      </c>
      <c r="L829">
        <f t="shared" si="68"/>
        <v>-9.7543812865497053</v>
      </c>
    </row>
    <row r="830" spans="1:12">
      <c r="A830" s="1">
        <v>42356</v>
      </c>
      <c r="B830">
        <v>42.610000999999997</v>
      </c>
      <c r="C830">
        <v>42.799999</v>
      </c>
      <c r="D830">
        <v>42.439999</v>
      </c>
      <c r="E830">
        <v>42.639999000000003</v>
      </c>
      <c r="F830">
        <v>39.619616999999998</v>
      </c>
      <c r="G830">
        <v>1606500</v>
      </c>
      <c r="H830">
        <f t="shared" si="64"/>
        <v>0.94401156436202094</v>
      </c>
      <c r="I830">
        <f t="shared" si="65"/>
        <v>2.2897196796663404</v>
      </c>
      <c r="J830">
        <f t="shared" si="66"/>
        <v>-9.4243640297917097E-2</v>
      </c>
      <c r="K830">
        <f t="shared" si="67"/>
        <v>2.6168201545986016</v>
      </c>
      <c r="L830">
        <f t="shared" si="68"/>
        <v>-9.0951863594530238</v>
      </c>
    </row>
    <row r="831" spans="1:12">
      <c r="A831" s="1">
        <v>42359</v>
      </c>
      <c r="B831">
        <v>43.240001999999997</v>
      </c>
      <c r="C831">
        <v>43.290000999999997</v>
      </c>
      <c r="D831">
        <v>42.400002000000001</v>
      </c>
      <c r="E831">
        <v>42.509998000000003</v>
      </c>
      <c r="F831">
        <v>39.498824999999997</v>
      </c>
      <c r="G831">
        <v>1538000</v>
      </c>
      <c r="H831">
        <f t="shared" si="64"/>
        <v>0.90318640404965767</v>
      </c>
      <c r="I831">
        <f t="shared" si="65"/>
        <v>1.1318964857496769</v>
      </c>
      <c r="J831">
        <f t="shared" si="66"/>
        <v>0</v>
      </c>
      <c r="K831">
        <f t="shared" si="67"/>
        <v>1.4552944916771959</v>
      </c>
      <c r="L831">
        <f t="shared" si="68"/>
        <v>-9.0094335372908709</v>
      </c>
    </row>
    <row r="832" spans="1:12">
      <c r="A832" s="1">
        <v>42360</v>
      </c>
      <c r="B832">
        <v>42.650002000000001</v>
      </c>
      <c r="C832">
        <v>42.900002000000001</v>
      </c>
      <c r="D832">
        <v>42.43</v>
      </c>
      <c r="E832">
        <v>42.799999</v>
      </c>
      <c r="F832">
        <v>39.768284000000001</v>
      </c>
      <c r="G832">
        <v>1078600</v>
      </c>
      <c r="H832">
        <f t="shared" si="64"/>
        <v>0.65340392793535018</v>
      </c>
      <c r="I832">
        <f t="shared" si="65"/>
        <v>2.377612942768625</v>
      </c>
      <c r="J832">
        <f t="shared" si="66"/>
        <v>0</v>
      </c>
      <c r="K832">
        <f t="shared" si="67"/>
        <v>2.377612942768625</v>
      </c>
      <c r="L832">
        <f t="shared" si="68"/>
        <v>-9.0737638463351384</v>
      </c>
    </row>
    <row r="833" spans="1:12">
      <c r="A833" s="1">
        <v>42361</v>
      </c>
      <c r="B833">
        <v>43.25</v>
      </c>
      <c r="C833">
        <v>43.779998999999997</v>
      </c>
      <c r="D833">
        <v>43.23</v>
      </c>
      <c r="E833">
        <v>43.779998999999997</v>
      </c>
      <c r="F833">
        <v>40.678866999999997</v>
      </c>
      <c r="G833">
        <v>1527500</v>
      </c>
      <c r="H833">
        <f t="shared" si="64"/>
        <v>1.0989524878413768</v>
      </c>
      <c r="I833">
        <f t="shared" si="65"/>
        <v>0.31977844494697932</v>
      </c>
      <c r="J833">
        <f t="shared" si="66"/>
        <v>-0.67083275503122053</v>
      </c>
      <c r="K833">
        <f t="shared" si="67"/>
        <v>0.31977844494697932</v>
      </c>
      <c r="L833">
        <f t="shared" si="68"/>
        <v>-10.756414526948872</v>
      </c>
    </row>
    <row r="834" spans="1:12">
      <c r="A834" s="1">
        <v>42362</v>
      </c>
      <c r="B834">
        <v>43.310001</v>
      </c>
      <c r="C834">
        <v>43.389999000000003</v>
      </c>
      <c r="D834">
        <v>43.150002000000001</v>
      </c>
      <c r="E834">
        <v>43.150002000000001</v>
      </c>
      <c r="F834">
        <v>40.093494</v>
      </c>
      <c r="G834">
        <v>509800</v>
      </c>
      <c r="H834">
        <f t="shared" si="64"/>
        <v>0.37147687195779533</v>
      </c>
      <c r="I834">
        <f t="shared" si="65"/>
        <v>1.2214773270679185</v>
      </c>
      <c r="J834">
        <f t="shared" si="66"/>
        <v>-1.2051007552676374</v>
      </c>
      <c r="K834">
        <f t="shared" si="67"/>
        <v>1.2214773270679185</v>
      </c>
      <c r="L834">
        <f t="shared" si="68"/>
        <v>-10.590961270407357</v>
      </c>
    </row>
    <row r="835" spans="1:12">
      <c r="A835" s="1">
        <v>42366</v>
      </c>
      <c r="B835">
        <v>43.16</v>
      </c>
      <c r="C835">
        <v>43.259998000000003</v>
      </c>
      <c r="D835">
        <v>42.939999</v>
      </c>
      <c r="E835">
        <v>43.080002</v>
      </c>
      <c r="F835">
        <v>40.028454000000004</v>
      </c>
      <c r="G835">
        <v>1010000</v>
      </c>
      <c r="H835">
        <f t="shared" si="64"/>
        <v>0.80665772155133852</v>
      </c>
      <c r="I835">
        <f t="shared" si="65"/>
        <v>1.5256588777465883</v>
      </c>
      <c r="J835">
        <f t="shared" si="66"/>
        <v>-3.3069376643441402</v>
      </c>
      <c r="K835">
        <f t="shared" si="67"/>
        <v>1.5256588777465883</v>
      </c>
      <c r="L835">
        <f t="shared" si="68"/>
        <v>-10.153696091143363</v>
      </c>
    </row>
    <row r="836" spans="1:12">
      <c r="A836" s="1">
        <v>42367</v>
      </c>
      <c r="B836">
        <v>43.610000999999997</v>
      </c>
      <c r="C836">
        <v>43.919998</v>
      </c>
      <c r="D836">
        <v>43.529998999999997</v>
      </c>
      <c r="E836">
        <v>43.799999</v>
      </c>
      <c r="F836">
        <v>40.697448999999999</v>
      </c>
      <c r="G836">
        <v>1563000</v>
      </c>
      <c r="H836">
        <f t="shared" si="64"/>
        <v>1.3797913098748211</v>
      </c>
      <c r="I836">
        <f t="shared" si="65"/>
        <v>0</v>
      </c>
      <c r="J836">
        <f t="shared" si="66"/>
        <v>-4.6175029776591394</v>
      </c>
      <c r="K836">
        <f t="shared" si="67"/>
        <v>0</v>
      </c>
      <c r="L836">
        <f t="shared" si="68"/>
        <v>-11.371461322569745</v>
      </c>
    </row>
    <row r="837" spans="1:12">
      <c r="A837" s="1">
        <v>42368</v>
      </c>
      <c r="B837">
        <v>43.619999</v>
      </c>
      <c r="C837">
        <v>43.669998</v>
      </c>
      <c r="D837">
        <v>43.310001</v>
      </c>
      <c r="E837">
        <v>43.41</v>
      </c>
      <c r="F837">
        <v>40.335075000000003</v>
      </c>
      <c r="G837">
        <v>717000</v>
      </c>
      <c r="H837">
        <f t="shared" si="64"/>
        <v>0.63017455044033122</v>
      </c>
      <c r="I837">
        <f t="shared" si="65"/>
        <v>0</v>
      </c>
      <c r="J837">
        <f t="shared" si="66"/>
        <v>-4.5255205604820938</v>
      </c>
      <c r="K837">
        <f t="shared" si="67"/>
        <v>0</v>
      </c>
      <c r="L837">
        <f t="shared" si="68"/>
        <v>-10.921262735597718</v>
      </c>
    </row>
    <row r="838" spans="1:12">
      <c r="A838" s="1">
        <v>42369</v>
      </c>
      <c r="B838">
        <v>42.849997999999999</v>
      </c>
      <c r="C838">
        <v>43</v>
      </c>
      <c r="D838">
        <v>42.630001</v>
      </c>
      <c r="E838">
        <v>42.650002000000001</v>
      </c>
      <c r="F838">
        <v>39.628909999999998</v>
      </c>
      <c r="G838">
        <v>940700</v>
      </c>
      <c r="H838">
        <f t="shared" si="64"/>
        <v>0.88290503632233963</v>
      </c>
      <c r="I838">
        <f t="shared" si="65"/>
        <v>0</v>
      </c>
      <c r="J838">
        <f t="shared" si="66"/>
        <v>-3.4248251601026243</v>
      </c>
      <c r="K838">
        <f t="shared" si="67"/>
        <v>0</v>
      </c>
      <c r="L838">
        <f t="shared" si="68"/>
        <v>-9.5003492962620371</v>
      </c>
    </row>
    <row r="839" spans="1:12">
      <c r="A839" s="1">
        <v>42373</v>
      </c>
      <c r="B839">
        <v>42.279998999999997</v>
      </c>
      <c r="C839">
        <v>42.32</v>
      </c>
      <c r="D839">
        <v>41.52</v>
      </c>
      <c r="E839">
        <v>42.200001</v>
      </c>
      <c r="F839">
        <v>39.210785000000001</v>
      </c>
      <c r="G839">
        <v>1663100</v>
      </c>
      <c r="H839">
        <f t="shared" si="64"/>
        <v>1.7541398586646979</v>
      </c>
      <c r="I839">
        <f t="shared" si="65"/>
        <v>4.7258979206056539E-2</v>
      </c>
      <c r="J839">
        <f t="shared" si="66"/>
        <v>-2.9142557803468288</v>
      </c>
      <c r="K839">
        <f t="shared" si="67"/>
        <v>4.7258979206056539E-2</v>
      </c>
      <c r="L839">
        <f t="shared" si="68"/>
        <v>-7.0809200385356519</v>
      </c>
    </row>
    <row r="840" spans="1:12">
      <c r="A840" s="1">
        <v>42374</v>
      </c>
      <c r="B840">
        <v>42.07</v>
      </c>
      <c r="C840">
        <v>42.34</v>
      </c>
      <c r="D840">
        <v>41.959999000000003</v>
      </c>
      <c r="E840">
        <v>42.25</v>
      </c>
      <c r="F840">
        <v>39.257244</v>
      </c>
      <c r="G840">
        <v>1070700</v>
      </c>
      <c r="H840">
        <f t="shared" ref="H840:H903" si="69">G840/(AVERAGE(G835:G839))</f>
        <v>0.90832739488954495</v>
      </c>
      <c r="I840">
        <f t="shared" ref="I840:I903" si="70">(MAX(C840:C844)-C840)*100/C840</f>
        <v>0</v>
      </c>
      <c r="J840">
        <f t="shared" ref="J840:J903" si="71">((MIN(D840:D844)-D840)*100)/D840</f>
        <v>-5.1954243373552194</v>
      </c>
      <c r="K840">
        <f t="shared" ref="K840:K903" si="72">(MAX(C840:C859)-C840)*100/C840</f>
        <v>0</v>
      </c>
      <c r="L840">
        <f t="shared" ref="L840:L903" si="73">((MIN(D840:D859)-D840)*100)/D840</f>
        <v>-8.055283795407151</v>
      </c>
    </row>
    <row r="841" spans="1:12">
      <c r="A841" s="1">
        <v>42375</v>
      </c>
      <c r="B841">
        <v>41.380001</v>
      </c>
      <c r="C841">
        <v>41.889999000000003</v>
      </c>
      <c r="D841">
        <v>41.349997999999999</v>
      </c>
      <c r="E841">
        <v>41.790000999999997</v>
      </c>
      <c r="F841">
        <v>38.829830000000001</v>
      </c>
      <c r="G841">
        <v>3470100</v>
      </c>
      <c r="H841">
        <f t="shared" si="69"/>
        <v>2.9138466705852717</v>
      </c>
      <c r="I841">
        <f t="shared" si="70"/>
        <v>0</v>
      </c>
      <c r="J841">
        <f t="shared" si="71"/>
        <v>-3.7968538716737128</v>
      </c>
      <c r="K841">
        <f t="shared" si="72"/>
        <v>0.501310587283605</v>
      </c>
      <c r="L841">
        <f t="shared" si="73"/>
        <v>-6.6989023796325187</v>
      </c>
    </row>
    <row r="842" spans="1:12">
      <c r="A842" s="1">
        <v>42376</v>
      </c>
      <c r="B842">
        <v>41.389999000000003</v>
      </c>
      <c r="C842">
        <v>41.889999000000003</v>
      </c>
      <c r="D842">
        <v>41.169998</v>
      </c>
      <c r="E842">
        <v>41.27</v>
      </c>
      <c r="F842">
        <v>38.346660999999997</v>
      </c>
      <c r="G842">
        <v>2611400</v>
      </c>
      <c r="H842">
        <f t="shared" si="69"/>
        <v>1.660857840643126</v>
      </c>
      <c r="I842">
        <f t="shared" si="70"/>
        <v>0</v>
      </c>
      <c r="J842">
        <f t="shared" si="71"/>
        <v>-4.1292132197820273</v>
      </c>
      <c r="K842">
        <f t="shared" si="72"/>
        <v>0.501310587283605</v>
      </c>
      <c r="L842">
        <f t="shared" si="73"/>
        <v>-6.2909791737177141</v>
      </c>
    </row>
    <row r="843" spans="1:12">
      <c r="A843" s="1">
        <v>42377</v>
      </c>
      <c r="B843">
        <v>41.32</v>
      </c>
      <c r="C843">
        <v>41.400002000000001</v>
      </c>
      <c r="D843">
        <v>40.310001</v>
      </c>
      <c r="E843">
        <v>40.400002000000001</v>
      </c>
      <c r="F843">
        <v>37.538288000000001</v>
      </c>
      <c r="G843">
        <v>2443400</v>
      </c>
      <c r="H843">
        <f t="shared" si="69"/>
        <v>1.2522550225502256</v>
      </c>
      <c r="I843">
        <f t="shared" si="70"/>
        <v>0</v>
      </c>
      <c r="J843">
        <f t="shared" si="71"/>
        <v>-2.0838501095546893</v>
      </c>
      <c r="K843">
        <f t="shared" si="72"/>
        <v>1.6908115125211798</v>
      </c>
      <c r="L843">
        <f t="shared" si="73"/>
        <v>-4.2917364353327585</v>
      </c>
    </row>
    <row r="844" spans="1:12">
      <c r="A844" s="1">
        <v>42380</v>
      </c>
      <c r="B844">
        <v>40.770000000000003</v>
      </c>
      <c r="C844">
        <v>40.779998999999997</v>
      </c>
      <c r="D844">
        <v>39.779998999999997</v>
      </c>
      <c r="E844">
        <v>40</v>
      </c>
      <c r="F844">
        <v>37.166621999999997</v>
      </c>
      <c r="G844">
        <v>2969100</v>
      </c>
      <c r="H844">
        <f t="shared" si="69"/>
        <v>1.3185802979029551</v>
      </c>
      <c r="I844">
        <f t="shared" si="70"/>
        <v>0</v>
      </c>
      <c r="J844">
        <f t="shared" si="71"/>
        <v>-3.0165837862388996</v>
      </c>
      <c r="K844">
        <f t="shared" si="72"/>
        <v>3.2368784511250306</v>
      </c>
      <c r="L844">
        <f t="shared" si="73"/>
        <v>-3.0165837862388996</v>
      </c>
    </row>
    <row r="845" spans="1:12">
      <c r="A845" s="1">
        <v>42381</v>
      </c>
      <c r="B845">
        <v>40.590000000000003</v>
      </c>
      <c r="C845">
        <v>40.720001000000003</v>
      </c>
      <c r="D845">
        <v>40.060001</v>
      </c>
      <c r="E845">
        <v>40.490001999999997</v>
      </c>
      <c r="F845">
        <v>37.621913999999997</v>
      </c>
      <c r="G845">
        <v>1668900</v>
      </c>
      <c r="H845">
        <f t="shared" si="69"/>
        <v>0.66412250193001021</v>
      </c>
      <c r="I845">
        <f t="shared" si="70"/>
        <v>0.3683644310322991</v>
      </c>
      <c r="J845">
        <f t="shared" si="71"/>
        <v>-3.6944557240525264</v>
      </c>
      <c r="K845">
        <f t="shared" si="72"/>
        <v>3.3889905847497297</v>
      </c>
      <c r="L845">
        <f t="shared" si="73"/>
        <v>-4.3185196126180809</v>
      </c>
    </row>
    <row r="846" spans="1:12">
      <c r="A846" s="1">
        <v>42382</v>
      </c>
      <c r="B846">
        <v>40.68</v>
      </c>
      <c r="C846">
        <v>40.740001999999997</v>
      </c>
      <c r="D846">
        <v>39.470001000000003</v>
      </c>
      <c r="E846">
        <v>39.619999</v>
      </c>
      <c r="F846">
        <v>36.813538000000001</v>
      </c>
      <c r="G846">
        <v>2061500</v>
      </c>
      <c r="H846">
        <f t="shared" si="69"/>
        <v>0.78307211936579324</v>
      </c>
      <c r="I846">
        <f t="shared" si="70"/>
        <v>0.31908933141437507</v>
      </c>
      <c r="J846">
        <f t="shared" si="71"/>
        <v>-2.2548745311660952</v>
      </c>
      <c r="K846">
        <f t="shared" si="72"/>
        <v>3.3382325312600685</v>
      </c>
      <c r="L846">
        <f t="shared" si="73"/>
        <v>-2.9389408933635539</v>
      </c>
    </row>
    <row r="847" spans="1:12">
      <c r="A847" s="1">
        <v>42383</v>
      </c>
      <c r="B847">
        <v>39.639999000000003</v>
      </c>
      <c r="C847">
        <v>40.299999</v>
      </c>
      <c r="D847">
        <v>39.479999999999997</v>
      </c>
      <c r="E847">
        <v>40.040000999999997</v>
      </c>
      <c r="F847">
        <v>37.203789</v>
      </c>
      <c r="G847">
        <v>1810500</v>
      </c>
      <c r="H847">
        <f t="shared" si="69"/>
        <v>0.77014369209565858</v>
      </c>
      <c r="I847">
        <f t="shared" si="70"/>
        <v>1.4143920946499287</v>
      </c>
      <c r="J847">
        <f t="shared" si="71"/>
        <v>-2.2796301925025242</v>
      </c>
      <c r="K847">
        <f t="shared" si="72"/>
        <v>4.4664988701364479</v>
      </c>
      <c r="L847">
        <f t="shared" si="73"/>
        <v>-3.4194503546099213</v>
      </c>
    </row>
    <row r="848" spans="1:12">
      <c r="A848" s="1">
        <v>42384</v>
      </c>
      <c r="B848">
        <v>39.240001999999997</v>
      </c>
      <c r="C848">
        <v>39.490001999999997</v>
      </c>
      <c r="D848">
        <v>38.580002</v>
      </c>
      <c r="E848">
        <v>38.610000999999997</v>
      </c>
      <c r="F848">
        <v>35.875084000000001</v>
      </c>
      <c r="G848">
        <v>2320400</v>
      </c>
      <c r="H848">
        <f t="shared" si="69"/>
        <v>1.0592144904778424</v>
      </c>
      <c r="I848">
        <f t="shared" si="70"/>
        <v>5.0139247903811368</v>
      </c>
      <c r="J848">
        <f t="shared" si="71"/>
        <v>0</v>
      </c>
      <c r="K848">
        <f t="shared" si="72"/>
        <v>6.6092577052794335</v>
      </c>
      <c r="L848">
        <f t="shared" si="73"/>
        <v>-1.1664099965572845</v>
      </c>
    </row>
    <row r="849" spans="1:12">
      <c r="A849" s="1">
        <v>42388</v>
      </c>
      <c r="B849">
        <v>40.729999999999997</v>
      </c>
      <c r="C849">
        <v>40.869999</v>
      </c>
      <c r="D849">
        <v>40.090000000000003</v>
      </c>
      <c r="E849">
        <v>40.369999</v>
      </c>
      <c r="F849">
        <v>37.51041</v>
      </c>
      <c r="G849">
        <v>4146000</v>
      </c>
      <c r="H849">
        <f t="shared" si="69"/>
        <v>1.9140567292066775</v>
      </c>
      <c r="I849">
        <f t="shared" si="70"/>
        <v>1.7616858762340646</v>
      </c>
      <c r="J849">
        <f t="shared" si="71"/>
        <v>-1.8458518333749163</v>
      </c>
      <c r="K849">
        <f t="shared" si="72"/>
        <v>3.0095400785304629</v>
      </c>
      <c r="L849">
        <f t="shared" si="73"/>
        <v>-4.8889972561736172</v>
      </c>
    </row>
    <row r="850" spans="1:12">
      <c r="A850" s="1">
        <v>42389</v>
      </c>
      <c r="B850">
        <v>39.889999000000003</v>
      </c>
      <c r="C850">
        <v>40.599997999999999</v>
      </c>
      <c r="D850">
        <v>39.349997999999999</v>
      </c>
      <c r="E850">
        <v>40.330002</v>
      </c>
      <c r="F850">
        <v>37.473247999999998</v>
      </c>
      <c r="G850">
        <v>2311300</v>
      </c>
      <c r="H850">
        <f t="shared" si="69"/>
        <v>0.96245617249506554</v>
      </c>
      <c r="I850">
        <f t="shared" si="70"/>
        <v>3.0049311825089275</v>
      </c>
      <c r="J850">
        <f t="shared" si="71"/>
        <v>0</v>
      </c>
      <c r="K850">
        <f t="shared" si="72"/>
        <v>3.6945814627872644</v>
      </c>
      <c r="L850">
        <f t="shared" si="73"/>
        <v>-3.100373728100315</v>
      </c>
    </row>
    <row r="851" spans="1:12">
      <c r="A851" s="1">
        <v>42390</v>
      </c>
      <c r="B851">
        <v>40.330002</v>
      </c>
      <c r="C851">
        <v>40.599997999999999</v>
      </c>
      <c r="D851">
        <v>39.880001</v>
      </c>
      <c r="E851">
        <v>40.340000000000003</v>
      </c>
      <c r="F851">
        <v>37.482536000000003</v>
      </c>
      <c r="G851">
        <v>1700000</v>
      </c>
      <c r="H851">
        <f t="shared" si="69"/>
        <v>0.67195269453030504</v>
      </c>
      <c r="I851">
        <f t="shared" si="70"/>
        <v>3.6945814627872644</v>
      </c>
      <c r="J851">
        <f t="shared" si="71"/>
        <v>0</v>
      </c>
      <c r="K851">
        <f t="shared" si="72"/>
        <v>3.6945814627872644</v>
      </c>
      <c r="L851">
        <f t="shared" si="73"/>
        <v>-4.3881643834462292</v>
      </c>
    </row>
    <row r="852" spans="1:12">
      <c r="A852" s="1">
        <v>42391</v>
      </c>
      <c r="B852">
        <v>41.259998000000003</v>
      </c>
      <c r="C852">
        <v>41.470001000000003</v>
      </c>
      <c r="D852">
        <v>41.060001</v>
      </c>
      <c r="E852">
        <v>41.439999</v>
      </c>
      <c r="F852">
        <v>38.504615999999999</v>
      </c>
      <c r="G852">
        <v>1267200</v>
      </c>
      <c r="H852">
        <f t="shared" si="69"/>
        <v>0.51561660780260743</v>
      </c>
      <c r="I852">
        <f t="shared" si="70"/>
        <v>1.5191632139097269</v>
      </c>
      <c r="J852">
        <f t="shared" si="71"/>
        <v>-1.2420895946885147</v>
      </c>
      <c r="K852">
        <f t="shared" si="72"/>
        <v>1.5191632139097269</v>
      </c>
      <c r="L852">
        <f t="shared" si="73"/>
        <v>-7.1358985110594615</v>
      </c>
    </row>
    <row r="853" spans="1:12">
      <c r="A853" s="1">
        <v>42394</v>
      </c>
      <c r="B853">
        <v>41.150002000000001</v>
      </c>
      <c r="C853">
        <v>41.59</v>
      </c>
      <c r="D853">
        <v>41.009998000000003</v>
      </c>
      <c r="E853">
        <v>41.09</v>
      </c>
      <c r="F853">
        <v>38.179412999999997</v>
      </c>
      <c r="G853">
        <v>1501900</v>
      </c>
      <c r="H853">
        <f t="shared" si="69"/>
        <v>0.63938390280036439</v>
      </c>
      <c r="I853">
        <f t="shared" si="70"/>
        <v>1.226251502765078</v>
      </c>
      <c r="J853">
        <f t="shared" si="71"/>
        <v>-1.1216752558729783</v>
      </c>
      <c r="K853">
        <f t="shared" si="72"/>
        <v>1.226251502765078</v>
      </c>
      <c r="L853">
        <f t="shared" si="73"/>
        <v>-7.0226704229539409</v>
      </c>
    </row>
    <row r="854" spans="1:12">
      <c r="A854" s="1">
        <v>42395</v>
      </c>
      <c r="B854">
        <v>41.48</v>
      </c>
      <c r="C854">
        <v>41.82</v>
      </c>
      <c r="D854">
        <v>41.299999</v>
      </c>
      <c r="E854">
        <v>41.75</v>
      </c>
      <c r="F854">
        <v>38.792659999999998</v>
      </c>
      <c r="G854">
        <v>1438000</v>
      </c>
      <c r="H854">
        <f t="shared" si="69"/>
        <v>0.65803924439888706</v>
      </c>
      <c r="I854">
        <f t="shared" si="70"/>
        <v>0.66953132472500976</v>
      </c>
      <c r="J854">
        <f t="shared" si="71"/>
        <v>-1.815980673510428</v>
      </c>
      <c r="K854">
        <f t="shared" si="72"/>
        <v>0.66953132472500976</v>
      </c>
      <c r="L854">
        <f t="shared" si="73"/>
        <v>-7.6755401374222778</v>
      </c>
    </row>
    <row r="855" spans="1:12">
      <c r="A855" s="1">
        <v>42396</v>
      </c>
      <c r="B855">
        <v>42.049999</v>
      </c>
      <c r="C855">
        <v>42.099997999999999</v>
      </c>
      <c r="D855">
        <v>41.189999</v>
      </c>
      <c r="E855">
        <v>41.580002</v>
      </c>
      <c r="F855">
        <v>38.634704999999997</v>
      </c>
      <c r="G855">
        <v>2741000</v>
      </c>
      <c r="H855">
        <f t="shared" si="69"/>
        <v>1.6675995327557676</v>
      </c>
      <c r="I855">
        <f t="shared" si="70"/>
        <v>0</v>
      </c>
      <c r="J855">
        <f t="shared" si="71"/>
        <v>-1.5537752258746123</v>
      </c>
      <c r="K855">
        <f t="shared" si="72"/>
        <v>0</v>
      </c>
      <c r="L855">
        <f t="shared" si="73"/>
        <v>-8.6428698383799443</v>
      </c>
    </row>
    <row r="856" spans="1:12">
      <c r="A856" s="1">
        <v>42397</v>
      </c>
      <c r="B856">
        <v>41.360000999999997</v>
      </c>
      <c r="C856">
        <v>41.380001</v>
      </c>
      <c r="D856">
        <v>40.549999</v>
      </c>
      <c r="E856">
        <v>40.889999000000003</v>
      </c>
      <c r="F856">
        <v>37.993575999999997</v>
      </c>
      <c r="G856">
        <v>1281600</v>
      </c>
      <c r="H856">
        <f t="shared" si="69"/>
        <v>0.74097200541159325</v>
      </c>
      <c r="I856">
        <f t="shared" si="70"/>
        <v>1.2083131655796722</v>
      </c>
      <c r="J856">
        <f t="shared" si="71"/>
        <v>-1.0357534164180859</v>
      </c>
      <c r="K856">
        <f t="shared" si="72"/>
        <v>1.2083131655796722</v>
      </c>
      <c r="L856">
        <f t="shared" si="73"/>
        <v>-7.2009816818984369</v>
      </c>
    </row>
    <row r="857" spans="1:12">
      <c r="A857" s="1">
        <v>42398</v>
      </c>
      <c r="B857">
        <v>40.830002</v>
      </c>
      <c r="C857">
        <v>41.639999000000003</v>
      </c>
      <c r="D857">
        <v>40.799999</v>
      </c>
      <c r="E857">
        <v>41.639999000000003</v>
      </c>
      <c r="F857">
        <v>38.690452999999998</v>
      </c>
      <c r="G857">
        <v>1155400</v>
      </c>
      <c r="H857">
        <f t="shared" si="69"/>
        <v>0.70196969512861951</v>
      </c>
      <c r="I857">
        <f t="shared" si="70"/>
        <v>0.576373692996479</v>
      </c>
      <c r="J857">
        <f t="shared" si="71"/>
        <v>-1.6421520010331365</v>
      </c>
      <c r="K857">
        <f t="shared" si="72"/>
        <v>0.576373692996479</v>
      </c>
      <c r="L857">
        <f t="shared" si="73"/>
        <v>-7.7696031316079184</v>
      </c>
    </row>
    <row r="858" spans="1:12">
      <c r="A858" s="1">
        <v>42401</v>
      </c>
      <c r="B858">
        <v>41.459999000000003</v>
      </c>
      <c r="C858">
        <v>41.880001</v>
      </c>
      <c r="D858">
        <v>41.349997999999999</v>
      </c>
      <c r="E858">
        <v>41.639999000000003</v>
      </c>
      <c r="F858">
        <v>38.690452999999998</v>
      </c>
      <c r="G858">
        <v>2742200</v>
      </c>
      <c r="H858">
        <f t="shared" si="69"/>
        <v>1.688983604134074</v>
      </c>
      <c r="I858">
        <f t="shared" si="70"/>
        <v>0</v>
      </c>
      <c r="J858">
        <f t="shared" si="71"/>
        <v>-3.9661404578544261</v>
      </c>
      <c r="K858">
        <f t="shared" si="72"/>
        <v>0</v>
      </c>
      <c r="L858">
        <f t="shared" si="73"/>
        <v>-8.9963656104650838</v>
      </c>
    </row>
    <row r="859" spans="1:12">
      <c r="A859" s="1">
        <v>42402</v>
      </c>
      <c r="B859">
        <v>41.169998</v>
      </c>
      <c r="C859">
        <v>41.169998</v>
      </c>
      <c r="D859">
        <v>40.669998</v>
      </c>
      <c r="E859">
        <v>40.82</v>
      </c>
      <c r="F859">
        <v>37.928534999999997</v>
      </c>
      <c r="G859">
        <v>1861500</v>
      </c>
      <c r="H859">
        <f t="shared" si="69"/>
        <v>0.99458229146630761</v>
      </c>
      <c r="I859">
        <f t="shared" si="70"/>
        <v>0</v>
      </c>
      <c r="J859">
        <f t="shared" si="71"/>
        <v>-4.3029262012749543</v>
      </c>
      <c r="K859">
        <f t="shared" si="72"/>
        <v>0</v>
      </c>
      <c r="L859">
        <f t="shared" si="73"/>
        <v>-7.4747901389127183</v>
      </c>
    </row>
    <row r="860" spans="1:12">
      <c r="A860" s="1">
        <v>42403</v>
      </c>
      <c r="B860">
        <v>40.540000999999997</v>
      </c>
      <c r="C860">
        <v>41.150002000000001</v>
      </c>
      <c r="D860">
        <v>40.130001</v>
      </c>
      <c r="E860">
        <v>41.029998999999997</v>
      </c>
      <c r="F860">
        <v>38.123660999999998</v>
      </c>
      <c r="G860">
        <v>1934800</v>
      </c>
      <c r="H860">
        <f t="shared" si="69"/>
        <v>0.98898964392692479</v>
      </c>
      <c r="I860">
        <f t="shared" si="70"/>
        <v>0</v>
      </c>
      <c r="J860">
        <f t="shared" si="71"/>
        <v>-4.4854197736003041</v>
      </c>
      <c r="K860">
        <f t="shared" si="72"/>
        <v>0</v>
      </c>
      <c r="L860">
        <f t="shared" si="73"/>
        <v>-6.2297531465299487</v>
      </c>
    </row>
    <row r="861" spans="1:12">
      <c r="A861" s="1">
        <v>42404</v>
      </c>
      <c r="B861">
        <v>40.409999999999997</v>
      </c>
      <c r="C861">
        <v>40.880001</v>
      </c>
      <c r="D861">
        <v>40.229999999999997</v>
      </c>
      <c r="E861">
        <v>40.590000000000003</v>
      </c>
      <c r="F861">
        <v>37.714827999999997</v>
      </c>
      <c r="G861">
        <v>1340300</v>
      </c>
      <c r="H861">
        <f t="shared" si="69"/>
        <v>0.74664364102278424</v>
      </c>
      <c r="I861">
        <f t="shared" si="70"/>
        <v>0</v>
      </c>
      <c r="J861">
        <f t="shared" si="71"/>
        <v>-4.7725553069848301</v>
      </c>
      <c r="K861">
        <f t="shared" si="72"/>
        <v>0</v>
      </c>
      <c r="L861">
        <f t="shared" si="73"/>
        <v>-6.4628361918965869</v>
      </c>
    </row>
    <row r="862" spans="1:12">
      <c r="A862" s="1">
        <v>42405</v>
      </c>
      <c r="B862">
        <v>40.119999</v>
      </c>
      <c r="C862">
        <v>40.150002000000001</v>
      </c>
      <c r="D862">
        <v>39.709999000000003</v>
      </c>
      <c r="E862">
        <v>39.82</v>
      </c>
      <c r="F862">
        <v>36.999370999999996</v>
      </c>
      <c r="G862">
        <v>1033000</v>
      </c>
      <c r="H862">
        <f t="shared" si="69"/>
        <v>0.57171636669544623</v>
      </c>
      <c r="I862">
        <f t="shared" si="70"/>
        <v>0</v>
      </c>
      <c r="J862">
        <f t="shared" si="71"/>
        <v>-3.9788417018091669</v>
      </c>
      <c r="K862">
        <f t="shared" si="72"/>
        <v>1.6687371522422332</v>
      </c>
      <c r="L862">
        <f t="shared" si="73"/>
        <v>-5.2379704164686665</v>
      </c>
    </row>
    <row r="863" spans="1:12">
      <c r="A863" s="1">
        <v>42408</v>
      </c>
      <c r="B863">
        <v>39.090000000000003</v>
      </c>
      <c r="C863">
        <v>39.560001</v>
      </c>
      <c r="D863">
        <v>38.919998</v>
      </c>
      <c r="E863">
        <v>39.209999000000003</v>
      </c>
      <c r="F863">
        <v>36.432578999999997</v>
      </c>
      <c r="G863">
        <v>1247000</v>
      </c>
      <c r="H863">
        <f t="shared" si="69"/>
        <v>0.69963419286788309</v>
      </c>
      <c r="I863">
        <f t="shared" si="70"/>
        <v>0</v>
      </c>
      <c r="J863">
        <f t="shared" si="71"/>
        <v>-2.0297971238333559</v>
      </c>
      <c r="K863">
        <f t="shared" si="72"/>
        <v>3.1850327809647947</v>
      </c>
      <c r="L863">
        <f t="shared" si="73"/>
        <v>-3.3144837263352369</v>
      </c>
    </row>
    <row r="864" spans="1:12">
      <c r="A864" s="1">
        <v>42409</v>
      </c>
      <c r="B864">
        <v>38.380001</v>
      </c>
      <c r="C864">
        <v>39.040000999999997</v>
      </c>
      <c r="D864">
        <v>38.330002</v>
      </c>
      <c r="E864">
        <v>38.869999</v>
      </c>
      <c r="F864">
        <v>36.116664999999998</v>
      </c>
      <c r="G864">
        <v>2658700</v>
      </c>
      <c r="H864">
        <f t="shared" si="69"/>
        <v>1.7923981339158104</v>
      </c>
      <c r="I864">
        <f t="shared" si="70"/>
        <v>0</v>
      </c>
      <c r="J864">
        <f t="shared" si="71"/>
        <v>-0.52178708469673529</v>
      </c>
      <c r="K864">
        <f t="shared" si="72"/>
        <v>4.5594235512442838</v>
      </c>
      <c r="L864">
        <f t="shared" si="73"/>
        <v>-1.826248274132624</v>
      </c>
    </row>
    <row r="865" spans="1:12">
      <c r="A865" s="1">
        <v>42410</v>
      </c>
      <c r="B865">
        <v>38.43</v>
      </c>
      <c r="C865">
        <v>38.889999000000003</v>
      </c>
      <c r="D865">
        <v>38.310001</v>
      </c>
      <c r="E865">
        <v>38.490001999999997</v>
      </c>
      <c r="F865">
        <v>35.763584000000002</v>
      </c>
      <c r="G865">
        <v>2334500</v>
      </c>
      <c r="H865">
        <f t="shared" si="69"/>
        <v>1.4210840293165161</v>
      </c>
      <c r="I865">
        <f t="shared" si="70"/>
        <v>1.6456673089654577</v>
      </c>
      <c r="J865">
        <f t="shared" si="71"/>
        <v>-0.46985120151784837</v>
      </c>
      <c r="K865">
        <f t="shared" si="72"/>
        <v>4.9627180499541721</v>
      </c>
      <c r="L865">
        <f t="shared" si="73"/>
        <v>-1.774993427956318</v>
      </c>
    </row>
    <row r="866" spans="1:12">
      <c r="A866" s="1">
        <v>42411</v>
      </c>
      <c r="B866">
        <v>38.590000000000003</v>
      </c>
      <c r="C866">
        <v>38.639999000000003</v>
      </c>
      <c r="D866">
        <v>38.130001</v>
      </c>
      <c r="E866">
        <v>38.369999</v>
      </c>
      <c r="F866">
        <v>35.652081000000003</v>
      </c>
      <c r="G866">
        <v>3582500</v>
      </c>
      <c r="H866">
        <f t="shared" si="69"/>
        <v>2.0795843733673882</v>
      </c>
      <c r="I866">
        <f t="shared" si="70"/>
        <v>2.4844695259955785</v>
      </c>
      <c r="J866">
        <f t="shared" si="71"/>
        <v>0</v>
      </c>
      <c r="K866">
        <f t="shared" si="72"/>
        <v>7.0911026679891913</v>
      </c>
      <c r="L866">
        <f t="shared" si="73"/>
        <v>-1.3113034012246683</v>
      </c>
    </row>
    <row r="867" spans="1:12">
      <c r="A867" s="1">
        <v>42412</v>
      </c>
      <c r="B867">
        <v>38.389999000000003</v>
      </c>
      <c r="C867">
        <v>38.979999999999997</v>
      </c>
      <c r="D867">
        <v>38.330002</v>
      </c>
      <c r="E867">
        <v>38.979999999999997</v>
      </c>
      <c r="F867">
        <v>36.218871999999998</v>
      </c>
      <c r="G867">
        <v>2598200</v>
      </c>
      <c r="H867">
        <f t="shared" si="69"/>
        <v>1.1966985086175925</v>
      </c>
      <c r="I867">
        <f t="shared" si="70"/>
        <v>1.5905541303232491</v>
      </c>
      <c r="J867">
        <f t="shared" si="71"/>
        <v>0</v>
      </c>
      <c r="K867">
        <f t="shared" si="72"/>
        <v>6.3622344792201302</v>
      </c>
      <c r="L867">
        <f t="shared" si="73"/>
        <v>-1.826248274132624</v>
      </c>
    </row>
    <row r="868" spans="1:12">
      <c r="A868" s="1">
        <v>42416</v>
      </c>
      <c r="B868">
        <v>38.790000999999997</v>
      </c>
      <c r="C868">
        <v>39.009998000000003</v>
      </c>
      <c r="D868">
        <v>38.549999</v>
      </c>
      <c r="E868">
        <v>38.810001</v>
      </c>
      <c r="F868">
        <v>36.060917000000003</v>
      </c>
      <c r="G868">
        <v>2345800</v>
      </c>
      <c r="H868">
        <f t="shared" si="69"/>
        <v>0.94429550193625256</v>
      </c>
      <c r="I868">
        <f t="shared" si="70"/>
        <v>1.5124327871024148</v>
      </c>
      <c r="J868">
        <f t="shared" si="71"/>
        <v>0</v>
      </c>
      <c r="K868">
        <f t="shared" si="72"/>
        <v>7.0238455280105292</v>
      </c>
      <c r="L868">
        <f t="shared" si="73"/>
        <v>-2.3865058984826426</v>
      </c>
    </row>
    <row r="869" spans="1:12">
      <c r="A869" s="1">
        <v>42417</v>
      </c>
      <c r="B869">
        <v>39.200001</v>
      </c>
      <c r="C869">
        <v>39.529998999999997</v>
      </c>
      <c r="D869">
        <v>39.110000999999997</v>
      </c>
      <c r="E869">
        <v>39.330002</v>
      </c>
      <c r="F869">
        <v>36.544083000000001</v>
      </c>
      <c r="G869">
        <v>2538000</v>
      </c>
      <c r="H869">
        <f t="shared" si="69"/>
        <v>0.93863029505092566</v>
      </c>
      <c r="I869">
        <f t="shared" si="70"/>
        <v>0.17707817295923234</v>
      </c>
      <c r="J869">
        <f t="shared" si="71"/>
        <v>-1.2784453776925244</v>
      </c>
      <c r="K869">
        <f t="shared" si="72"/>
        <v>5.6159905291168961</v>
      </c>
      <c r="L869">
        <f t="shared" si="73"/>
        <v>-3.7841983179698642</v>
      </c>
    </row>
    <row r="870" spans="1:12">
      <c r="A870" s="1">
        <v>42418</v>
      </c>
      <c r="B870">
        <v>39.490001999999997</v>
      </c>
      <c r="C870">
        <v>39.599997999999999</v>
      </c>
      <c r="D870">
        <v>39.169998</v>
      </c>
      <c r="E870">
        <v>39.200001</v>
      </c>
      <c r="F870">
        <v>36.423290000000001</v>
      </c>
      <c r="G870">
        <v>1698000</v>
      </c>
      <c r="H870">
        <f t="shared" si="69"/>
        <v>0.63362937532651686</v>
      </c>
      <c r="I870">
        <f t="shared" si="70"/>
        <v>0</v>
      </c>
      <c r="J870">
        <f t="shared" si="71"/>
        <v>-3.9315728328604962</v>
      </c>
      <c r="K870">
        <f t="shared" si="72"/>
        <v>5.4292982540049639</v>
      </c>
      <c r="L870">
        <f t="shared" si="73"/>
        <v>-3.9315728328604962</v>
      </c>
    </row>
    <row r="871" spans="1:12">
      <c r="A871" s="1">
        <v>42419</v>
      </c>
      <c r="B871">
        <v>38.849997999999999</v>
      </c>
      <c r="C871">
        <v>39.119999</v>
      </c>
      <c r="D871">
        <v>38.700001</v>
      </c>
      <c r="E871">
        <v>39.029998999999997</v>
      </c>
      <c r="F871">
        <v>36.265331000000003</v>
      </c>
      <c r="G871">
        <v>2010500</v>
      </c>
      <c r="H871">
        <f t="shared" si="69"/>
        <v>0.78765915768854067</v>
      </c>
      <c r="I871">
        <f t="shared" si="70"/>
        <v>4.3456059393048561</v>
      </c>
      <c r="J871">
        <f t="shared" si="71"/>
        <v>-2.7648578096935972</v>
      </c>
      <c r="K871">
        <f t="shared" si="72"/>
        <v>6.7229066135712321</v>
      </c>
      <c r="L871">
        <f t="shared" si="73"/>
        <v>-2.7648578096935972</v>
      </c>
    </row>
    <row r="872" spans="1:12">
      <c r="A872" s="1">
        <v>42422</v>
      </c>
      <c r="B872">
        <v>39.270000000000003</v>
      </c>
      <c r="C872">
        <v>39.43</v>
      </c>
      <c r="D872">
        <v>39.060001</v>
      </c>
      <c r="E872">
        <v>39.119999</v>
      </c>
      <c r="F872">
        <v>36.348953000000002</v>
      </c>
      <c r="G872">
        <v>1299800</v>
      </c>
      <c r="H872">
        <f t="shared" si="69"/>
        <v>0.58076046646709267</v>
      </c>
      <c r="I872">
        <f t="shared" si="70"/>
        <v>3.5252345929495323</v>
      </c>
      <c r="J872">
        <f t="shared" si="71"/>
        <v>-3.6610342124671216</v>
      </c>
      <c r="K872">
        <f t="shared" si="72"/>
        <v>5.8838447882323113</v>
      </c>
      <c r="L872">
        <f t="shared" si="73"/>
        <v>-3.6610342124671216</v>
      </c>
    </row>
    <row r="873" spans="1:12">
      <c r="A873" s="1">
        <v>42423</v>
      </c>
      <c r="B873">
        <v>38.900002000000001</v>
      </c>
      <c r="C873">
        <v>39.049999</v>
      </c>
      <c r="D873">
        <v>38.610000999999997</v>
      </c>
      <c r="E873">
        <v>38.610000999999997</v>
      </c>
      <c r="F873">
        <v>35.875084000000001</v>
      </c>
      <c r="G873">
        <v>1504700</v>
      </c>
      <c r="H873">
        <f t="shared" si="69"/>
        <v>0.76055640359478771</v>
      </c>
      <c r="I873">
        <f t="shared" si="70"/>
        <v>4.5326531250359334</v>
      </c>
      <c r="J873">
        <f t="shared" si="71"/>
        <v>-2.5382024724630203</v>
      </c>
      <c r="K873">
        <f t="shared" si="72"/>
        <v>6.9142152858953985</v>
      </c>
      <c r="L873">
        <f t="shared" si="73"/>
        <v>-2.5382024724630203</v>
      </c>
    </row>
    <row r="874" spans="1:12">
      <c r="A874" s="1">
        <v>42424</v>
      </c>
      <c r="B874">
        <v>37.729999999999997</v>
      </c>
      <c r="C874">
        <v>39.049999</v>
      </c>
      <c r="D874">
        <v>37.630001</v>
      </c>
      <c r="E874">
        <v>39.040000999999997</v>
      </c>
      <c r="F874">
        <v>36.274624000000003</v>
      </c>
      <c r="G874">
        <v>3097500</v>
      </c>
      <c r="H874">
        <f t="shared" si="69"/>
        <v>1.7111368909512761</v>
      </c>
      <c r="I874">
        <f t="shared" si="70"/>
        <v>4.5326531250359334</v>
      </c>
      <c r="J874">
        <f t="shared" si="71"/>
        <v>0</v>
      </c>
      <c r="K874">
        <f t="shared" si="72"/>
        <v>6.9142152858953985</v>
      </c>
      <c r="L874">
        <f t="shared" si="73"/>
        <v>0</v>
      </c>
    </row>
    <row r="875" spans="1:12">
      <c r="A875" s="1">
        <v>42425</v>
      </c>
      <c r="B875">
        <v>39.360000999999997</v>
      </c>
      <c r="C875">
        <v>40.82</v>
      </c>
      <c r="D875">
        <v>39.32</v>
      </c>
      <c r="E875">
        <v>40.299999</v>
      </c>
      <c r="F875">
        <v>37.445374000000001</v>
      </c>
      <c r="G875">
        <v>3911700</v>
      </c>
      <c r="H875">
        <f t="shared" si="69"/>
        <v>2.0351178398626502</v>
      </c>
      <c r="I875">
        <f t="shared" si="70"/>
        <v>0</v>
      </c>
      <c r="J875">
        <f t="shared" si="71"/>
        <v>0</v>
      </c>
      <c r="K875">
        <f t="shared" si="72"/>
        <v>2.2782949534541883</v>
      </c>
      <c r="L875">
        <f t="shared" si="73"/>
        <v>-0.94099440488301112</v>
      </c>
    </row>
    <row r="876" spans="1:12">
      <c r="A876" s="1">
        <v>42426</v>
      </c>
      <c r="B876">
        <v>40.360000999999997</v>
      </c>
      <c r="C876">
        <v>40.490001999999997</v>
      </c>
      <c r="D876">
        <v>40.009998000000003</v>
      </c>
      <c r="E876">
        <v>40.150002000000001</v>
      </c>
      <c r="F876">
        <v>37.305999999999997</v>
      </c>
      <c r="G876">
        <v>869800</v>
      </c>
      <c r="H876">
        <f t="shared" si="69"/>
        <v>0.36780501006410582</v>
      </c>
      <c r="I876">
        <f t="shared" si="70"/>
        <v>0</v>
      </c>
      <c r="J876">
        <f t="shared" si="71"/>
        <v>-2.6493302998915489</v>
      </c>
      <c r="K876">
        <f t="shared" si="72"/>
        <v>3.1118743832119424</v>
      </c>
      <c r="L876">
        <f t="shared" si="73"/>
        <v>-3.7490629217227149</v>
      </c>
    </row>
    <row r="877" spans="1:12">
      <c r="A877" s="1">
        <v>42429</v>
      </c>
      <c r="B877">
        <v>39.560001</v>
      </c>
      <c r="C877">
        <v>39.950001</v>
      </c>
      <c r="D877">
        <v>39.369999</v>
      </c>
      <c r="E877">
        <v>39.549999</v>
      </c>
      <c r="F877">
        <v>36.748497</v>
      </c>
      <c r="G877">
        <v>873300</v>
      </c>
      <c r="H877">
        <f t="shared" si="69"/>
        <v>0.40871437263069221</v>
      </c>
      <c r="I877">
        <f t="shared" si="70"/>
        <v>0.67584478909025092</v>
      </c>
      <c r="J877">
        <f t="shared" si="71"/>
        <v>-1.0667970806908063</v>
      </c>
      <c r="K877">
        <f t="shared" si="72"/>
        <v>4.5056294241394381</v>
      </c>
      <c r="L877">
        <f t="shared" si="73"/>
        <v>-2.1844069642978576</v>
      </c>
    </row>
    <row r="878" spans="1:12">
      <c r="A878" s="1">
        <v>42430</v>
      </c>
      <c r="B878">
        <v>39.880001</v>
      </c>
      <c r="C878">
        <v>40.220001000000003</v>
      </c>
      <c r="D878">
        <v>39.68</v>
      </c>
      <c r="E878">
        <v>40.220001000000003</v>
      </c>
      <c r="F878">
        <v>37.371037000000001</v>
      </c>
      <c r="G878">
        <v>896100</v>
      </c>
      <c r="H878">
        <f t="shared" si="69"/>
        <v>0.43682363264112312</v>
      </c>
      <c r="I878">
        <f t="shared" si="70"/>
        <v>0</v>
      </c>
      <c r="J878">
        <f t="shared" si="71"/>
        <v>-1.8397152217741921</v>
      </c>
      <c r="K878">
        <f t="shared" si="72"/>
        <v>3.8040749924396979</v>
      </c>
      <c r="L878">
        <f t="shared" si="73"/>
        <v>-2.9485937499999917</v>
      </c>
    </row>
    <row r="879" spans="1:12">
      <c r="A879" s="1">
        <v>42431</v>
      </c>
      <c r="B879">
        <v>39.880001</v>
      </c>
      <c r="C879">
        <v>40.189999</v>
      </c>
      <c r="D879">
        <v>39.729999999999997</v>
      </c>
      <c r="E879">
        <v>40.189999</v>
      </c>
      <c r="F879">
        <v>37.343162999999997</v>
      </c>
      <c r="G879">
        <v>1073000</v>
      </c>
      <c r="H879">
        <f t="shared" si="69"/>
        <v>0.55605074416483558</v>
      </c>
      <c r="I879">
        <f t="shared" si="70"/>
        <v>0</v>
      </c>
      <c r="J879">
        <f t="shared" si="71"/>
        <v>-1.9632494336773134</v>
      </c>
      <c r="K879">
        <f t="shared" si="72"/>
        <v>3.8815651625171719</v>
      </c>
      <c r="L879">
        <f t="shared" si="73"/>
        <v>-3.0707324439969641</v>
      </c>
    </row>
    <row r="880" spans="1:12">
      <c r="A880" s="1">
        <v>42432</v>
      </c>
      <c r="B880">
        <v>38.990001999999997</v>
      </c>
      <c r="C880">
        <v>39.659999999999997</v>
      </c>
      <c r="D880">
        <v>38.950001</v>
      </c>
      <c r="E880">
        <v>39.619999</v>
      </c>
      <c r="F880">
        <v>36.813538000000001</v>
      </c>
      <c r="G880">
        <v>1829800</v>
      </c>
      <c r="H880">
        <f t="shared" si="69"/>
        <v>1.2000419732682748</v>
      </c>
      <c r="I880">
        <f t="shared" si="70"/>
        <v>1.7902143217347539</v>
      </c>
      <c r="J880">
        <f t="shared" si="71"/>
        <v>0</v>
      </c>
      <c r="K880">
        <f t="shared" si="72"/>
        <v>5.2697932425617839</v>
      </c>
      <c r="L880">
        <f t="shared" si="73"/>
        <v>-1.1296610749766021</v>
      </c>
    </row>
    <row r="881" spans="1:12">
      <c r="A881" s="1">
        <v>42433</v>
      </c>
      <c r="B881">
        <v>39.779998999999997</v>
      </c>
      <c r="C881">
        <v>40.020000000000003</v>
      </c>
      <c r="D881">
        <v>39.419998</v>
      </c>
      <c r="E881">
        <v>39.810001</v>
      </c>
      <c r="F881">
        <v>36.990082000000001</v>
      </c>
      <c r="G881">
        <v>998700</v>
      </c>
      <c r="H881">
        <f t="shared" si="69"/>
        <v>0.90102850956333458</v>
      </c>
      <c r="I881">
        <f t="shared" si="70"/>
        <v>3.3983033483258289</v>
      </c>
      <c r="J881">
        <f t="shared" si="71"/>
        <v>-0.50734908713084204</v>
      </c>
      <c r="K881">
        <f t="shared" si="72"/>
        <v>4.3228385807096368</v>
      </c>
      <c r="L881">
        <f t="shared" si="73"/>
        <v>-2.3084729735399696</v>
      </c>
    </row>
    <row r="882" spans="1:12">
      <c r="A882" s="1">
        <v>42436</v>
      </c>
      <c r="B882">
        <v>39.270000000000003</v>
      </c>
      <c r="C882">
        <v>40.060001</v>
      </c>
      <c r="D882">
        <v>39.220001000000003</v>
      </c>
      <c r="E882">
        <v>39.93</v>
      </c>
      <c r="F882">
        <v>37.101582000000001</v>
      </c>
      <c r="G882">
        <v>2781700</v>
      </c>
      <c r="H882">
        <f t="shared" si="69"/>
        <v>2.4526089333262799</v>
      </c>
      <c r="I882">
        <f t="shared" si="70"/>
        <v>3.4947527834560055</v>
      </c>
      <c r="J882">
        <f t="shared" si="71"/>
        <v>0</v>
      </c>
      <c r="K882">
        <f t="shared" si="72"/>
        <v>5.8661980562606502</v>
      </c>
      <c r="L882">
        <f t="shared" si="73"/>
        <v>-1.8103084699054452</v>
      </c>
    </row>
    <row r="883" spans="1:12">
      <c r="A883" s="1">
        <v>42437</v>
      </c>
      <c r="B883">
        <v>39.970001000000003</v>
      </c>
      <c r="C883">
        <v>40.130001</v>
      </c>
      <c r="D883">
        <v>39.840000000000003</v>
      </c>
      <c r="E883">
        <v>39.990001999999997</v>
      </c>
      <c r="F883">
        <v>37.157330000000002</v>
      </c>
      <c r="G883">
        <v>1123800</v>
      </c>
      <c r="H883">
        <f t="shared" si="69"/>
        <v>0.7413613394376789</v>
      </c>
      <c r="I883">
        <f t="shared" si="70"/>
        <v>4.0368775470501479</v>
      </c>
      <c r="J883">
        <f t="shared" si="71"/>
        <v>0</v>
      </c>
      <c r="K883">
        <f t="shared" si="72"/>
        <v>5.6815323777340465</v>
      </c>
      <c r="L883">
        <f t="shared" si="73"/>
        <v>-3.3383584337349403</v>
      </c>
    </row>
    <row r="884" spans="1:12">
      <c r="A884" s="1">
        <v>42438</v>
      </c>
      <c r="B884">
        <v>40.18</v>
      </c>
      <c r="C884">
        <v>40.369999</v>
      </c>
      <c r="D884">
        <v>40</v>
      </c>
      <c r="E884">
        <v>40.240001999999997</v>
      </c>
      <c r="F884">
        <v>37.389626</v>
      </c>
      <c r="G884">
        <v>2060500</v>
      </c>
      <c r="H884">
        <f t="shared" si="69"/>
        <v>1.319649032919175</v>
      </c>
      <c r="I884">
        <f t="shared" si="70"/>
        <v>3.4183825469007321</v>
      </c>
      <c r="J884">
        <f t="shared" si="71"/>
        <v>0</v>
      </c>
      <c r="K884">
        <f t="shared" si="72"/>
        <v>6.0440972515258169</v>
      </c>
      <c r="L884">
        <f t="shared" si="73"/>
        <v>-3.7250049999999924</v>
      </c>
    </row>
    <row r="885" spans="1:12">
      <c r="A885" s="1">
        <v>42439</v>
      </c>
      <c r="B885">
        <v>41.060001</v>
      </c>
      <c r="C885">
        <v>41.380001</v>
      </c>
      <c r="D885">
        <v>40.25</v>
      </c>
      <c r="E885">
        <v>40.490001999999997</v>
      </c>
      <c r="F885">
        <v>37.621913999999997</v>
      </c>
      <c r="G885">
        <v>951400</v>
      </c>
      <c r="H885">
        <f t="shared" si="69"/>
        <v>0.54090624822332134</v>
      </c>
      <c r="I885">
        <f t="shared" si="70"/>
        <v>0.89414932590262619</v>
      </c>
      <c r="J885">
        <f t="shared" si="71"/>
        <v>0</v>
      </c>
      <c r="K885">
        <f t="shared" si="72"/>
        <v>3.4557756535578616</v>
      </c>
      <c r="L885">
        <f t="shared" si="73"/>
        <v>-4.3229863354037192</v>
      </c>
    </row>
    <row r="886" spans="1:12">
      <c r="A886" s="1">
        <v>42440</v>
      </c>
      <c r="B886">
        <v>41.32</v>
      </c>
      <c r="C886">
        <v>41.459999000000003</v>
      </c>
      <c r="D886">
        <v>41.130001</v>
      </c>
      <c r="E886">
        <v>41.459999000000003</v>
      </c>
      <c r="F886">
        <v>38.523204999999997</v>
      </c>
      <c r="G886">
        <v>744600</v>
      </c>
      <c r="H886">
        <f t="shared" si="69"/>
        <v>0.4703073483154584</v>
      </c>
      <c r="I886">
        <f t="shared" si="70"/>
        <v>0.69947179689993866</v>
      </c>
      <c r="J886">
        <f t="shared" si="71"/>
        <v>-2.3097519496778043</v>
      </c>
      <c r="K886">
        <f t="shared" si="72"/>
        <v>3.2561554089762432</v>
      </c>
      <c r="L886">
        <f t="shared" si="73"/>
        <v>-6.3700533340614243</v>
      </c>
    </row>
    <row r="887" spans="1:12">
      <c r="A887" s="1">
        <v>42443</v>
      </c>
      <c r="B887">
        <v>41.529998999999997</v>
      </c>
      <c r="C887">
        <v>41.75</v>
      </c>
      <c r="D887">
        <v>41.459999000000003</v>
      </c>
      <c r="E887">
        <v>41.639999000000003</v>
      </c>
      <c r="F887">
        <v>38.690452999999998</v>
      </c>
      <c r="G887">
        <v>827700</v>
      </c>
      <c r="H887">
        <f t="shared" si="69"/>
        <v>0.54013312451057161</v>
      </c>
      <c r="I887">
        <f t="shared" si="70"/>
        <v>0</v>
      </c>
      <c r="J887">
        <f t="shared" si="71"/>
        <v>-3.9556175580226207</v>
      </c>
      <c r="K887">
        <f t="shared" si="72"/>
        <v>2.5389245508982028</v>
      </c>
      <c r="L887">
        <f t="shared" si="73"/>
        <v>-7.1152944311455482</v>
      </c>
    </row>
    <row r="888" spans="1:12">
      <c r="A888" s="1">
        <v>42444</v>
      </c>
      <c r="B888">
        <v>41.169998</v>
      </c>
      <c r="C888">
        <v>41.299999</v>
      </c>
      <c r="D888">
        <v>40.98</v>
      </c>
      <c r="E888">
        <v>41.150002000000001</v>
      </c>
      <c r="F888">
        <v>38.235165000000002</v>
      </c>
      <c r="G888">
        <v>1544200</v>
      </c>
      <c r="H888">
        <f t="shared" si="69"/>
        <v>1.3526629292221444</v>
      </c>
      <c r="I888">
        <f t="shared" si="70"/>
        <v>0</v>
      </c>
      <c r="J888">
        <f t="shared" si="71"/>
        <v>-2.9770668618838307</v>
      </c>
      <c r="K888">
        <f t="shared" si="72"/>
        <v>3.6561792652827911</v>
      </c>
      <c r="L888">
        <f t="shared" si="73"/>
        <v>-6.0273352855051101</v>
      </c>
    </row>
    <row r="889" spans="1:12">
      <c r="A889" s="1">
        <v>42445</v>
      </c>
      <c r="B889">
        <v>40.729999999999997</v>
      </c>
      <c r="C889">
        <v>40.93</v>
      </c>
      <c r="D889">
        <v>40.32</v>
      </c>
      <c r="E889">
        <v>40.759998000000003</v>
      </c>
      <c r="F889">
        <v>37.872787000000002</v>
      </c>
      <c r="G889">
        <v>3620800</v>
      </c>
      <c r="H889">
        <f t="shared" si="69"/>
        <v>2.9541152666275048</v>
      </c>
      <c r="I889">
        <f t="shared" si="70"/>
        <v>0</v>
      </c>
      <c r="J889">
        <f t="shared" si="71"/>
        <v>-3.1001984126984126</v>
      </c>
      <c r="K889">
        <f t="shared" si="72"/>
        <v>5.8392377229416095</v>
      </c>
      <c r="L889">
        <f t="shared" si="73"/>
        <v>-4.4890922619047551</v>
      </c>
    </row>
    <row r="890" spans="1:12">
      <c r="A890" s="1">
        <v>42446</v>
      </c>
      <c r="B890">
        <v>40.369999</v>
      </c>
      <c r="C890">
        <v>40.549999</v>
      </c>
      <c r="D890">
        <v>40.18</v>
      </c>
      <c r="E890">
        <v>40.400002000000001</v>
      </c>
      <c r="F890">
        <v>37.538288000000001</v>
      </c>
      <c r="G890">
        <v>1812500</v>
      </c>
      <c r="H890">
        <f t="shared" si="69"/>
        <v>1.1786777998881475</v>
      </c>
      <c r="I890">
        <f t="shared" si="70"/>
        <v>0</v>
      </c>
      <c r="J890">
        <f t="shared" si="71"/>
        <v>-2.7625684420109495</v>
      </c>
      <c r="K890">
        <f t="shared" si="72"/>
        <v>9.3464885165595284</v>
      </c>
      <c r="L890">
        <f t="shared" si="73"/>
        <v>-4.1563016426082546</v>
      </c>
    </row>
    <row r="891" spans="1:12">
      <c r="A891" s="1">
        <v>42447</v>
      </c>
      <c r="B891">
        <v>40.07</v>
      </c>
      <c r="C891">
        <v>40.159999999999997</v>
      </c>
      <c r="D891">
        <v>39.82</v>
      </c>
      <c r="E891">
        <v>39.990001999999997</v>
      </c>
      <c r="F891">
        <v>37.157330000000002</v>
      </c>
      <c r="G891">
        <v>2049300</v>
      </c>
      <c r="H891">
        <f t="shared" si="69"/>
        <v>1.1984490865283399</v>
      </c>
      <c r="I891">
        <f t="shared" si="70"/>
        <v>0</v>
      </c>
      <c r="J891">
        <f t="shared" si="71"/>
        <v>-3.2898091411351009</v>
      </c>
      <c r="K891">
        <f t="shared" si="72"/>
        <v>10.408366533864561</v>
      </c>
      <c r="L891">
        <f t="shared" si="73"/>
        <v>-3.2898091411351009</v>
      </c>
    </row>
    <row r="892" spans="1:12">
      <c r="A892" s="1">
        <v>42450</v>
      </c>
      <c r="B892">
        <v>39.900002000000001</v>
      </c>
      <c r="C892">
        <v>40.060001</v>
      </c>
      <c r="D892">
        <v>39.759998000000003</v>
      </c>
      <c r="E892">
        <v>40.020000000000003</v>
      </c>
      <c r="F892">
        <v>37.185206999999998</v>
      </c>
      <c r="G892">
        <v>1877800</v>
      </c>
      <c r="H892">
        <f t="shared" si="69"/>
        <v>0.95276269724491347</v>
      </c>
      <c r="I892">
        <f t="shared" si="70"/>
        <v>0</v>
      </c>
      <c r="J892">
        <f t="shared" si="71"/>
        <v>-3.1438633372164655</v>
      </c>
      <c r="K892">
        <f t="shared" si="72"/>
        <v>10.683971275986748</v>
      </c>
      <c r="L892">
        <f t="shared" si="73"/>
        <v>-3.1438633372164655</v>
      </c>
    </row>
    <row r="893" spans="1:12">
      <c r="A893" s="1">
        <v>42451</v>
      </c>
      <c r="B893">
        <v>39.119999</v>
      </c>
      <c r="C893">
        <v>40.009998000000003</v>
      </c>
      <c r="D893">
        <v>39.07</v>
      </c>
      <c r="E893">
        <v>39.900002000000001</v>
      </c>
      <c r="F893">
        <v>37.073703999999999</v>
      </c>
      <c r="G893">
        <v>2258700</v>
      </c>
      <c r="H893">
        <f t="shared" si="69"/>
        <v>1.0356638482842104</v>
      </c>
      <c r="I893">
        <f t="shared" si="70"/>
        <v>0</v>
      </c>
      <c r="J893">
        <f t="shared" si="71"/>
        <v>-1.433329920655227</v>
      </c>
      <c r="K893">
        <f t="shared" si="72"/>
        <v>10.822299966123468</v>
      </c>
      <c r="L893">
        <f t="shared" si="73"/>
        <v>-1.433329920655227</v>
      </c>
    </row>
    <row r="894" spans="1:12">
      <c r="A894" s="1">
        <v>42452</v>
      </c>
      <c r="B894">
        <v>39.880001</v>
      </c>
      <c r="C894">
        <v>39.880001</v>
      </c>
      <c r="D894">
        <v>39.270000000000003</v>
      </c>
      <c r="E894">
        <v>39.400002000000001</v>
      </c>
      <c r="F894">
        <v>36.609122999999997</v>
      </c>
      <c r="G894">
        <v>1164800</v>
      </c>
      <c r="H894">
        <f t="shared" si="69"/>
        <v>0.50124364193440107</v>
      </c>
      <c r="I894">
        <f t="shared" si="70"/>
        <v>2.3821488871076015</v>
      </c>
      <c r="J894">
        <f t="shared" si="71"/>
        <v>-1.9353246753246753</v>
      </c>
      <c r="K894">
        <f t="shared" si="72"/>
        <v>11.258771031625601</v>
      </c>
      <c r="L894">
        <f t="shared" si="73"/>
        <v>-1.9353246753246753</v>
      </c>
    </row>
    <row r="895" spans="1:12">
      <c r="A895" s="1">
        <v>42453</v>
      </c>
      <c r="B895">
        <v>38.580002</v>
      </c>
      <c r="C895">
        <v>38.869999</v>
      </c>
      <c r="D895">
        <v>38.509998000000003</v>
      </c>
      <c r="E895">
        <v>38.869999</v>
      </c>
      <c r="F895">
        <v>36.116664999999998</v>
      </c>
      <c r="G895">
        <v>2236800</v>
      </c>
      <c r="H895">
        <f t="shared" si="69"/>
        <v>1.2205476312601631</v>
      </c>
      <c r="I895">
        <f t="shared" si="70"/>
        <v>5.0424570373670461</v>
      </c>
      <c r="J895">
        <f t="shared" si="71"/>
        <v>0</v>
      </c>
      <c r="K895">
        <f t="shared" si="72"/>
        <v>14.484180974638049</v>
      </c>
      <c r="L895">
        <f t="shared" si="73"/>
        <v>0</v>
      </c>
    </row>
    <row r="896" spans="1:12">
      <c r="A896" s="1">
        <v>42457</v>
      </c>
      <c r="B896">
        <v>39</v>
      </c>
      <c r="C896">
        <v>39.040000999999997</v>
      </c>
      <c r="D896">
        <v>38.75</v>
      </c>
      <c r="E896">
        <v>38.75</v>
      </c>
      <c r="F896">
        <v>36.005164999999998</v>
      </c>
      <c r="G896">
        <v>2075400</v>
      </c>
      <c r="H896">
        <f t="shared" si="69"/>
        <v>1.0823580949996872</v>
      </c>
      <c r="I896">
        <f t="shared" si="70"/>
        <v>4.585043427637217</v>
      </c>
      <c r="J896">
        <f t="shared" si="71"/>
        <v>0</v>
      </c>
      <c r="K896">
        <f t="shared" si="72"/>
        <v>13.985652817990461</v>
      </c>
      <c r="L896">
        <f t="shared" si="73"/>
        <v>0</v>
      </c>
    </row>
    <row r="897" spans="1:12">
      <c r="A897" s="1">
        <v>42458</v>
      </c>
      <c r="B897">
        <v>39.150002000000001</v>
      </c>
      <c r="C897">
        <v>40</v>
      </c>
      <c r="D897">
        <v>38.950001</v>
      </c>
      <c r="E897">
        <v>39.939999</v>
      </c>
      <c r="F897">
        <v>37.110869999999998</v>
      </c>
      <c r="G897">
        <v>5798900</v>
      </c>
      <c r="H897">
        <f t="shared" si="69"/>
        <v>3.0160191397513914</v>
      </c>
      <c r="I897">
        <f t="shared" si="70"/>
        <v>6.0249999999999915</v>
      </c>
      <c r="J897">
        <f t="shared" si="71"/>
        <v>0</v>
      </c>
      <c r="K897">
        <f t="shared" si="72"/>
        <v>11.25</v>
      </c>
      <c r="L897">
        <f t="shared" si="73"/>
        <v>0</v>
      </c>
    </row>
    <row r="898" spans="1:12">
      <c r="A898" s="1">
        <v>42459</v>
      </c>
      <c r="B898">
        <v>40.259998000000003</v>
      </c>
      <c r="C898">
        <v>40.830002</v>
      </c>
      <c r="D898">
        <v>40.25</v>
      </c>
      <c r="E898">
        <v>40.689999</v>
      </c>
      <c r="F898">
        <v>37.807746999999999</v>
      </c>
      <c r="G898">
        <v>5597200</v>
      </c>
      <c r="H898">
        <f t="shared" si="69"/>
        <v>2.0677375024012532</v>
      </c>
      <c r="I898">
        <f t="shared" si="70"/>
        <v>3.8696985613667034</v>
      </c>
      <c r="J898">
        <f t="shared" si="71"/>
        <v>-1.9130434782608774</v>
      </c>
      <c r="K898">
        <f t="shared" si="72"/>
        <v>8.9884835175859141</v>
      </c>
      <c r="L898">
        <f t="shared" si="73"/>
        <v>-1.9130434782608774</v>
      </c>
    </row>
    <row r="899" spans="1:12">
      <c r="A899" s="1">
        <v>42460</v>
      </c>
      <c r="B899">
        <v>40.580002</v>
      </c>
      <c r="C899">
        <v>40.650002000000001</v>
      </c>
      <c r="D899">
        <v>40.159999999999997</v>
      </c>
      <c r="E899">
        <v>40.159999999999997</v>
      </c>
      <c r="F899">
        <v>37.315289</v>
      </c>
      <c r="G899">
        <v>6512900</v>
      </c>
      <c r="H899">
        <f t="shared" si="69"/>
        <v>1.9299654479615482</v>
      </c>
      <c r="I899">
        <f t="shared" si="70"/>
        <v>5.3136504150725479</v>
      </c>
      <c r="J899">
        <f t="shared" si="71"/>
        <v>-1.6932270916334655</v>
      </c>
      <c r="K899">
        <f t="shared" si="72"/>
        <v>9.4710893249156527</v>
      </c>
      <c r="L899">
        <f t="shared" si="73"/>
        <v>-1.6932270916334655</v>
      </c>
    </row>
    <row r="900" spans="1:12">
      <c r="A900" s="1">
        <v>42461</v>
      </c>
      <c r="B900">
        <v>39.520000000000003</v>
      </c>
      <c r="C900">
        <v>40.590000000000003</v>
      </c>
      <c r="D900">
        <v>39.479999999999997</v>
      </c>
      <c r="E900">
        <v>40.330002</v>
      </c>
      <c r="F900">
        <v>37.473247999999998</v>
      </c>
      <c r="G900">
        <v>2952000</v>
      </c>
      <c r="H900">
        <f t="shared" si="69"/>
        <v>0.66423055460551184</v>
      </c>
      <c r="I900">
        <f t="shared" si="70"/>
        <v>5.4693298842079239</v>
      </c>
      <c r="J900">
        <f t="shared" si="71"/>
        <v>0</v>
      </c>
      <c r="K900">
        <f t="shared" si="72"/>
        <v>9.6329145109632819</v>
      </c>
      <c r="L900">
        <f t="shared" si="73"/>
        <v>0</v>
      </c>
    </row>
    <row r="901" spans="1:12">
      <c r="A901" s="1">
        <v>42464</v>
      </c>
      <c r="B901">
        <v>42.139999000000003</v>
      </c>
      <c r="C901">
        <v>42.41</v>
      </c>
      <c r="D901">
        <v>41.830002</v>
      </c>
      <c r="E901">
        <v>41.84</v>
      </c>
      <c r="F901">
        <v>38.876289</v>
      </c>
      <c r="G901">
        <v>3918100</v>
      </c>
      <c r="H901">
        <f t="shared" si="69"/>
        <v>0.85412270452206973</v>
      </c>
      <c r="I901">
        <f t="shared" si="70"/>
        <v>0.94317613770337938</v>
      </c>
      <c r="J901">
        <f t="shared" si="71"/>
        <v>-2.0320391091542462</v>
      </c>
      <c r="K901">
        <f t="shared" si="72"/>
        <v>4.9280829992926281</v>
      </c>
      <c r="L901">
        <f t="shared" si="73"/>
        <v>-2.6536001599999848</v>
      </c>
    </row>
    <row r="902" spans="1:12">
      <c r="A902" s="1">
        <v>42465</v>
      </c>
      <c r="B902">
        <v>41.220001000000003</v>
      </c>
      <c r="C902">
        <v>41.349997999999999</v>
      </c>
      <c r="D902">
        <v>40.98</v>
      </c>
      <c r="E902">
        <v>41.27</v>
      </c>
      <c r="F902">
        <v>38.346660999999997</v>
      </c>
      <c r="G902">
        <v>2768700</v>
      </c>
      <c r="H902">
        <f t="shared" si="69"/>
        <v>0.55867646524692183</v>
      </c>
      <c r="I902">
        <f t="shared" si="70"/>
        <v>3.5308417669089134</v>
      </c>
      <c r="J902">
        <f t="shared" si="71"/>
        <v>0</v>
      </c>
      <c r="K902">
        <f t="shared" si="72"/>
        <v>7.6179012148924423</v>
      </c>
      <c r="L902">
        <f t="shared" si="73"/>
        <v>-0.63445339189847105</v>
      </c>
    </row>
    <row r="903" spans="1:12">
      <c r="A903" s="1">
        <v>42466</v>
      </c>
      <c r="B903">
        <v>41.790000999999997</v>
      </c>
      <c r="C903">
        <v>42.810001</v>
      </c>
      <c r="D903">
        <v>41.790000999999997</v>
      </c>
      <c r="E903">
        <v>42.779998999999997</v>
      </c>
      <c r="F903">
        <v>39.749701999999999</v>
      </c>
      <c r="G903">
        <v>1168400</v>
      </c>
      <c r="H903">
        <f t="shared" si="69"/>
        <v>0.26861128608803203</v>
      </c>
      <c r="I903">
        <f t="shared" si="70"/>
        <v>0</v>
      </c>
      <c r="J903">
        <f t="shared" si="71"/>
        <v>-0.21536252176686072</v>
      </c>
      <c r="K903">
        <f t="shared" si="72"/>
        <v>3.9476733485710507</v>
      </c>
      <c r="L903">
        <f t="shared" si="73"/>
        <v>-2.5604210921172106</v>
      </c>
    </row>
    <row r="904" spans="1:12">
      <c r="A904" s="1">
        <v>42467</v>
      </c>
      <c r="B904">
        <v>42.549999</v>
      </c>
      <c r="C904">
        <v>42.709999000000003</v>
      </c>
      <c r="D904">
        <v>42.150002000000001</v>
      </c>
      <c r="E904">
        <v>42.18</v>
      </c>
      <c r="F904">
        <v>39.192203999999997</v>
      </c>
      <c r="G904">
        <v>1335600</v>
      </c>
      <c r="H904">
        <f t="shared" ref="H904:H967" si="74">G904/(AVERAGE(G899:G903))</f>
        <v>0.3855635937436851</v>
      </c>
      <c r="I904">
        <f t="shared" ref="I904:I967" si="75">(MAX(C904:C908)-C904)*100/C904</f>
        <v>1.4282393216632874</v>
      </c>
      <c r="J904">
        <f t="shared" ref="J904:J967" si="76">((MIN(D904:D908)-D904)*100)/D904</f>
        <v>-1.067617980184201</v>
      </c>
      <c r="K904">
        <f t="shared" ref="K904:K967" si="77">(MAX(C904:C923)-C904)*100/C904</f>
        <v>4.1910583982921574</v>
      </c>
      <c r="L904">
        <f t="shared" ref="L904:L967" si="78">((MIN(D904:D923)-D904)*100)/D904</f>
        <v>-4.4365430872340266</v>
      </c>
    </row>
    <row r="905" spans="1:12">
      <c r="A905" s="1">
        <v>42468</v>
      </c>
      <c r="B905">
        <v>42.529998999999997</v>
      </c>
      <c r="C905">
        <v>42.619999</v>
      </c>
      <c r="D905">
        <v>42.220001000000003</v>
      </c>
      <c r="E905">
        <v>42.360000999999997</v>
      </c>
      <c r="F905">
        <v>39.359451</v>
      </c>
      <c r="G905">
        <v>868200</v>
      </c>
      <c r="H905">
        <f t="shared" si="74"/>
        <v>0.35749579998023517</v>
      </c>
      <c r="I905">
        <f t="shared" si="75"/>
        <v>4.0356664485140028</v>
      </c>
      <c r="J905">
        <f t="shared" si="76"/>
        <v>-1.2316437415527373</v>
      </c>
      <c r="K905">
        <f t="shared" si="77"/>
        <v>4.4110770626719162</v>
      </c>
      <c r="L905">
        <f t="shared" si="78"/>
        <v>-7.9109424938194648</v>
      </c>
    </row>
    <row r="906" spans="1:12">
      <c r="A906" s="1">
        <v>42471</v>
      </c>
      <c r="B906">
        <v>42.580002</v>
      </c>
      <c r="C906">
        <v>42.669998</v>
      </c>
      <c r="D906">
        <v>42.189999</v>
      </c>
      <c r="E906">
        <v>42.189999</v>
      </c>
      <c r="F906">
        <v>39.201492000000002</v>
      </c>
      <c r="G906">
        <v>662200</v>
      </c>
      <c r="H906">
        <f t="shared" si="74"/>
        <v>0.32915796798886571</v>
      </c>
      <c r="I906">
        <f t="shared" si="75"/>
        <v>3.9137616083319333</v>
      </c>
      <c r="J906">
        <f t="shared" si="76"/>
        <v>-1.1614079440959455</v>
      </c>
      <c r="K906">
        <f t="shared" si="77"/>
        <v>4.2887323313209444</v>
      </c>
      <c r="L906">
        <f t="shared" si="78"/>
        <v>-8.4617209874785733</v>
      </c>
    </row>
    <row r="907" spans="1:12">
      <c r="A907" s="1">
        <v>42472</v>
      </c>
      <c r="B907">
        <v>42.040000999999997</v>
      </c>
      <c r="C907">
        <v>42.369999</v>
      </c>
      <c r="D907">
        <v>41.700001</v>
      </c>
      <c r="E907">
        <v>42.27</v>
      </c>
      <c r="F907">
        <v>39.275826000000002</v>
      </c>
      <c r="G907">
        <v>900400</v>
      </c>
      <c r="H907">
        <f t="shared" si="74"/>
        <v>0.66175714012729492</v>
      </c>
      <c r="I907">
        <f t="shared" si="75"/>
        <v>4.649518636995964</v>
      </c>
      <c r="J907">
        <f t="shared" si="76"/>
        <v>0</v>
      </c>
      <c r="K907">
        <f t="shared" si="77"/>
        <v>5.0271443244546692</v>
      </c>
      <c r="L907">
        <f t="shared" si="78"/>
        <v>-7.3860957461367942</v>
      </c>
    </row>
    <row r="908" spans="1:12">
      <c r="A908" s="1">
        <v>42473</v>
      </c>
      <c r="B908">
        <v>42.5</v>
      </c>
      <c r="C908">
        <v>43.32</v>
      </c>
      <c r="D908">
        <v>42.459999000000003</v>
      </c>
      <c r="E908">
        <v>43.290000999999997</v>
      </c>
      <c r="F908">
        <v>40.223576000000001</v>
      </c>
      <c r="G908">
        <v>2091300</v>
      </c>
      <c r="H908">
        <f t="shared" si="74"/>
        <v>2.1189308583934507</v>
      </c>
      <c r="I908">
        <f t="shared" si="75"/>
        <v>2.3545706371191208</v>
      </c>
      <c r="J908">
        <f t="shared" si="76"/>
        <v>0</v>
      </c>
      <c r="K908">
        <f t="shared" si="77"/>
        <v>2.7239150507848562</v>
      </c>
      <c r="L908">
        <f t="shared" si="78"/>
        <v>-9.043806147993557</v>
      </c>
    </row>
    <row r="909" spans="1:12">
      <c r="A909" s="1">
        <v>42474</v>
      </c>
      <c r="B909">
        <v>43.549999</v>
      </c>
      <c r="C909">
        <v>44.34</v>
      </c>
      <c r="D909">
        <v>43.470001000000003</v>
      </c>
      <c r="E909">
        <v>44.189999</v>
      </c>
      <c r="F909">
        <v>41.059821999999997</v>
      </c>
      <c r="G909">
        <v>6514900</v>
      </c>
      <c r="H909">
        <f t="shared" si="74"/>
        <v>5.5609710295849908</v>
      </c>
      <c r="I909">
        <f t="shared" si="75"/>
        <v>6.7656743346857368E-2</v>
      </c>
      <c r="J909">
        <f t="shared" si="76"/>
        <v>-2.3008971175317125E-2</v>
      </c>
      <c r="K909">
        <f t="shared" si="77"/>
        <v>0.36084799278303242</v>
      </c>
      <c r="L909">
        <f t="shared" si="78"/>
        <v>-11.157124196983577</v>
      </c>
    </row>
    <row r="910" spans="1:12">
      <c r="A910" s="1">
        <v>42475</v>
      </c>
      <c r="B910">
        <v>43.540000999999997</v>
      </c>
      <c r="C910">
        <v>43.939999</v>
      </c>
      <c r="D910">
        <v>43.509998000000003</v>
      </c>
      <c r="E910">
        <v>43.77</v>
      </c>
      <c r="F910">
        <v>40.669578999999999</v>
      </c>
      <c r="G910">
        <v>4098900</v>
      </c>
      <c r="H910">
        <f t="shared" si="74"/>
        <v>1.8568904593639577</v>
      </c>
      <c r="I910">
        <f t="shared" si="75"/>
        <v>1.2744674846260231</v>
      </c>
      <c r="J910">
        <f t="shared" si="76"/>
        <v>-0.11491381819874981</v>
      </c>
      <c r="K910">
        <f t="shared" si="77"/>
        <v>1.2744674846260231</v>
      </c>
      <c r="L910">
        <f t="shared" si="78"/>
        <v>-11.238793897439395</v>
      </c>
    </row>
    <row r="911" spans="1:12">
      <c r="A911" s="1">
        <v>42478</v>
      </c>
      <c r="B911">
        <v>43.490001999999997</v>
      </c>
      <c r="C911">
        <v>44.009998000000003</v>
      </c>
      <c r="D911">
        <v>43.459999000000003</v>
      </c>
      <c r="E911">
        <v>43.720001000000003</v>
      </c>
      <c r="F911">
        <v>40.623119000000003</v>
      </c>
      <c r="G911">
        <v>1576900</v>
      </c>
      <c r="H911">
        <f t="shared" si="74"/>
        <v>0.55261184353469728</v>
      </c>
      <c r="I911">
        <f t="shared" si="75"/>
        <v>1.1133879169910368</v>
      </c>
      <c r="J911">
        <f t="shared" si="76"/>
        <v>0</v>
      </c>
      <c r="K911">
        <f t="shared" si="77"/>
        <v>1.1133879169910368</v>
      </c>
      <c r="L911">
        <f t="shared" si="78"/>
        <v>-11.136677660761112</v>
      </c>
    </row>
    <row r="912" spans="1:12">
      <c r="A912" s="1">
        <v>42479</v>
      </c>
      <c r="B912">
        <v>44.240001999999997</v>
      </c>
      <c r="C912">
        <v>44.330002</v>
      </c>
      <c r="D912">
        <v>43.98</v>
      </c>
      <c r="E912">
        <v>44.189999</v>
      </c>
      <c r="F912">
        <v>41.059821999999997</v>
      </c>
      <c r="G912">
        <v>1050200</v>
      </c>
      <c r="H912">
        <f t="shared" si="74"/>
        <v>0.34586099694382971</v>
      </c>
      <c r="I912">
        <f t="shared" si="75"/>
        <v>0.38348295134297455</v>
      </c>
      <c r="J912">
        <f t="shared" si="76"/>
        <v>-0.34105957253296165</v>
      </c>
      <c r="K912">
        <f t="shared" si="77"/>
        <v>0.38348295134297455</v>
      </c>
      <c r="L912">
        <f t="shared" si="78"/>
        <v>-12.187360163710773</v>
      </c>
    </row>
    <row r="913" spans="1:12">
      <c r="A913" s="1">
        <v>42480</v>
      </c>
      <c r="B913">
        <v>44.16</v>
      </c>
      <c r="C913">
        <v>44.369999</v>
      </c>
      <c r="D913">
        <v>43.830002</v>
      </c>
      <c r="E913">
        <v>44.110000999999997</v>
      </c>
      <c r="F913">
        <v>40.985492999999998</v>
      </c>
      <c r="G913">
        <v>1080100</v>
      </c>
      <c r="H913">
        <f t="shared" si="74"/>
        <v>0.35223255631938011</v>
      </c>
      <c r="I913">
        <f t="shared" si="75"/>
        <v>0.29299301990067667</v>
      </c>
      <c r="J913">
        <f t="shared" si="76"/>
        <v>-0.45631072524249555</v>
      </c>
      <c r="K913">
        <f t="shared" si="77"/>
        <v>0.29299301990067667</v>
      </c>
      <c r="L913">
        <f t="shared" si="78"/>
        <v>-11.886841803018855</v>
      </c>
    </row>
    <row r="914" spans="1:12">
      <c r="A914" s="1">
        <v>42481</v>
      </c>
      <c r="B914">
        <v>44.299999</v>
      </c>
      <c r="C914">
        <v>44.5</v>
      </c>
      <c r="D914">
        <v>44.099997999999999</v>
      </c>
      <c r="E914">
        <v>44.220001000000003</v>
      </c>
      <c r="F914">
        <v>41.087704000000002</v>
      </c>
      <c r="G914">
        <v>1575600</v>
      </c>
      <c r="H914">
        <f t="shared" si="74"/>
        <v>0.55010124991271558</v>
      </c>
      <c r="I914">
        <f t="shared" si="75"/>
        <v>0</v>
      </c>
      <c r="J914">
        <f t="shared" si="76"/>
        <v>-1.3605397442421638</v>
      </c>
      <c r="K914">
        <f t="shared" si="77"/>
        <v>0</v>
      </c>
      <c r="L914">
        <f t="shared" si="78"/>
        <v>-12.426302150852704</v>
      </c>
    </row>
    <row r="915" spans="1:12">
      <c r="A915" s="1">
        <v>42482</v>
      </c>
      <c r="B915">
        <v>44.200001</v>
      </c>
      <c r="C915">
        <v>44.389999000000003</v>
      </c>
      <c r="D915">
        <v>43.98</v>
      </c>
      <c r="E915">
        <v>44.200001</v>
      </c>
      <c r="F915">
        <v>41.069114999999996</v>
      </c>
      <c r="G915">
        <v>746500</v>
      </c>
      <c r="H915">
        <f t="shared" si="74"/>
        <v>0.397849003911871</v>
      </c>
      <c r="I915">
        <f t="shared" si="75"/>
        <v>6.7580537679211378E-2</v>
      </c>
      <c r="J915">
        <f t="shared" si="76"/>
        <v>-3.2287380627557916</v>
      </c>
      <c r="K915">
        <f t="shared" si="77"/>
        <v>6.7580537679211378E-2</v>
      </c>
      <c r="L915">
        <f t="shared" si="78"/>
        <v>-12.323781264210998</v>
      </c>
    </row>
    <row r="916" spans="1:12">
      <c r="A916" s="1">
        <v>42485</v>
      </c>
      <c r="B916">
        <v>44.32</v>
      </c>
      <c r="C916">
        <v>44.419998</v>
      </c>
      <c r="D916">
        <v>44.169998</v>
      </c>
      <c r="E916">
        <v>44.32</v>
      </c>
      <c r="F916">
        <v>41.180618000000003</v>
      </c>
      <c r="G916">
        <v>819900</v>
      </c>
      <c r="H916">
        <f t="shared" si="74"/>
        <v>0.67992967674522742</v>
      </c>
      <c r="I916">
        <f t="shared" si="75"/>
        <v>0</v>
      </c>
      <c r="J916">
        <f t="shared" si="76"/>
        <v>-7.8107248272911312</v>
      </c>
      <c r="K916">
        <f t="shared" si="77"/>
        <v>0</v>
      </c>
      <c r="L916">
        <f t="shared" si="78"/>
        <v>-12.700922014984016</v>
      </c>
    </row>
    <row r="917" spans="1:12">
      <c r="A917" s="1">
        <v>42486</v>
      </c>
      <c r="B917">
        <v>43.709999000000003</v>
      </c>
      <c r="C917">
        <v>44.040000999999997</v>
      </c>
      <c r="D917">
        <v>43.630001</v>
      </c>
      <c r="E917">
        <v>44.040000999999997</v>
      </c>
      <c r="F917">
        <v>40.920451999999997</v>
      </c>
      <c r="G917">
        <v>976400</v>
      </c>
      <c r="H917">
        <f t="shared" si="74"/>
        <v>0.92597158735276819</v>
      </c>
      <c r="I917">
        <f t="shared" si="75"/>
        <v>0</v>
      </c>
      <c r="J917">
        <f t="shared" si="76"/>
        <v>-6.6697225150189583</v>
      </c>
      <c r="K917">
        <f t="shared" si="77"/>
        <v>0</v>
      </c>
      <c r="L917">
        <f t="shared" si="78"/>
        <v>-11.620444381837167</v>
      </c>
    </row>
    <row r="918" spans="1:12">
      <c r="A918" s="1">
        <v>42487</v>
      </c>
      <c r="B918">
        <v>43.669998</v>
      </c>
      <c r="C918">
        <v>43.779998999999997</v>
      </c>
      <c r="D918">
        <v>43.5</v>
      </c>
      <c r="E918">
        <v>43.619999</v>
      </c>
      <c r="F918">
        <v>40.530200999999998</v>
      </c>
      <c r="G918">
        <v>1377900</v>
      </c>
      <c r="H918">
        <f t="shared" si="74"/>
        <v>1.3252861402327594</v>
      </c>
      <c r="I918">
        <f t="shared" si="75"/>
        <v>0</v>
      </c>
      <c r="J918">
        <f t="shared" si="76"/>
        <v>-6.3908022988505673</v>
      </c>
      <c r="K918">
        <f t="shared" si="77"/>
        <v>0</v>
      </c>
      <c r="L918">
        <f t="shared" si="78"/>
        <v>-11.356319540229885</v>
      </c>
    </row>
    <row r="919" spans="1:12">
      <c r="A919" s="1">
        <v>42488</v>
      </c>
      <c r="B919">
        <v>42.919998</v>
      </c>
      <c r="C919">
        <v>43.240001999999997</v>
      </c>
      <c r="D919">
        <v>42.560001</v>
      </c>
      <c r="E919">
        <v>42.849997999999999</v>
      </c>
      <c r="F919">
        <v>39.814743</v>
      </c>
      <c r="G919">
        <v>2127600</v>
      </c>
      <c r="H919">
        <f t="shared" si="74"/>
        <v>1.935483870967742</v>
      </c>
      <c r="I919">
        <f t="shared" si="75"/>
        <v>0</v>
      </c>
      <c r="J919">
        <f t="shared" si="76"/>
        <v>-5.3571474305181601</v>
      </c>
      <c r="K919">
        <f t="shared" si="77"/>
        <v>0</v>
      </c>
      <c r="L919">
        <f t="shared" si="78"/>
        <v>-9.3984960197721801</v>
      </c>
    </row>
    <row r="920" spans="1:12">
      <c r="A920" s="1">
        <v>42489</v>
      </c>
      <c r="B920">
        <v>41.740001999999997</v>
      </c>
      <c r="C920">
        <v>41.759998000000003</v>
      </c>
      <c r="D920">
        <v>40.720001000000003</v>
      </c>
      <c r="E920">
        <v>41.099997999999999</v>
      </c>
      <c r="F920">
        <v>38.188701999999999</v>
      </c>
      <c r="G920">
        <v>4760800</v>
      </c>
      <c r="H920">
        <f t="shared" si="74"/>
        <v>3.9356513400459634</v>
      </c>
      <c r="I920">
        <f t="shared" si="75"/>
        <v>0</v>
      </c>
      <c r="J920">
        <f t="shared" si="76"/>
        <v>-4.518663936182131</v>
      </c>
      <c r="K920">
        <f t="shared" si="77"/>
        <v>0</v>
      </c>
      <c r="L920">
        <f t="shared" si="78"/>
        <v>-5.3045185337790226</v>
      </c>
    </row>
    <row r="921" spans="1:12">
      <c r="A921" s="1">
        <v>42492</v>
      </c>
      <c r="B921">
        <v>41.549999</v>
      </c>
      <c r="C921">
        <v>41.700001</v>
      </c>
      <c r="D921">
        <v>41.040000999999997</v>
      </c>
      <c r="E921">
        <v>41.459999000000003</v>
      </c>
      <c r="F921">
        <v>38.523204999999997</v>
      </c>
      <c r="G921">
        <v>3275900</v>
      </c>
      <c r="H921">
        <f t="shared" si="74"/>
        <v>1.627760221016437</v>
      </c>
      <c r="I921">
        <f t="shared" si="75"/>
        <v>7.1940046236441471E-2</v>
      </c>
      <c r="J921">
        <f t="shared" si="76"/>
        <v>-5.8966908894568419</v>
      </c>
      <c r="K921">
        <f t="shared" si="77"/>
        <v>7.1940046236441471E-2</v>
      </c>
      <c r="L921">
        <f t="shared" si="78"/>
        <v>-6.0428848430096211</v>
      </c>
    </row>
    <row r="922" spans="1:12">
      <c r="A922" s="1">
        <v>42493</v>
      </c>
      <c r="B922">
        <v>41.380001</v>
      </c>
      <c r="C922">
        <v>41.73</v>
      </c>
      <c r="D922">
        <v>41.150002000000001</v>
      </c>
      <c r="E922">
        <v>41.150002000000001</v>
      </c>
      <c r="F922">
        <v>38.235165000000002</v>
      </c>
      <c r="G922">
        <v>1544500</v>
      </c>
      <c r="H922">
        <f t="shared" si="74"/>
        <v>0.61688207946575491</v>
      </c>
      <c r="I922">
        <f t="shared" si="75"/>
        <v>0</v>
      </c>
      <c r="J922">
        <f t="shared" si="76"/>
        <v>-6.1482451446782447</v>
      </c>
      <c r="K922">
        <f t="shared" si="77"/>
        <v>0</v>
      </c>
      <c r="L922">
        <f t="shared" si="78"/>
        <v>-6.2940482967655766</v>
      </c>
    </row>
    <row r="923" spans="1:12">
      <c r="A923" s="1">
        <v>42494</v>
      </c>
      <c r="B923">
        <v>40.509998000000003</v>
      </c>
      <c r="C923">
        <v>40.709999000000003</v>
      </c>
      <c r="D923">
        <v>40.279998999999997</v>
      </c>
      <c r="E923">
        <v>40.380001</v>
      </c>
      <c r="F923">
        <v>37.519706999999997</v>
      </c>
      <c r="G923">
        <v>927900</v>
      </c>
      <c r="H923">
        <f t="shared" si="74"/>
        <v>0.35452023810433492</v>
      </c>
      <c r="I923">
        <f t="shared" si="75"/>
        <v>0</v>
      </c>
      <c r="J923">
        <f t="shared" si="76"/>
        <v>-4.12115203875749</v>
      </c>
      <c r="K923">
        <f t="shared" si="77"/>
        <v>1.3755858849321017</v>
      </c>
      <c r="L923">
        <f t="shared" si="78"/>
        <v>-4.2701043761197637</v>
      </c>
    </row>
    <row r="924" spans="1:12">
      <c r="A924" s="1">
        <v>42495</v>
      </c>
      <c r="B924">
        <v>39.080002</v>
      </c>
      <c r="C924">
        <v>39.240001999999997</v>
      </c>
      <c r="D924">
        <v>38.880001</v>
      </c>
      <c r="E924">
        <v>39.07</v>
      </c>
      <c r="F924">
        <v>37.829543999999999</v>
      </c>
      <c r="G924">
        <v>828600</v>
      </c>
      <c r="H924">
        <f t="shared" si="74"/>
        <v>0.32785458228809738</v>
      </c>
      <c r="I924">
        <f t="shared" si="75"/>
        <v>2.4209912119780306</v>
      </c>
      <c r="J924">
        <f t="shared" si="76"/>
        <v>-0.66872940666848246</v>
      </c>
      <c r="K924">
        <f t="shared" si="77"/>
        <v>5.1732871980995476</v>
      </c>
      <c r="L924">
        <f t="shared" si="78"/>
        <v>-0.82304524632085341</v>
      </c>
    </row>
    <row r="925" spans="1:12">
      <c r="A925" s="1">
        <v>42496</v>
      </c>
      <c r="B925">
        <v>38.75</v>
      </c>
      <c r="C925">
        <v>39.139999000000003</v>
      </c>
      <c r="D925">
        <v>38.619999</v>
      </c>
      <c r="E925">
        <v>38.950001</v>
      </c>
      <c r="F925">
        <v>37.713355999999997</v>
      </c>
      <c r="G925">
        <v>1283700</v>
      </c>
      <c r="H925">
        <f t="shared" si="74"/>
        <v>0.56612011254487238</v>
      </c>
      <c r="I925">
        <f t="shared" si="75"/>
        <v>2.6826776362462277</v>
      </c>
      <c r="J925">
        <f t="shared" si="76"/>
        <v>0</v>
      </c>
      <c r="K925">
        <f t="shared" si="77"/>
        <v>5.4675525157780234</v>
      </c>
      <c r="L925">
        <f t="shared" si="78"/>
        <v>-0.15535474250012335</v>
      </c>
    </row>
    <row r="926" spans="1:12">
      <c r="A926" s="1">
        <v>42499</v>
      </c>
      <c r="B926">
        <v>39.270000000000003</v>
      </c>
      <c r="C926">
        <v>39.580002</v>
      </c>
      <c r="D926">
        <v>39.229999999999997</v>
      </c>
      <c r="E926">
        <v>39.450001</v>
      </c>
      <c r="F926">
        <v>38.197479000000001</v>
      </c>
      <c r="G926">
        <v>766400</v>
      </c>
      <c r="H926">
        <f t="shared" si="74"/>
        <v>0.48749459328804418</v>
      </c>
      <c r="I926">
        <f t="shared" si="75"/>
        <v>1.5411747578992034</v>
      </c>
      <c r="J926">
        <f t="shared" si="76"/>
        <v>-0.2039204690287949</v>
      </c>
      <c r="K926">
        <f t="shared" si="77"/>
        <v>4.3708916437144181</v>
      </c>
      <c r="L926">
        <f t="shared" si="78"/>
        <v>-1.7078740759622666</v>
      </c>
    </row>
    <row r="927" spans="1:12">
      <c r="A927" s="1">
        <v>42500</v>
      </c>
      <c r="B927">
        <v>40.080002</v>
      </c>
      <c r="C927">
        <v>40.189999</v>
      </c>
      <c r="D927">
        <v>39.779998999999997</v>
      </c>
      <c r="E927">
        <v>40.029998999999997</v>
      </c>
      <c r="F927">
        <v>38.759064000000002</v>
      </c>
      <c r="G927">
        <v>4122300</v>
      </c>
      <c r="H927">
        <f t="shared" si="74"/>
        <v>3.8518248584403207</v>
      </c>
      <c r="I927">
        <f t="shared" si="75"/>
        <v>0</v>
      </c>
      <c r="J927">
        <f t="shared" si="76"/>
        <v>-1.5837029055732152</v>
      </c>
      <c r="K927">
        <f t="shared" si="77"/>
        <v>3.5332222824887274</v>
      </c>
      <c r="L927">
        <f t="shared" si="78"/>
        <v>-3.0668628221936278</v>
      </c>
    </row>
    <row r="928" spans="1:12">
      <c r="A928" s="1">
        <v>42501</v>
      </c>
      <c r="B928">
        <v>39.599997999999999</v>
      </c>
      <c r="C928">
        <v>39.840000000000003</v>
      </c>
      <c r="D928">
        <v>39.509998000000003</v>
      </c>
      <c r="E928">
        <v>39.560001</v>
      </c>
      <c r="F928">
        <v>38.303989000000001</v>
      </c>
      <c r="G928">
        <v>1967000</v>
      </c>
      <c r="H928">
        <f t="shared" si="74"/>
        <v>1.2403990465259997</v>
      </c>
      <c r="I928">
        <f t="shared" si="75"/>
        <v>0.75300953815260963</v>
      </c>
      <c r="J928">
        <f t="shared" si="76"/>
        <v>-0.91115165331064407</v>
      </c>
      <c r="K928">
        <f t="shared" si="77"/>
        <v>4.4427735943774938</v>
      </c>
      <c r="L928">
        <f t="shared" si="78"/>
        <v>-2.4044470971626049</v>
      </c>
    </row>
    <row r="929" spans="1:12">
      <c r="A929" s="1">
        <v>42502</v>
      </c>
      <c r="B929">
        <v>40.090000000000003</v>
      </c>
      <c r="C929">
        <v>40.139999000000003</v>
      </c>
      <c r="D929">
        <v>39.150002000000001</v>
      </c>
      <c r="E929">
        <v>39.240001999999997</v>
      </c>
      <c r="F929">
        <v>37.994148000000003</v>
      </c>
      <c r="G929">
        <v>2193500</v>
      </c>
      <c r="H929">
        <f t="shared" si="74"/>
        <v>1.2229594112399642</v>
      </c>
      <c r="I929">
        <f t="shared" si="75"/>
        <v>0</v>
      </c>
      <c r="J929">
        <f t="shared" si="76"/>
        <v>0</v>
      </c>
      <c r="K929">
        <f t="shared" si="77"/>
        <v>3.6621874355303139</v>
      </c>
      <c r="L929">
        <f t="shared" si="78"/>
        <v>-1.5070267429360562</v>
      </c>
    </row>
    <row r="930" spans="1:12">
      <c r="A930" s="1">
        <v>42503</v>
      </c>
      <c r="B930">
        <v>39.389999000000003</v>
      </c>
      <c r="C930">
        <v>39.639999000000003</v>
      </c>
      <c r="D930">
        <v>39.159999999999997</v>
      </c>
      <c r="E930">
        <v>39.159999999999997</v>
      </c>
      <c r="F930">
        <v>37.916687000000003</v>
      </c>
      <c r="G930">
        <v>1291100</v>
      </c>
      <c r="H930">
        <f t="shared" si="74"/>
        <v>0.62475200572927247</v>
      </c>
      <c r="I930">
        <f t="shared" si="75"/>
        <v>0.37841070581256453</v>
      </c>
      <c r="J930">
        <f t="shared" si="76"/>
        <v>-1.5321731358529032</v>
      </c>
      <c r="K930">
        <f t="shared" si="77"/>
        <v>4.9697327187117075</v>
      </c>
      <c r="L930">
        <f t="shared" si="78"/>
        <v>-1.5321731358529032</v>
      </c>
    </row>
    <row r="931" spans="1:12">
      <c r="A931" s="1">
        <v>42506</v>
      </c>
      <c r="B931">
        <v>39.259998000000003</v>
      </c>
      <c r="C931">
        <v>39.709999000000003</v>
      </c>
      <c r="D931">
        <v>39.200001</v>
      </c>
      <c r="E931">
        <v>39.700001</v>
      </c>
      <c r="F931">
        <v>38.439545000000003</v>
      </c>
      <c r="G931">
        <v>1935100</v>
      </c>
      <c r="H931">
        <f t="shared" si="74"/>
        <v>0.9357078614740385</v>
      </c>
      <c r="I931">
        <f t="shared" si="75"/>
        <v>0.80584237738206221</v>
      </c>
      <c r="J931">
        <f t="shared" si="76"/>
        <v>-1.6326530195751796</v>
      </c>
      <c r="K931">
        <f t="shared" si="77"/>
        <v>4.784694152220939</v>
      </c>
      <c r="L931">
        <f t="shared" si="78"/>
        <v>-1.6326530195751796</v>
      </c>
    </row>
    <row r="932" spans="1:12">
      <c r="A932" s="1">
        <v>42507</v>
      </c>
      <c r="B932">
        <v>39.540000999999997</v>
      </c>
      <c r="C932">
        <v>39.759998000000003</v>
      </c>
      <c r="D932">
        <v>39.32</v>
      </c>
      <c r="E932">
        <v>39.459999000000003</v>
      </c>
      <c r="F932">
        <v>38.207160999999999</v>
      </c>
      <c r="G932">
        <v>968600</v>
      </c>
      <c r="H932">
        <f t="shared" si="74"/>
        <v>0.42080111217308191</v>
      </c>
      <c r="I932">
        <f t="shared" si="75"/>
        <v>0.67907699592940995</v>
      </c>
      <c r="J932">
        <f t="shared" si="76"/>
        <v>-1.9328560528992893</v>
      </c>
      <c r="K932">
        <f t="shared" si="77"/>
        <v>4.6529252843523627</v>
      </c>
      <c r="L932">
        <f t="shared" si="78"/>
        <v>-4.2471973550356044</v>
      </c>
    </row>
    <row r="933" spans="1:12">
      <c r="A933" s="1">
        <v>42508</v>
      </c>
      <c r="B933">
        <v>39.349997999999999</v>
      </c>
      <c r="C933">
        <v>39.790000999999997</v>
      </c>
      <c r="D933">
        <v>39.25</v>
      </c>
      <c r="E933">
        <v>39.439999</v>
      </c>
      <c r="F933">
        <v>38.187798000000001</v>
      </c>
      <c r="G933">
        <v>1463000</v>
      </c>
      <c r="H933">
        <f t="shared" si="74"/>
        <v>0.87549220255406746</v>
      </c>
      <c r="I933">
        <f t="shared" si="75"/>
        <v>1.2063307060485033</v>
      </c>
      <c r="J933">
        <f t="shared" si="76"/>
        <v>-1.7579592356687905</v>
      </c>
      <c r="K933">
        <f t="shared" si="77"/>
        <v>4.5740134562952148</v>
      </c>
      <c r="L933">
        <f t="shared" si="78"/>
        <v>-4.0764280254777052</v>
      </c>
    </row>
    <row r="934" spans="1:12">
      <c r="A934" s="1">
        <v>42509</v>
      </c>
      <c r="B934">
        <v>38.689999</v>
      </c>
      <c r="C934">
        <v>38.840000000000003</v>
      </c>
      <c r="D934">
        <v>38.560001</v>
      </c>
      <c r="E934">
        <v>38.840000000000003</v>
      </c>
      <c r="F934">
        <v>37.606845999999997</v>
      </c>
      <c r="G934">
        <v>1794700</v>
      </c>
      <c r="H934">
        <f t="shared" si="74"/>
        <v>1.1429317437876529</v>
      </c>
      <c r="I934">
        <f t="shared" si="75"/>
        <v>5.9989649845519981</v>
      </c>
      <c r="J934">
        <f t="shared" si="76"/>
        <v>0</v>
      </c>
      <c r="K934">
        <f t="shared" si="77"/>
        <v>7.1318254376930827</v>
      </c>
      <c r="L934">
        <f t="shared" si="78"/>
        <v>-2.98236766124566</v>
      </c>
    </row>
    <row r="935" spans="1:12">
      <c r="A935" s="1">
        <v>42510</v>
      </c>
      <c r="B935">
        <v>39.470001000000003</v>
      </c>
      <c r="C935">
        <v>40.029998999999997</v>
      </c>
      <c r="D935">
        <v>39.459999000000003</v>
      </c>
      <c r="E935">
        <v>39.939999</v>
      </c>
      <c r="F935">
        <v>38.671920999999998</v>
      </c>
      <c r="G935">
        <v>1068700</v>
      </c>
      <c r="H935">
        <f t="shared" si="74"/>
        <v>0.71700771553170073</v>
      </c>
      <c r="I935">
        <f t="shared" si="75"/>
        <v>2.8478616749403445</v>
      </c>
      <c r="J935">
        <f t="shared" si="76"/>
        <v>-0.50684491907868601</v>
      </c>
      <c r="K935">
        <f t="shared" si="77"/>
        <v>3.9470448150648232</v>
      </c>
      <c r="L935">
        <f t="shared" si="78"/>
        <v>-5.1951319106723917</v>
      </c>
    </row>
    <row r="936" spans="1:12">
      <c r="A936" s="1">
        <v>42513</v>
      </c>
      <c r="B936">
        <v>39.479999999999997</v>
      </c>
      <c r="C936">
        <v>39.630001</v>
      </c>
      <c r="D936">
        <v>39.259998000000003</v>
      </c>
      <c r="E936">
        <v>39.529998999999997</v>
      </c>
      <c r="F936">
        <v>38.274940000000001</v>
      </c>
      <c r="G936">
        <v>1604500</v>
      </c>
      <c r="H936">
        <f t="shared" si="74"/>
        <v>1.1095973776296317</v>
      </c>
      <c r="I936">
        <f t="shared" si="75"/>
        <v>4.1130379986616781</v>
      </c>
      <c r="J936">
        <f t="shared" si="76"/>
        <v>0</v>
      </c>
      <c r="K936">
        <f t="shared" si="77"/>
        <v>4.9962148625734244</v>
      </c>
      <c r="L936">
        <f t="shared" si="78"/>
        <v>-4.7121703877825114</v>
      </c>
    </row>
    <row r="937" spans="1:12">
      <c r="A937" s="1">
        <v>42514</v>
      </c>
      <c r="B937">
        <v>39.630001</v>
      </c>
      <c r="C937">
        <v>40.270000000000003</v>
      </c>
      <c r="D937">
        <v>39.599997999999999</v>
      </c>
      <c r="E937">
        <v>40.209999000000003</v>
      </c>
      <c r="F937">
        <v>38.933349999999997</v>
      </c>
      <c r="G937">
        <v>1404000</v>
      </c>
      <c r="H937">
        <f t="shared" si="74"/>
        <v>1.0174650336980942</v>
      </c>
      <c r="I937">
        <f t="shared" si="75"/>
        <v>2.4832381425378691</v>
      </c>
      <c r="J937">
        <f t="shared" si="76"/>
        <v>0</v>
      </c>
      <c r="K937">
        <f t="shared" si="77"/>
        <v>3.327541594238872</v>
      </c>
      <c r="L937">
        <f t="shared" si="78"/>
        <v>-5.5302982591059795</v>
      </c>
    </row>
    <row r="938" spans="1:12">
      <c r="A938" s="1">
        <v>42515</v>
      </c>
      <c r="B938">
        <v>41</v>
      </c>
      <c r="C938">
        <v>41.169998</v>
      </c>
      <c r="D938">
        <v>40.909999999999997</v>
      </c>
      <c r="E938">
        <v>40.970001000000003</v>
      </c>
      <c r="F938">
        <v>39.669224</v>
      </c>
      <c r="G938">
        <v>1531300</v>
      </c>
      <c r="H938">
        <f t="shared" si="74"/>
        <v>1.0438451785300413</v>
      </c>
      <c r="I938">
        <f t="shared" si="75"/>
        <v>0.24290018182659004</v>
      </c>
      <c r="J938">
        <f t="shared" si="76"/>
        <v>-0.14666829626007633</v>
      </c>
      <c r="K938">
        <f t="shared" si="77"/>
        <v>1.0687467121081649</v>
      </c>
      <c r="L938">
        <f t="shared" si="78"/>
        <v>-8.5553654363236387</v>
      </c>
    </row>
    <row r="939" spans="1:12">
      <c r="A939" s="1">
        <v>42516</v>
      </c>
      <c r="B939">
        <v>40.990001999999997</v>
      </c>
      <c r="C939">
        <v>41.130001</v>
      </c>
      <c r="D939">
        <v>40.919998</v>
      </c>
      <c r="E939">
        <v>41.110000999999997</v>
      </c>
      <c r="F939">
        <v>39.804774999999999</v>
      </c>
      <c r="G939">
        <v>729900</v>
      </c>
      <c r="H939">
        <f t="shared" si="74"/>
        <v>0.49296250270153447</v>
      </c>
      <c r="I939">
        <f t="shared" si="75"/>
        <v>0.34038170823288599</v>
      </c>
      <c r="J939">
        <f t="shared" si="76"/>
        <v>-0.46431576071925218</v>
      </c>
      <c r="K939">
        <f t="shared" si="77"/>
        <v>1.1670313355936872</v>
      </c>
      <c r="L939">
        <f t="shared" si="78"/>
        <v>-8.577708141627971</v>
      </c>
    </row>
    <row r="940" spans="1:12">
      <c r="A940" s="1">
        <v>42517</v>
      </c>
      <c r="B940">
        <v>40.970001000000003</v>
      </c>
      <c r="C940">
        <v>41.259998000000003</v>
      </c>
      <c r="D940">
        <v>40.849997999999999</v>
      </c>
      <c r="E940">
        <v>41.259998000000003</v>
      </c>
      <c r="F940">
        <v>39.950012000000001</v>
      </c>
      <c r="G940">
        <v>883500</v>
      </c>
      <c r="H940">
        <f t="shared" si="74"/>
        <v>0.69694244604316546</v>
      </c>
      <c r="I940">
        <f t="shared" si="75"/>
        <v>4.8475523435540388E-2</v>
      </c>
      <c r="J940">
        <f t="shared" si="76"/>
        <v>-0.29375276835999475</v>
      </c>
      <c r="K940">
        <f t="shared" si="77"/>
        <v>0.84828651712487679</v>
      </c>
      <c r="L940">
        <f t="shared" si="78"/>
        <v>-8.4210481479093406</v>
      </c>
    </row>
    <row r="941" spans="1:12">
      <c r="A941" s="1">
        <v>42521</v>
      </c>
      <c r="B941">
        <v>41.259998000000003</v>
      </c>
      <c r="C941">
        <v>41.27</v>
      </c>
      <c r="D941">
        <v>40.880001</v>
      </c>
      <c r="E941">
        <v>41.200001</v>
      </c>
      <c r="F941">
        <v>39.891917999999997</v>
      </c>
      <c r="G941">
        <v>1367100</v>
      </c>
      <c r="H941">
        <f t="shared" si="74"/>
        <v>1.1108853929662614</v>
      </c>
      <c r="I941">
        <f t="shared" si="75"/>
        <v>9.6925127211041004E-2</v>
      </c>
      <c r="J941">
        <f t="shared" si="76"/>
        <v>-0.36693003016316744</v>
      </c>
      <c r="K941">
        <f t="shared" si="77"/>
        <v>0.82384540828687602</v>
      </c>
      <c r="L941">
        <f t="shared" si="78"/>
        <v>-8.4882605555709336</v>
      </c>
    </row>
    <row r="942" spans="1:12">
      <c r="A942" s="1">
        <v>42522</v>
      </c>
      <c r="B942">
        <v>40.990001999999997</v>
      </c>
      <c r="C942">
        <v>41.259998000000003</v>
      </c>
      <c r="D942">
        <v>40.970001000000003</v>
      </c>
      <c r="E942">
        <v>41.139999000000003</v>
      </c>
      <c r="F942">
        <v>39.833824</v>
      </c>
      <c r="G942">
        <v>1973600</v>
      </c>
      <c r="H942">
        <f t="shared" si="74"/>
        <v>1.6680753237093884</v>
      </c>
      <c r="I942">
        <f t="shared" si="75"/>
        <v>0.84828651712487679</v>
      </c>
      <c r="J942">
        <f t="shared" si="76"/>
        <v>-0.58579691028078462</v>
      </c>
      <c r="K942">
        <f t="shared" si="77"/>
        <v>0.84828651712487679</v>
      </c>
      <c r="L942">
        <f t="shared" si="78"/>
        <v>-8.689287071289078</v>
      </c>
    </row>
    <row r="943" spans="1:12">
      <c r="A943" s="1">
        <v>42523</v>
      </c>
      <c r="B943">
        <v>40.82</v>
      </c>
      <c r="C943">
        <v>41.27</v>
      </c>
      <c r="D943">
        <v>40.729999999999997</v>
      </c>
      <c r="E943">
        <v>41.169998</v>
      </c>
      <c r="F943">
        <v>39.862869000000003</v>
      </c>
      <c r="G943">
        <v>1321500</v>
      </c>
      <c r="H943">
        <f t="shared" si="74"/>
        <v>1.0188269035063373</v>
      </c>
      <c r="I943">
        <f t="shared" si="75"/>
        <v>0.82384540828687602</v>
      </c>
      <c r="J943">
        <f t="shared" si="76"/>
        <v>0</v>
      </c>
      <c r="K943">
        <f t="shared" si="77"/>
        <v>0.99345771747030909</v>
      </c>
      <c r="L943">
        <f t="shared" si="78"/>
        <v>-8.1512398723299793</v>
      </c>
    </row>
    <row r="944" spans="1:12">
      <c r="A944" s="1">
        <v>42524</v>
      </c>
      <c r="B944">
        <v>41.279998999999997</v>
      </c>
      <c r="C944">
        <v>41.279998999999997</v>
      </c>
      <c r="D944">
        <v>40.900002000000001</v>
      </c>
      <c r="E944">
        <v>41.139999000000003</v>
      </c>
      <c r="F944">
        <v>39.833824</v>
      </c>
      <c r="G944">
        <v>1241300</v>
      </c>
      <c r="H944">
        <f t="shared" si="74"/>
        <v>0.98898910064376311</v>
      </c>
      <c r="I944">
        <f t="shared" si="75"/>
        <v>0.79942346897828265</v>
      </c>
      <c r="J944">
        <f t="shared" si="76"/>
        <v>-0.56235694071604447</v>
      </c>
      <c r="K944">
        <f t="shared" si="77"/>
        <v>1.5988372480338571</v>
      </c>
      <c r="L944">
        <f t="shared" si="78"/>
        <v>-8.5330118076766936</v>
      </c>
    </row>
    <row r="945" spans="1:12">
      <c r="A945" s="1">
        <v>42527</v>
      </c>
      <c r="B945">
        <v>41.150002000000001</v>
      </c>
      <c r="C945">
        <v>41.310001</v>
      </c>
      <c r="D945">
        <v>41.080002</v>
      </c>
      <c r="E945">
        <v>41.16</v>
      </c>
      <c r="F945">
        <v>39.853188000000003</v>
      </c>
      <c r="G945">
        <v>677200</v>
      </c>
      <c r="H945">
        <f t="shared" si="74"/>
        <v>0.49889494622071606</v>
      </c>
      <c r="I945">
        <f t="shared" si="75"/>
        <v>0.7262163949112399</v>
      </c>
      <c r="J945">
        <f t="shared" si="76"/>
        <v>-4.2599803184040743</v>
      </c>
      <c r="K945">
        <f t="shared" si="77"/>
        <v>1.5250495878709867</v>
      </c>
      <c r="L945">
        <f t="shared" si="78"/>
        <v>-8.933792164859204</v>
      </c>
    </row>
    <row r="946" spans="1:12">
      <c r="A946" s="1">
        <v>42528</v>
      </c>
      <c r="B946">
        <v>41.400002000000001</v>
      </c>
      <c r="C946">
        <v>41.610000999999997</v>
      </c>
      <c r="D946">
        <v>41.279998999999997</v>
      </c>
      <c r="E946">
        <v>41.299999</v>
      </c>
      <c r="F946">
        <v>39.988742999999999</v>
      </c>
      <c r="G946">
        <v>956500</v>
      </c>
      <c r="H946">
        <f t="shared" si="74"/>
        <v>0.72674639476043579</v>
      </c>
      <c r="I946">
        <f t="shared" si="75"/>
        <v>0</v>
      </c>
      <c r="J946">
        <f t="shared" si="76"/>
        <v>-5.5232535252726063</v>
      </c>
      <c r="K946">
        <f t="shared" si="77"/>
        <v>0.7930737612815808</v>
      </c>
      <c r="L946">
        <f t="shared" si="78"/>
        <v>-9.3749978046268865</v>
      </c>
    </row>
    <row r="947" spans="1:12">
      <c r="A947" s="1">
        <v>42529</v>
      </c>
      <c r="B947">
        <v>41.599997999999999</v>
      </c>
      <c r="C947">
        <v>41.599997999999999</v>
      </c>
      <c r="D947">
        <v>41.200001</v>
      </c>
      <c r="E947">
        <v>41.400002000000001</v>
      </c>
      <c r="F947">
        <v>40.085571000000002</v>
      </c>
      <c r="G947">
        <v>1180500</v>
      </c>
      <c r="H947">
        <f t="shared" si="74"/>
        <v>0.95662955219526424</v>
      </c>
      <c r="I947">
        <f t="shared" si="75"/>
        <v>0</v>
      </c>
      <c r="J947">
        <f t="shared" si="76"/>
        <v>-8.6165022180460618</v>
      </c>
      <c r="K947">
        <f t="shared" si="77"/>
        <v>0.81731013544760478</v>
      </c>
      <c r="L947">
        <f t="shared" si="78"/>
        <v>-9.1990313301206079</v>
      </c>
    </row>
    <row r="948" spans="1:12">
      <c r="A948" s="1">
        <v>42530</v>
      </c>
      <c r="B948">
        <v>41</v>
      </c>
      <c r="C948">
        <v>41.209999000000003</v>
      </c>
      <c r="D948">
        <v>40.669998</v>
      </c>
      <c r="E948">
        <v>40.860000999999997</v>
      </c>
      <c r="F948">
        <v>39.562714</v>
      </c>
      <c r="G948">
        <v>1162600</v>
      </c>
      <c r="H948">
        <f t="shared" si="74"/>
        <v>1.0810861074948857</v>
      </c>
      <c r="I948">
        <f t="shared" si="75"/>
        <v>0</v>
      </c>
      <c r="J948">
        <f t="shared" si="76"/>
        <v>-7.4256113806546011</v>
      </c>
      <c r="K948">
        <f t="shared" si="77"/>
        <v>1.771414748153711</v>
      </c>
      <c r="L948">
        <f t="shared" si="78"/>
        <v>-8.0157318916022628</v>
      </c>
    </row>
    <row r="949" spans="1:12">
      <c r="A949" s="1">
        <v>42531</v>
      </c>
      <c r="B949">
        <v>40</v>
      </c>
      <c r="C949">
        <v>40.049999</v>
      </c>
      <c r="D949">
        <v>39.330002</v>
      </c>
      <c r="E949">
        <v>39.409999999999997</v>
      </c>
      <c r="F949">
        <v>38.158749</v>
      </c>
      <c r="G949">
        <v>1356100</v>
      </c>
      <c r="H949">
        <f t="shared" si="74"/>
        <v>1.2994193288744946</v>
      </c>
      <c r="I949">
        <f t="shared" si="75"/>
        <v>0</v>
      </c>
      <c r="J949">
        <f t="shared" si="76"/>
        <v>-4.8817744784249024</v>
      </c>
      <c r="K949">
        <f t="shared" si="77"/>
        <v>4.7191012414257507</v>
      </c>
      <c r="L949">
        <f t="shared" si="78"/>
        <v>-4.8817744784249024</v>
      </c>
    </row>
    <row r="950" spans="1:12">
      <c r="A950" s="1">
        <v>42534</v>
      </c>
      <c r="B950">
        <v>39.209999000000003</v>
      </c>
      <c r="C950">
        <v>39.560001</v>
      </c>
      <c r="D950">
        <v>39</v>
      </c>
      <c r="E950">
        <v>39</v>
      </c>
      <c r="F950">
        <v>37.761768000000004</v>
      </c>
      <c r="G950">
        <v>1743700</v>
      </c>
      <c r="H950">
        <f t="shared" si="74"/>
        <v>1.6348515816910123</v>
      </c>
      <c r="I950">
        <f t="shared" si="75"/>
        <v>0</v>
      </c>
      <c r="J950">
        <f t="shared" si="76"/>
        <v>-4.0769230769230855</v>
      </c>
      <c r="K950">
        <f t="shared" si="77"/>
        <v>6.0161727498439665</v>
      </c>
      <c r="L950">
        <f t="shared" si="78"/>
        <v>-4.0769230769230855</v>
      </c>
    </row>
    <row r="951" spans="1:12">
      <c r="A951" s="1">
        <v>42535</v>
      </c>
      <c r="B951">
        <v>38</v>
      </c>
      <c r="C951">
        <v>38.209999000000003</v>
      </c>
      <c r="D951">
        <v>37.650002000000001</v>
      </c>
      <c r="E951">
        <v>38.130001</v>
      </c>
      <c r="F951">
        <v>36.919392000000002</v>
      </c>
      <c r="G951">
        <v>3070700</v>
      </c>
      <c r="H951">
        <f t="shared" si="74"/>
        <v>2.3992093008719566</v>
      </c>
      <c r="I951">
        <f t="shared" si="75"/>
        <v>3.9518504043928395</v>
      </c>
      <c r="J951">
        <f t="shared" si="76"/>
        <v>-0.63745547742601461</v>
      </c>
      <c r="K951">
        <f t="shared" si="77"/>
        <v>11.829366967531177</v>
      </c>
      <c r="L951">
        <f t="shared" si="78"/>
        <v>-0.63745547742601461</v>
      </c>
    </row>
    <row r="952" spans="1:12">
      <c r="A952" s="1">
        <v>42536</v>
      </c>
      <c r="B952">
        <v>38.509998000000003</v>
      </c>
      <c r="C952">
        <v>38.810001</v>
      </c>
      <c r="D952">
        <v>38.119999</v>
      </c>
      <c r="E952">
        <v>38.169998</v>
      </c>
      <c r="F952">
        <v>36.958117999999999</v>
      </c>
      <c r="G952">
        <v>1478100</v>
      </c>
      <c r="H952">
        <f t="shared" si="74"/>
        <v>0.86808165758316103</v>
      </c>
      <c r="I952">
        <f t="shared" si="75"/>
        <v>2.9116154879769276</v>
      </c>
      <c r="J952">
        <f t="shared" si="76"/>
        <v>-1.8625367749878572</v>
      </c>
      <c r="K952">
        <f t="shared" si="77"/>
        <v>10.100486727634964</v>
      </c>
      <c r="L952">
        <f t="shared" si="78"/>
        <v>-1.8625367749878572</v>
      </c>
    </row>
    <row r="953" spans="1:12">
      <c r="A953" s="1">
        <v>42537</v>
      </c>
      <c r="B953">
        <v>37.709999000000003</v>
      </c>
      <c r="C953">
        <v>38.520000000000003</v>
      </c>
      <c r="D953">
        <v>37.409999999999997</v>
      </c>
      <c r="E953">
        <v>38.400002000000001</v>
      </c>
      <c r="F953">
        <v>37.180819999999997</v>
      </c>
      <c r="G953">
        <v>2454400</v>
      </c>
      <c r="H953">
        <f t="shared" si="74"/>
        <v>1.3927728345741783</v>
      </c>
      <c r="I953">
        <f t="shared" si="75"/>
        <v>5.4257554517133793</v>
      </c>
      <c r="J953">
        <f t="shared" si="76"/>
        <v>0</v>
      </c>
      <c r="K953">
        <f t="shared" si="77"/>
        <v>10.929387331256473</v>
      </c>
      <c r="L953">
        <f t="shared" si="78"/>
        <v>0</v>
      </c>
    </row>
    <row r="954" spans="1:12">
      <c r="A954" s="1">
        <v>42538</v>
      </c>
      <c r="B954">
        <v>38.119999</v>
      </c>
      <c r="C954">
        <v>38.43</v>
      </c>
      <c r="D954">
        <v>37.849997999999999</v>
      </c>
      <c r="E954">
        <v>38.360000999999997</v>
      </c>
      <c r="F954">
        <v>37.142090000000003</v>
      </c>
      <c r="G954">
        <v>1959000</v>
      </c>
      <c r="H954">
        <f t="shared" si="74"/>
        <v>0.9695140057408691</v>
      </c>
      <c r="I954">
        <f t="shared" si="75"/>
        <v>7.4421051262034785</v>
      </c>
      <c r="J954">
        <f t="shared" si="76"/>
        <v>0</v>
      </c>
      <c r="K954">
        <f t="shared" si="77"/>
        <v>11.189175123601347</v>
      </c>
      <c r="L954">
        <f t="shared" si="78"/>
        <v>0</v>
      </c>
    </row>
    <row r="955" spans="1:12">
      <c r="A955" s="1">
        <v>42541</v>
      </c>
      <c r="B955">
        <v>39.709999000000003</v>
      </c>
      <c r="C955">
        <v>39.720001000000003</v>
      </c>
      <c r="D955">
        <v>39.07</v>
      </c>
      <c r="E955">
        <v>39.099997999999999</v>
      </c>
      <c r="F955">
        <v>37.858592999999999</v>
      </c>
      <c r="G955">
        <v>1285400</v>
      </c>
      <c r="H955">
        <f t="shared" si="74"/>
        <v>0.60032318628046222</v>
      </c>
      <c r="I955">
        <f t="shared" si="75"/>
        <v>3.9526685812520324</v>
      </c>
      <c r="J955">
        <f t="shared" si="76"/>
        <v>-2.7386741745584855</v>
      </c>
      <c r="K955">
        <f t="shared" si="77"/>
        <v>7.5780436158599116</v>
      </c>
      <c r="L955">
        <f t="shared" si="78"/>
        <v>-2.7386741745584855</v>
      </c>
    </row>
    <row r="956" spans="1:12">
      <c r="A956" s="1">
        <v>42542</v>
      </c>
      <c r="B956">
        <v>39.610000999999997</v>
      </c>
      <c r="C956">
        <v>39.939999</v>
      </c>
      <c r="D956">
        <v>39.32</v>
      </c>
      <c r="E956">
        <v>39.790000999999997</v>
      </c>
      <c r="F956">
        <v>38.526688</v>
      </c>
      <c r="G956">
        <v>1765600</v>
      </c>
      <c r="H956">
        <f t="shared" si="74"/>
        <v>0.86147000273234708</v>
      </c>
      <c r="I956">
        <f t="shared" si="75"/>
        <v>3.3800751972978174</v>
      </c>
      <c r="J956">
        <f t="shared" si="76"/>
        <v>-3.3570701932858604</v>
      </c>
      <c r="K956">
        <f t="shared" si="77"/>
        <v>6.9854808959809844</v>
      </c>
      <c r="L956">
        <f t="shared" si="78"/>
        <v>-3.3570701932858604</v>
      </c>
    </row>
    <row r="957" spans="1:12">
      <c r="A957" s="1">
        <v>42543</v>
      </c>
      <c r="B957">
        <v>40.029998999999997</v>
      </c>
      <c r="C957">
        <v>40.610000999999997</v>
      </c>
      <c r="D957">
        <v>39.990001999999997</v>
      </c>
      <c r="E957">
        <v>40.290000999999997</v>
      </c>
      <c r="F957">
        <v>39.010810999999997</v>
      </c>
      <c r="G957">
        <v>4071100</v>
      </c>
      <c r="H957">
        <f t="shared" si="74"/>
        <v>2.2762650265585687</v>
      </c>
      <c r="I957">
        <f t="shared" si="75"/>
        <v>1.6744643763983158</v>
      </c>
      <c r="J957">
        <f t="shared" si="76"/>
        <v>-4.9762488133908995</v>
      </c>
      <c r="K957">
        <f t="shared" si="77"/>
        <v>5.2203864757353742</v>
      </c>
      <c r="L957">
        <f t="shared" si="78"/>
        <v>-4.9762488133908995</v>
      </c>
    </row>
    <row r="958" spans="1:12">
      <c r="A958" s="1">
        <v>42544</v>
      </c>
      <c r="B958">
        <v>40.98</v>
      </c>
      <c r="C958">
        <v>41.290000999999997</v>
      </c>
      <c r="D958">
        <v>40.509998000000003</v>
      </c>
      <c r="E958">
        <v>41.189999</v>
      </c>
      <c r="F958">
        <v>39.882235999999999</v>
      </c>
      <c r="G958">
        <v>2842900</v>
      </c>
      <c r="H958">
        <f t="shared" si="74"/>
        <v>1.232239608166096</v>
      </c>
      <c r="I958">
        <f t="shared" si="75"/>
        <v>0.94453618443846277</v>
      </c>
      <c r="J958">
        <f t="shared" si="76"/>
        <v>-6.1959963562575417</v>
      </c>
      <c r="K958">
        <f t="shared" si="77"/>
        <v>3.4875247399485421</v>
      </c>
      <c r="L958">
        <f t="shared" si="78"/>
        <v>-6.1959963562575417</v>
      </c>
    </row>
    <row r="959" spans="1:12">
      <c r="A959" s="1">
        <v>42545</v>
      </c>
      <c r="B959">
        <v>38.040000999999997</v>
      </c>
      <c r="C959">
        <v>39.57</v>
      </c>
      <c r="D959">
        <v>38</v>
      </c>
      <c r="E959">
        <v>38.450001</v>
      </c>
      <c r="F959">
        <v>37.229228999999997</v>
      </c>
      <c r="G959">
        <v>6210600</v>
      </c>
      <c r="H959">
        <f t="shared" si="74"/>
        <v>2.6042435424354244</v>
      </c>
      <c r="I959">
        <f t="shared" si="75"/>
        <v>5.9893833712408391</v>
      </c>
      <c r="J959">
        <f t="shared" si="76"/>
        <v>0</v>
      </c>
      <c r="K959">
        <f t="shared" si="77"/>
        <v>7.985847864543838</v>
      </c>
      <c r="L959">
        <f t="shared" si="78"/>
        <v>0</v>
      </c>
    </row>
    <row r="960" spans="1:12">
      <c r="A960" s="1">
        <v>42548</v>
      </c>
      <c r="B960">
        <v>38.799999</v>
      </c>
      <c r="C960">
        <v>39.299999</v>
      </c>
      <c r="D960">
        <v>38.419998</v>
      </c>
      <c r="E960">
        <v>39.130001</v>
      </c>
      <c r="F960">
        <v>37.887642</v>
      </c>
      <c r="G960">
        <v>7598000</v>
      </c>
      <c r="H960">
        <f t="shared" si="74"/>
        <v>2.3485991246074334</v>
      </c>
      <c r="I960">
        <f t="shared" si="75"/>
        <v>6.7175574228386123</v>
      </c>
      <c r="J960">
        <f t="shared" si="76"/>
        <v>0</v>
      </c>
      <c r="K960">
        <f t="shared" si="77"/>
        <v>8.7277381355658488</v>
      </c>
      <c r="L960">
        <f t="shared" si="78"/>
        <v>0</v>
      </c>
    </row>
    <row r="961" spans="1:12">
      <c r="A961" s="1">
        <v>42549</v>
      </c>
      <c r="B961">
        <v>40.119999</v>
      </c>
      <c r="C961">
        <v>40.619999</v>
      </c>
      <c r="D961">
        <v>40.090000000000003</v>
      </c>
      <c r="E961">
        <v>40.549999</v>
      </c>
      <c r="F961">
        <v>39.262554000000002</v>
      </c>
      <c r="G961">
        <v>6102900</v>
      </c>
      <c r="H961">
        <f t="shared" si="74"/>
        <v>1.3569116247632091</v>
      </c>
      <c r="I961">
        <f t="shared" si="75"/>
        <v>3.2496308037821473</v>
      </c>
      <c r="J961">
        <f t="shared" si="76"/>
        <v>0</v>
      </c>
      <c r="K961">
        <f t="shared" si="77"/>
        <v>5.1944880648569116</v>
      </c>
      <c r="L961">
        <f t="shared" si="78"/>
        <v>0</v>
      </c>
    </row>
    <row r="962" spans="1:12">
      <c r="A962" s="1">
        <v>42550</v>
      </c>
      <c r="B962">
        <v>41.669998</v>
      </c>
      <c r="C962">
        <v>41.68</v>
      </c>
      <c r="D962">
        <v>41.080002</v>
      </c>
      <c r="E962">
        <v>41.259998000000003</v>
      </c>
      <c r="F962">
        <v>39.950012000000001</v>
      </c>
      <c r="G962">
        <v>3413700</v>
      </c>
      <c r="H962">
        <f t="shared" si="74"/>
        <v>0.63627891372015433</v>
      </c>
      <c r="I962">
        <f t="shared" si="75"/>
        <v>0.62379798464491487</v>
      </c>
      <c r="J962">
        <f t="shared" si="76"/>
        <v>-1.2901727706829242</v>
      </c>
      <c r="K962">
        <f t="shared" si="77"/>
        <v>2.519193857965444</v>
      </c>
      <c r="L962">
        <f t="shared" si="78"/>
        <v>-1.2901727706829242</v>
      </c>
    </row>
    <row r="963" spans="1:12">
      <c r="A963" s="1">
        <v>42551</v>
      </c>
      <c r="B963">
        <v>41.220001000000003</v>
      </c>
      <c r="C963">
        <v>41.939999</v>
      </c>
      <c r="D963">
        <v>41.060001</v>
      </c>
      <c r="E963">
        <v>41.849997999999999</v>
      </c>
      <c r="F963">
        <v>40.521278000000002</v>
      </c>
      <c r="G963">
        <v>3386800</v>
      </c>
      <c r="H963">
        <f t="shared" si="74"/>
        <v>0.64712378812370785</v>
      </c>
      <c r="I963">
        <f t="shared" si="75"/>
        <v>0</v>
      </c>
      <c r="J963">
        <f t="shared" si="76"/>
        <v>-1.2420895946885147</v>
      </c>
      <c r="K963">
        <f t="shared" si="77"/>
        <v>1.8836457292237814</v>
      </c>
      <c r="L963">
        <f t="shared" si="78"/>
        <v>-1.2420895946885147</v>
      </c>
    </row>
    <row r="964" spans="1:12">
      <c r="A964" s="1">
        <v>42552</v>
      </c>
      <c r="B964">
        <v>41.75</v>
      </c>
      <c r="C964">
        <v>41.860000999999997</v>
      </c>
      <c r="D964">
        <v>41.549999</v>
      </c>
      <c r="E964">
        <v>41.790000999999997</v>
      </c>
      <c r="F964">
        <v>40.463188000000002</v>
      </c>
      <c r="G964">
        <v>3431500</v>
      </c>
      <c r="H964">
        <f t="shared" si="74"/>
        <v>0.64231431566337227</v>
      </c>
      <c r="I964">
        <f t="shared" si="75"/>
        <v>0</v>
      </c>
      <c r="J964">
        <f t="shared" si="76"/>
        <v>-2.406738926756653</v>
      </c>
      <c r="K964">
        <f t="shared" si="77"/>
        <v>2.1022479192009578</v>
      </c>
      <c r="L964">
        <f t="shared" si="78"/>
        <v>-2.406738926756653</v>
      </c>
    </row>
    <row r="965" spans="1:12">
      <c r="A965" s="1">
        <v>42556</v>
      </c>
      <c r="B965">
        <v>41.669998</v>
      </c>
      <c r="C965">
        <v>41.77</v>
      </c>
      <c r="D965">
        <v>41.130001</v>
      </c>
      <c r="E965">
        <v>41.360000999999997</v>
      </c>
      <c r="F965">
        <v>40.046841000000001</v>
      </c>
      <c r="G965">
        <v>2746000</v>
      </c>
      <c r="H965">
        <f t="shared" si="74"/>
        <v>0.57368726731821051</v>
      </c>
      <c r="I965">
        <f t="shared" si="75"/>
        <v>0</v>
      </c>
      <c r="J965">
        <f t="shared" si="76"/>
        <v>-1.4101677264729469</v>
      </c>
      <c r="K965">
        <f t="shared" si="77"/>
        <v>2.3461814699545052</v>
      </c>
      <c r="L965">
        <f t="shared" si="78"/>
        <v>-1.4101677264729469</v>
      </c>
    </row>
    <row r="966" spans="1:12">
      <c r="A966" s="1">
        <v>42557</v>
      </c>
      <c r="B966">
        <v>40.770000000000003</v>
      </c>
      <c r="C966">
        <v>41.279998999999997</v>
      </c>
      <c r="D966">
        <v>40.549999</v>
      </c>
      <c r="E966">
        <v>41.23</v>
      </c>
      <c r="F966">
        <v>39.920966999999997</v>
      </c>
      <c r="G966">
        <v>1242300</v>
      </c>
      <c r="H966">
        <f t="shared" si="74"/>
        <v>0.32553495904281243</v>
      </c>
      <c r="I966">
        <f t="shared" si="75"/>
        <v>3.5125994067974675</v>
      </c>
      <c r="J966">
        <f t="shared" si="76"/>
        <v>0</v>
      </c>
      <c r="K966">
        <f t="shared" si="77"/>
        <v>3.561049020374258</v>
      </c>
      <c r="L966">
        <f t="shared" si="78"/>
        <v>0</v>
      </c>
    </row>
    <row r="967" spans="1:12">
      <c r="A967" s="1">
        <v>42558</v>
      </c>
      <c r="B967">
        <v>41.220001000000003</v>
      </c>
      <c r="C967">
        <v>41.5</v>
      </c>
      <c r="D967">
        <v>40.82</v>
      </c>
      <c r="E967">
        <v>40.990001999999997</v>
      </c>
      <c r="F967">
        <v>39.688586999999998</v>
      </c>
      <c r="G967">
        <v>1363000</v>
      </c>
      <c r="H967">
        <f t="shared" si="74"/>
        <v>0.47924446038409879</v>
      </c>
      <c r="I967">
        <f t="shared" si="75"/>
        <v>2.9638554216867394</v>
      </c>
      <c r="J967">
        <f t="shared" si="76"/>
        <v>0</v>
      </c>
      <c r="K967">
        <f t="shared" si="77"/>
        <v>3.0120481927710845</v>
      </c>
      <c r="L967">
        <f t="shared" si="78"/>
        <v>-0.44096276335129148</v>
      </c>
    </row>
    <row r="968" spans="1:12">
      <c r="A968" s="1">
        <v>42559</v>
      </c>
      <c r="B968">
        <v>41.119999</v>
      </c>
      <c r="C968">
        <v>41.200001</v>
      </c>
      <c r="D968">
        <v>40.82</v>
      </c>
      <c r="E968">
        <v>40.849997999999999</v>
      </c>
      <c r="F968">
        <v>39.553027999999998</v>
      </c>
      <c r="G968">
        <v>1318000</v>
      </c>
      <c r="H968">
        <f t="shared" ref="H968:H1031" si="79">G968/(AVERAGE(G963:G967))</f>
        <v>0.5415132789902708</v>
      </c>
      <c r="I968">
        <f t="shared" ref="I968:I1031" si="80">(MAX(C968:C972)-C968)*100/C968</f>
        <v>3.7135897156895616</v>
      </c>
      <c r="J968">
        <f t="shared" ref="J968:J1031" si="81">((MIN(D968:D972)-D968)*100)/D968</f>
        <v>0</v>
      </c>
      <c r="K968">
        <f t="shared" ref="K968:K1031" si="82">(MAX(C968:C987)-C968)*100/C968</f>
        <v>3.7621334038317129</v>
      </c>
      <c r="L968">
        <f t="shared" ref="L968:L1031" si="83">((MIN(D968:D987)-D968)*100)/D968</f>
        <v>-1.3228833904948647</v>
      </c>
    </row>
    <row r="969" spans="1:12">
      <c r="A969" s="1">
        <v>42562</v>
      </c>
      <c r="B969">
        <v>41.290000999999997</v>
      </c>
      <c r="C969">
        <v>41.619999</v>
      </c>
      <c r="D969">
        <v>41.07</v>
      </c>
      <c r="E969">
        <v>41.419998</v>
      </c>
      <c r="F969">
        <v>40.104931000000001</v>
      </c>
      <c r="G969">
        <v>1878700</v>
      </c>
      <c r="H969">
        <f t="shared" si="79"/>
        <v>0.9299758434975447</v>
      </c>
      <c r="I969">
        <f t="shared" si="80"/>
        <v>2.6669894922390482</v>
      </c>
      <c r="J969">
        <f t="shared" si="81"/>
        <v>0</v>
      </c>
      <c r="K969">
        <f t="shared" si="82"/>
        <v>2.7150433136723526</v>
      </c>
      <c r="L969">
        <f t="shared" si="83"/>
        <v>-2.8001022644265903</v>
      </c>
    </row>
    <row r="970" spans="1:12">
      <c r="A970" s="1">
        <v>42563</v>
      </c>
      <c r="B970">
        <v>41.25</v>
      </c>
      <c r="C970">
        <v>42.73</v>
      </c>
      <c r="D970">
        <v>41.189999</v>
      </c>
      <c r="E970">
        <v>42.5</v>
      </c>
      <c r="F970">
        <v>41.150641999999998</v>
      </c>
      <c r="G970">
        <v>12490500</v>
      </c>
      <c r="H970">
        <f t="shared" si="79"/>
        <v>7.3060949929808139</v>
      </c>
      <c r="I970">
        <f t="shared" si="80"/>
        <v>0</v>
      </c>
      <c r="J970">
        <f t="shared" si="81"/>
        <v>0</v>
      </c>
      <c r="K970">
        <f t="shared" si="82"/>
        <v>4.6805523051727423E-2</v>
      </c>
      <c r="L970">
        <f t="shared" si="83"/>
        <v>-3.083275141618723</v>
      </c>
    </row>
    <row r="971" spans="1:12">
      <c r="A971" s="1">
        <v>42564</v>
      </c>
      <c r="B971">
        <v>42.5</v>
      </c>
      <c r="C971">
        <v>42.5</v>
      </c>
      <c r="D971">
        <v>41.939999</v>
      </c>
      <c r="E971">
        <v>42.029998999999997</v>
      </c>
      <c r="F971">
        <v>40.695563999999997</v>
      </c>
      <c r="G971">
        <v>8114200</v>
      </c>
      <c r="H971">
        <f t="shared" si="79"/>
        <v>2.2179035123684572</v>
      </c>
      <c r="I971">
        <f t="shared" si="80"/>
        <v>0</v>
      </c>
      <c r="J971">
        <f t="shared" si="81"/>
        <v>-2.2889819334521286</v>
      </c>
      <c r="K971">
        <f t="shared" si="82"/>
        <v>0.58823529411764708</v>
      </c>
      <c r="L971">
        <f t="shared" si="83"/>
        <v>-4.8164068864188589</v>
      </c>
    </row>
    <row r="972" spans="1:12">
      <c r="A972" s="1">
        <v>42565</v>
      </c>
      <c r="B972">
        <v>42.330002</v>
      </c>
      <c r="C972">
        <v>42.360000999999997</v>
      </c>
      <c r="D972">
        <v>41.799999</v>
      </c>
      <c r="E972">
        <v>41.970001000000003</v>
      </c>
      <c r="F972">
        <v>40.637473999999997</v>
      </c>
      <c r="G972">
        <v>1729000</v>
      </c>
      <c r="H972">
        <f t="shared" si="79"/>
        <v>0.34354087520465421</v>
      </c>
      <c r="I972">
        <f t="shared" si="80"/>
        <v>0</v>
      </c>
      <c r="J972">
        <f t="shared" si="81"/>
        <v>-1.9617201426248905</v>
      </c>
      <c r="K972">
        <f t="shared" si="82"/>
        <v>0.92067750423330519</v>
      </c>
      <c r="L972">
        <f t="shared" si="83"/>
        <v>-5.1674642384560743</v>
      </c>
    </row>
    <row r="973" spans="1:12">
      <c r="A973" s="1">
        <v>42566</v>
      </c>
      <c r="B973">
        <v>41.869999</v>
      </c>
      <c r="C973">
        <v>41.93</v>
      </c>
      <c r="D973">
        <v>41.599997999999999</v>
      </c>
      <c r="E973">
        <v>41.68</v>
      </c>
      <c r="F973">
        <v>40.356678000000002</v>
      </c>
      <c r="G973">
        <v>3319200</v>
      </c>
      <c r="H973">
        <f t="shared" si="79"/>
        <v>0.65004856954845991</v>
      </c>
      <c r="I973">
        <f t="shared" si="80"/>
        <v>0.2384903410445906</v>
      </c>
      <c r="J973">
        <f t="shared" si="81"/>
        <v>-1.4903798793451926</v>
      </c>
      <c r="K973">
        <f t="shared" si="82"/>
        <v>1.9556403529692352</v>
      </c>
      <c r="L973">
        <f t="shared" si="83"/>
        <v>-4.7115362842084663</v>
      </c>
    </row>
    <row r="974" spans="1:12">
      <c r="A974" s="1">
        <v>42569</v>
      </c>
      <c r="B974">
        <v>41.439999</v>
      </c>
      <c r="C974">
        <v>41.799999</v>
      </c>
      <c r="D974">
        <v>41.330002</v>
      </c>
      <c r="E974">
        <v>41.580002</v>
      </c>
      <c r="F974">
        <v>40.259856999999997</v>
      </c>
      <c r="G974">
        <v>1457800</v>
      </c>
      <c r="H974">
        <f t="shared" si="79"/>
        <v>0.26475032326490289</v>
      </c>
      <c r="I974">
        <f t="shared" si="80"/>
        <v>1.5550287453356175</v>
      </c>
      <c r="J974">
        <f t="shared" si="81"/>
        <v>-0.84684728541751209</v>
      </c>
      <c r="K974">
        <f t="shared" si="82"/>
        <v>2.2727297194432956</v>
      </c>
      <c r="L974">
        <f t="shared" si="83"/>
        <v>-4.0890464994412463</v>
      </c>
    </row>
    <row r="975" spans="1:12">
      <c r="A975" s="1">
        <v>42570</v>
      </c>
      <c r="B975">
        <v>41.040000999999997</v>
      </c>
      <c r="C975">
        <v>41.27</v>
      </c>
      <c r="D975">
        <v>40.98</v>
      </c>
      <c r="E975">
        <v>41.189999</v>
      </c>
      <c r="F975">
        <v>39.882235999999999</v>
      </c>
      <c r="G975">
        <v>1407300</v>
      </c>
      <c r="H975">
        <f t="shared" si="79"/>
        <v>0.25954696854009673</v>
      </c>
      <c r="I975">
        <f t="shared" si="80"/>
        <v>2.859222195299242</v>
      </c>
      <c r="J975">
        <f t="shared" si="81"/>
        <v>0</v>
      </c>
      <c r="K975">
        <f t="shared" si="82"/>
        <v>3.5861400533074796</v>
      </c>
      <c r="L975">
        <f t="shared" si="83"/>
        <v>-3.2698901903367346</v>
      </c>
    </row>
    <row r="976" spans="1:12">
      <c r="A976" s="1">
        <v>42571</v>
      </c>
      <c r="B976">
        <v>41.669998</v>
      </c>
      <c r="C976">
        <v>41.959999000000003</v>
      </c>
      <c r="D976">
        <v>41.580002</v>
      </c>
      <c r="E976">
        <v>41.889999000000003</v>
      </c>
      <c r="F976">
        <v>40.560009000000001</v>
      </c>
      <c r="G976">
        <v>817800</v>
      </c>
      <c r="H976">
        <f t="shared" si="79"/>
        <v>0.25512400561534859</v>
      </c>
      <c r="I976">
        <f t="shared" si="80"/>
        <v>1.1677836312627103</v>
      </c>
      <c r="J976">
        <f t="shared" si="81"/>
        <v>0</v>
      </c>
      <c r="K976">
        <f t="shared" si="82"/>
        <v>1.8827478999701515</v>
      </c>
      <c r="L976">
        <f t="shared" si="83"/>
        <v>-4.6657116562909193</v>
      </c>
    </row>
    <row r="977" spans="1:12">
      <c r="A977" s="1">
        <v>42572</v>
      </c>
      <c r="B977">
        <v>41.790000999999997</v>
      </c>
      <c r="C977">
        <v>42.029998999999997</v>
      </c>
      <c r="D977">
        <v>41.75</v>
      </c>
      <c r="E977">
        <v>41.900002000000001</v>
      </c>
      <c r="F977">
        <v>40.569695000000003</v>
      </c>
      <c r="G977">
        <v>1437200</v>
      </c>
      <c r="H977">
        <f t="shared" si="79"/>
        <v>0.82303489823733555</v>
      </c>
      <c r="I977">
        <f t="shared" si="80"/>
        <v>1.0230787776131207</v>
      </c>
      <c r="J977">
        <f t="shared" si="81"/>
        <v>0</v>
      </c>
      <c r="K977">
        <f t="shared" si="82"/>
        <v>1.7130645185121312</v>
      </c>
      <c r="L977">
        <f t="shared" si="83"/>
        <v>-5.3173676646706669</v>
      </c>
    </row>
    <row r="978" spans="1:12">
      <c r="A978" s="1">
        <v>42573</v>
      </c>
      <c r="B978">
        <v>42.25</v>
      </c>
      <c r="C978">
        <v>42.450001</v>
      </c>
      <c r="D978">
        <v>41.98</v>
      </c>
      <c r="E978">
        <v>42.310001</v>
      </c>
      <c r="F978">
        <v>40.966678999999999</v>
      </c>
      <c r="G978">
        <v>3198900</v>
      </c>
      <c r="H978">
        <f t="shared" si="79"/>
        <v>1.8952401265507803</v>
      </c>
      <c r="I978">
        <f t="shared" si="80"/>
        <v>0.58892813689215229</v>
      </c>
      <c r="J978">
        <f t="shared" si="81"/>
        <v>-0.35730824202000128</v>
      </c>
      <c r="K978">
        <f t="shared" si="82"/>
        <v>0.70671140855803438</v>
      </c>
      <c r="L978">
        <f t="shared" si="83"/>
        <v>-5.9790352548832626</v>
      </c>
    </row>
    <row r="979" spans="1:12">
      <c r="A979" s="1">
        <v>42576</v>
      </c>
      <c r="B979">
        <v>42.150002000000001</v>
      </c>
      <c r="C979">
        <v>42.189999</v>
      </c>
      <c r="D979">
        <v>41.830002</v>
      </c>
      <c r="E979">
        <v>42.139999000000003</v>
      </c>
      <c r="F979">
        <v>40.802073999999998</v>
      </c>
      <c r="G979">
        <v>1732400</v>
      </c>
      <c r="H979">
        <f t="shared" si="79"/>
        <v>1.0412309171775453</v>
      </c>
      <c r="I979">
        <f t="shared" si="80"/>
        <v>1.3036335933546637</v>
      </c>
      <c r="J979">
        <f t="shared" si="81"/>
        <v>-0.50203918230747491</v>
      </c>
      <c r="K979">
        <f t="shared" si="82"/>
        <v>1.3273311525795479</v>
      </c>
      <c r="L979">
        <f t="shared" si="83"/>
        <v>-6.3829831994748742</v>
      </c>
    </row>
    <row r="980" spans="1:12">
      <c r="A980" s="1">
        <v>42577</v>
      </c>
      <c r="B980">
        <v>42.259998000000003</v>
      </c>
      <c r="C980">
        <v>42.400002000000001</v>
      </c>
      <c r="D980">
        <v>41.939999</v>
      </c>
      <c r="E980">
        <v>42.110000999999997</v>
      </c>
      <c r="F980">
        <v>40.773026000000002</v>
      </c>
      <c r="G980">
        <v>1374200</v>
      </c>
      <c r="H980">
        <f t="shared" si="79"/>
        <v>0.79954850121020293</v>
      </c>
      <c r="I980">
        <f t="shared" si="80"/>
        <v>0.82546694219495409</v>
      </c>
      <c r="J980">
        <f t="shared" si="81"/>
        <v>-0.76299477260359561</v>
      </c>
      <c r="K980">
        <f t="shared" si="82"/>
        <v>0.82546694219495409</v>
      </c>
      <c r="L980">
        <f t="shared" si="83"/>
        <v>-6.6285147026350755</v>
      </c>
    </row>
    <row r="981" spans="1:12">
      <c r="A981" s="1">
        <v>42578</v>
      </c>
      <c r="B981">
        <v>42.110000999999997</v>
      </c>
      <c r="C981">
        <v>42.459999000000003</v>
      </c>
      <c r="D981">
        <v>41.959999000000003</v>
      </c>
      <c r="E981">
        <v>42.43</v>
      </c>
      <c r="F981">
        <v>41.082867</v>
      </c>
      <c r="G981">
        <v>896900</v>
      </c>
      <c r="H981">
        <f t="shared" si="79"/>
        <v>0.52385958764090879</v>
      </c>
      <c r="I981">
        <f t="shared" si="80"/>
        <v>0.68299813195943926</v>
      </c>
      <c r="J981">
        <f t="shared" si="81"/>
        <v>-1.4299285374148993</v>
      </c>
      <c r="K981">
        <f t="shared" si="82"/>
        <v>0.68299813195943926</v>
      </c>
      <c r="L981">
        <f t="shared" si="83"/>
        <v>-7.3164920714130615</v>
      </c>
    </row>
    <row r="982" spans="1:12">
      <c r="A982" s="1">
        <v>42579</v>
      </c>
      <c r="B982">
        <v>42.52</v>
      </c>
      <c r="C982">
        <v>42.700001</v>
      </c>
      <c r="D982">
        <v>42.220001000000003</v>
      </c>
      <c r="E982">
        <v>42.599997999999999</v>
      </c>
      <c r="F982">
        <v>41.247467</v>
      </c>
      <c r="G982">
        <v>1003100</v>
      </c>
      <c r="H982">
        <f t="shared" si="79"/>
        <v>0.58052456132228347</v>
      </c>
      <c r="I982">
        <f t="shared" si="80"/>
        <v>0.11709367407274694</v>
      </c>
      <c r="J982">
        <f t="shared" si="81"/>
        <v>-3.7423068748861477</v>
      </c>
      <c r="K982">
        <f t="shared" si="82"/>
        <v>0.11709367407274694</v>
      </c>
      <c r="L982">
        <f t="shared" si="83"/>
        <v>-8.6215038223234597</v>
      </c>
    </row>
    <row r="983" spans="1:12">
      <c r="A983" s="1">
        <v>42580</v>
      </c>
      <c r="B983">
        <v>41.639999000000003</v>
      </c>
      <c r="C983">
        <v>42.740001999999997</v>
      </c>
      <c r="D983">
        <v>41.619999</v>
      </c>
      <c r="E983">
        <v>42.630001</v>
      </c>
      <c r="F983">
        <v>41.276516000000001</v>
      </c>
      <c r="G983">
        <v>2060400</v>
      </c>
      <c r="H983">
        <f t="shared" si="79"/>
        <v>1.2554993601852416</v>
      </c>
      <c r="I983">
        <f t="shared" si="80"/>
        <v>2.3392605363011122E-2</v>
      </c>
      <c r="J983">
        <f t="shared" si="81"/>
        <v>-3.2196060360309078</v>
      </c>
      <c r="K983">
        <f t="shared" si="82"/>
        <v>2.3392605363011122E-2</v>
      </c>
      <c r="L983">
        <f t="shared" si="83"/>
        <v>-7.8087459829107635</v>
      </c>
    </row>
    <row r="984" spans="1:12">
      <c r="A984" s="1">
        <v>42583</v>
      </c>
      <c r="B984">
        <v>42.220001000000003</v>
      </c>
      <c r="C984">
        <v>42.75</v>
      </c>
      <c r="D984">
        <v>42.040000999999997</v>
      </c>
      <c r="E984">
        <v>42.490001999999997</v>
      </c>
      <c r="F984">
        <v>41.140965000000001</v>
      </c>
      <c r="G984">
        <v>1589100</v>
      </c>
      <c r="H984">
        <f t="shared" si="79"/>
        <v>1.1243101740483938</v>
      </c>
      <c r="I984">
        <f t="shared" si="80"/>
        <v>0</v>
      </c>
      <c r="J984">
        <f t="shared" si="81"/>
        <v>-5.0428233814742232</v>
      </c>
      <c r="K984">
        <f t="shared" si="82"/>
        <v>0</v>
      </c>
      <c r="L984">
        <f t="shared" si="83"/>
        <v>-8.7297857105188861</v>
      </c>
    </row>
    <row r="985" spans="1:12">
      <c r="A985" s="1">
        <v>42584</v>
      </c>
      <c r="B985">
        <v>41.75</v>
      </c>
      <c r="C985">
        <v>41.889999000000003</v>
      </c>
      <c r="D985">
        <v>41.360000999999997</v>
      </c>
      <c r="E985">
        <v>41.57</v>
      </c>
      <c r="F985">
        <v>40.250171999999999</v>
      </c>
      <c r="G985">
        <v>3130400</v>
      </c>
      <c r="H985">
        <f t="shared" si="79"/>
        <v>2.2606409867556363</v>
      </c>
      <c r="I985">
        <f t="shared" si="80"/>
        <v>0</v>
      </c>
      <c r="J985">
        <f t="shared" si="81"/>
        <v>-3.481631927426688</v>
      </c>
      <c r="K985">
        <f t="shared" si="82"/>
        <v>0</v>
      </c>
      <c r="L985">
        <f t="shared" si="83"/>
        <v>-7.2292116240519375</v>
      </c>
    </row>
    <row r="986" spans="1:12">
      <c r="A986" s="1">
        <v>42585</v>
      </c>
      <c r="B986">
        <v>40.659999999999997</v>
      </c>
      <c r="C986">
        <v>41.080002</v>
      </c>
      <c r="D986">
        <v>40.639999000000003</v>
      </c>
      <c r="E986">
        <v>40.950001</v>
      </c>
      <c r="F986">
        <v>39.649856999999997</v>
      </c>
      <c r="G986">
        <v>2208300</v>
      </c>
      <c r="H986">
        <f t="shared" si="79"/>
        <v>1.2720768672450145</v>
      </c>
      <c r="I986">
        <f t="shared" si="80"/>
        <v>0</v>
      </c>
      <c r="J986">
        <f t="shared" si="81"/>
        <v>-1.7716560475309151</v>
      </c>
      <c r="K986">
        <f t="shared" si="82"/>
        <v>0</v>
      </c>
      <c r="L986">
        <f t="shared" si="83"/>
        <v>-5.5856300587015344</v>
      </c>
    </row>
    <row r="987" spans="1:12">
      <c r="A987" s="1">
        <v>42586</v>
      </c>
      <c r="B987">
        <v>40.43</v>
      </c>
      <c r="C987">
        <v>40.68</v>
      </c>
      <c r="D987">
        <v>40.279998999999997</v>
      </c>
      <c r="E987">
        <v>40.380001</v>
      </c>
      <c r="F987">
        <v>39.097954000000001</v>
      </c>
      <c r="G987">
        <v>2392400</v>
      </c>
      <c r="H987">
        <f t="shared" si="79"/>
        <v>1.1972416001921671</v>
      </c>
      <c r="I987">
        <f t="shared" si="80"/>
        <v>0</v>
      </c>
      <c r="J987">
        <f t="shared" si="81"/>
        <v>-1.5888778944607063</v>
      </c>
      <c r="K987">
        <f t="shared" si="82"/>
        <v>0</v>
      </c>
      <c r="L987">
        <f t="shared" si="83"/>
        <v>-4.9155909859878522</v>
      </c>
    </row>
    <row r="988" spans="1:12">
      <c r="A988" s="1">
        <v>42587</v>
      </c>
      <c r="B988">
        <v>40.020000000000003</v>
      </c>
      <c r="C988">
        <v>40.32</v>
      </c>
      <c r="D988">
        <v>39.919998</v>
      </c>
      <c r="E988">
        <v>40.32</v>
      </c>
      <c r="F988">
        <v>39.039859999999997</v>
      </c>
      <c r="G988">
        <v>2250100</v>
      </c>
      <c r="H988">
        <f t="shared" si="79"/>
        <v>0.98856826529356978</v>
      </c>
      <c r="I988">
        <f t="shared" si="80"/>
        <v>0.69443948412698187</v>
      </c>
      <c r="J988">
        <f t="shared" si="81"/>
        <v>-0.70140033574149119</v>
      </c>
      <c r="K988">
        <f t="shared" si="82"/>
        <v>0.69443948412698187</v>
      </c>
      <c r="L988">
        <f t="shared" si="83"/>
        <v>-4.3837677546977831</v>
      </c>
    </row>
    <row r="989" spans="1:12">
      <c r="A989" s="1">
        <v>42590</v>
      </c>
      <c r="B989">
        <v>40.159999999999997</v>
      </c>
      <c r="C989">
        <v>40.240001999999997</v>
      </c>
      <c r="D989">
        <v>39.979999999999997</v>
      </c>
      <c r="E989">
        <v>40.060001</v>
      </c>
      <c r="F989">
        <v>38.788113000000003</v>
      </c>
      <c r="G989">
        <v>1348100</v>
      </c>
      <c r="H989">
        <f t="shared" si="79"/>
        <v>0.58256916415304705</v>
      </c>
      <c r="I989">
        <f t="shared" si="80"/>
        <v>0.89462222193727137</v>
      </c>
      <c r="J989">
        <f t="shared" si="81"/>
        <v>-0.85042771385691296</v>
      </c>
      <c r="K989">
        <f t="shared" si="82"/>
        <v>0.89462222193727137</v>
      </c>
      <c r="L989">
        <f t="shared" si="83"/>
        <v>-4.527268634317152</v>
      </c>
    </row>
    <row r="990" spans="1:12">
      <c r="A990" s="1">
        <v>42591</v>
      </c>
      <c r="B990">
        <v>40.25</v>
      </c>
      <c r="C990">
        <v>40.599997999999999</v>
      </c>
      <c r="D990">
        <v>40.229999999999997</v>
      </c>
      <c r="E990">
        <v>40.509998000000003</v>
      </c>
      <c r="F990">
        <v>39.223824</v>
      </c>
      <c r="G990">
        <v>918600</v>
      </c>
      <c r="H990">
        <f t="shared" si="79"/>
        <v>0.40540898378540596</v>
      </c>
      <c r="I990">
        <f t="shared" si="80"/>
        <v>0</v>
      </c>
      <c r="J990">
        <f t="shared" si="81"/>
        <v>-1.4665697240864872</v>
      </c>
      <c r="K990">
        <f t="shared" si="82"/>
        <v>0</v>
      </c>
      <c r="L990">
        <f t="shared" si="83"/>
        <v>-5.1205617698235084</v>
      </c>
    </row>
    <row r="991" spans="1:12">
      <c r="A991" s="1">
        <v>42592</v>
      </c>
      <c r="B991">
        <v>39.979999999999997</v>
      </c>
      <c r="C991">
        <v>40.040000999999997</v>
      </c>
      <c r="D991">
        <v>39.639999000000003</v>
      </c>
      <c r="E991">
        <v>39.830002</v>
      </c>
      <c r="F991">
        <v>38.565418000000001</v>
      </c>
      <c r="G991">
        <v>1537400</v>
      </c>
      <c r="H991">
        <f t="shared" si="79"/>
        <v>0.84310392103098442</v>
      </c>
      <c r="I991">
        <f t="shared" si="80"/>
        <v>0.69929818433322133</v>
      </c>
      <c r="J991">
        <f t="shared" si="81"/>
        <v>0</v>
      </c>
      <c r="K991">
        <f t="shared" si="82"/>
        <v>0.69929818433322133</v>
      </c>
      <c r="L991">
        <f t="shared" si="83"/>
        <v>-3.708377994661411</v>
      </c>
    </row>
    <row r="992" spans="1:12">
      <c r="A992" s="1">
        <v>42593</v>
      </c>
      <c r="B992">
        <v>40.029998999999997</v>
      </c>
      <c r="C992">
        <v>40.32</v>
      </c>
      <c r="D992">
        <v>39.959999000000003</v>
      </c>
      <c r="E992">
        <v>40.290000999999997</v>
      </c>
      <c r="F992">
        <v>39.010810999999997</v>
      </c>
      <c r="G992">
        <v>898200</v>
      </c>
      <c r="H992">
        <f t="shared" si="79"/>
        <v>0.5316932256766036</v>
      </c>
      <c r="I992">
        <f t="shared" si="80"/>
        <v>0</v>
      </c>
      <c r="J992">
        <f t="shared" si="81"/>
        <v>-1.0760761030049244</v>
      </c>
      <c r="K992">
        <f t="shared" si="82"/>
        <v>0</v>
      </c>
      <c r="L992">
        <f t="shared" si="83"/>
        <v>-4.4794820940811428</v>
      </c>
    </row>
    <row r="993" spans="1:12">
      <c r="A993" s="1">
        <v>42594</v>
      </c>
      <c r="B993">
        <v>40.259998000000003</v>
      </c>
      <c r="C993">
        <v>40.32</v>
      </c>
      <c r="D993">
        <v>40.060001</v>
      </c>
      <c r="E993">
        <v>40.159999999999997</v>
      </c>
      <c r="F993">
        <v>38.884937000000001</v>
      </c>
      <c r="G993">
        <v>1329200</v>
      </c>
      <c r="H993">
        <f t="shared" si="79"/>
        <v>0.95592888786606067</v>
      </c>
      <c r="I993">
        <f t="shared" si="80"/>
        <v>0</v>
      </c>
      <c r="J993">
        <f t="shared" si="81"/>
        <v>-1.4727907770146993</v>
      </c>
      <c r="K993">
        <f t="shared" si="82"/>
        <v>0</v>
      </c>
      <c r="L993">
        <f t="shared" si="83"/>
        <v>-4.7179304863222544</v>
      </c>
    </row>
    <row r="994" spans="1:12">
      <c r="A994" s="1">
        <v>42597</v>
      </c>
      <c r="B994">
        <v>40.080002</v>
      </c>
      <c r="C994">
        <v>40.32</v>
      </c>
      <c r="D994">
        <v>40.029998999999997</v>
      </c>
      <c r="E994">
        <v>40.029998999999997</v>
      </c>
      <c r="F994">
        <v>38.759064000000002</v>
      </c>
      <c r="G994">
        <v>644500</v>
      </c>
      <c r="H994">
        <f t="shared" si="79"/>
        <v>0.53427837188095828</v>
      </c>
      <c r="I994">
        <f t="shared" si="80"/>
        <v>0</v>
      </c>
      <c r="J994">
        <f t="shared" si="81"/>
        <v>-2.1733675286876726</v>
      </c>
      <c r="K994">
        <f t="shared" si="82"/>
        <v>0</v>
      </c>
      <c r="L994">
        <f t="shared" si="83"/>
        <v>-4.6465177278670353</v>
      </c>
    </row>
    <row r="995" spans="1:12">
      <c r="A995" s="1">
        <v>42598</v>
      </c>
      <c r="B995">
        <v>39.979999999999997</v>
      </c>
      <c r="C995">
        <v>40.209999000000003</v>
      </c>
      <c r="D995">
        <v>39.869999</v>
      </c>
      <c r="E995">
        <v>39.900002000000001</v>
      </c>
      <c r="F995">
        <v>38.633194000000003</v>
      </c>
      <c r="G995">
        <v>876600</v>
      </c>
      <c r="H995">
        <f t="shared" si="79"/>
        <v>0.82265057527355989</v>
      </c>
      <c r="I995">
        <f t="shared" si="80"/>
        <v>0</v>
      </c>
      <c r="J995">
        <f t="shared" si="81"/>
        <v>-1.7807850960819021</v>
      </c>
      <c r="K995">
        <f t="shared" si="82"/>
        <v>0</v>
      </c>
      <c r="L995">
        <f t="shared" si="83"/>
        <v>-4.2638601520907997</v>
      </c>
    </row>
    <row r="996" spans="1:12">
      <c r="A996" s="1">
        <v>42599</v>
      </c>
      <c r="B996">
        <v>39.790000999999997</v>
      </c>
      <c r="C996">
        <v>39.93</v>
      </c>
      <c r="D996">
        <v>39.529998999999997</v>
      </c>
      <c r="E996">
        <v>39.75</v>
      </c>
      <c r="F996">
        <v>38.487957000000002</v>
      </c>
      <c r="G996">
        <v>1210700</v>
      </c>
      <c r="H996">
        <f t="shared" si="79"/>
        <v>1.145216519419588</v>
      </c>
      <c r="I996">
        <f t="shared" si="80"/>
        <v>0</v>
      </c>
      <c r="J996">
        <f t="shared" si="81"/>
        <v>-1.619023567392434</v>
      </c>
      <c r="K996">
        <f t="shared" si="82"/>
        <v>0.62609566741798151</v>
      </c>
      <c r="L996">
        <f t="shared" si="83"/>
        <v>-3.4404276104332738</v>
      </c>
    </row>
    <row r="997" spans="1:12">
      <c r="A997" s="1">
        <v>42600</v>
      </c>
      <c r="B997">
        <v>39.479999999999997</v>
      </c>
      <c r="C997">
        <v>39.830002</v>
      </c>
      <c r="D997">
        <v>39.470001000000003</v>
      </c>
      <c r="E997">
        <v>39.759998000000003</v>
      </c>
      <c r="F997">
        <v>38.497635000000002</v>
      </c>
      <c r="G997">
        <v>724600</v>
      </c>
      <c r="H997">
        <f t="shared" si="79"/>
        <v>0.73056138086788192</v>
      </c>
      <c r="I997">
        <f t="shared" si="80"/>
        <v>0</v>
      </c>
      <c r="J997">
        <f t="shared" si="81"/>
        <v>-2.2548745311660952</v>
      </c>
      <c r="K997">
        <f t="shared" si="82"/>
        <v>0.87872955667940811</v>
      </c>
      <c r="L997">
        <f t="shared" si="83"/>
        <v>-3.293648257064913</v>
      </c>
    </row>
    <row r="998" spans="1:12">
      <c r="A998" s="1">
        <v>42601</v>
      </c>
      <c r="B998">
        <v>39.279998999999997</v>
      </c>
      <c r="C998">
        <v>39.729999999999997</v>
      </c>
      <c r="D998">
        <v>39.159999999999997</v>
      </c>
      <c r="E998">
        <v>39.669998</v>
      </c>
      <c r="F998">
        <v>38.410491999999998</v>
      </c>
      <c r="G998">
        <v>1112200</v>
      </c>
      <c r="H998">
        <f t="shared" si="79"/>
        <v>1.162027749916416</v>
      </c>
      <c r="I998">
        <f t="shared" si="80"/>
        <v>0</v>
      </c>
      <c r="J998">
        <f t="shared" si="81"/>
        <v>-2.0173672114402366</v>
      </c>
      <c r="K998">
        <f t="shared" si="82"/>
        <v>1.132645356154047</v>
      </c>
      <c r="L998">
        <f t="shared" si="83"/>
        <v>-2.52809499489274</v>
      </c>
    </row>
    <row r="999" spans="1:12">
      <c r="A999" s="1">
        <v>42604</v>
      </c>
      <c r="B999">
        <v>39.270000000000003</v>
      </c>
      <c r="C999">
        <v>39.650002000000001</v>
      </c>
      <c r="D999">
        <v>39.240001999999997</v>
      </c>
      <c r="E999">
        <v>39.400002000000001</v>
      </c>
      <c r="F999">
        <v>38.149070999999999</v>
      </c>
      <c r="G999">
        <v>2226700</v>
      </c>
      <c r="H999">
        <f t="shared" si="79"/>
        <v>2.4369609946154185</v>
      </c>
      <c r="I999">
        <f t="shared" si="80"/>
        <v>0</v>
      </c>
      <c r="J999">
        <f t="shared" si="81"/>
        <v>-2.2171329145192118</v>
      </c>
      <c r="K999">
        <f t="shared" si="82"/>
        <v>1.336690979233744</v>
      </c>
      <c r="L999">
        <f t="shared" si="83"/>
        <v>-2.7268194328838145</v>
      </c>
    </row>
    <row r="1000" spans="1:12">
      <c r="A1000" s="1">
        <v>42605</v>
      </c>
      <c r="B1000">
        <v>38.990001999999997</v>
      </c>
      <c r="C1000">
        <v>39.259998000000003</v>
      </c>
      <c r="D1000">
        <v>38.889999000000003</v>
      </c>
      <c r="E1000">
        <v>39.049999</v>
      </c>
      <c r="F1000">
        <v>37.810181</v>
      </c>
      <c r="G1000">
        <v>5765300</v>
      </c>
      <c r="H1000">
        <f t="shared" si="79"/>
        <v>4.6866261299343179</v>
      </c>
      <c r="I1000">
        <f t="shared" si="80"/>
        <v>0</v>
      </c>
      <c r="J1000">
        <f t="shared" si="81"/>
        <v>-1.3371046885344562</v>
      </c>
      <c r="K1000">
        <f t="shared" si="82"/>
        <v>2.3433572258460038</v>
      </c>
      <c r="L1000">
        <f t="shared" si="83"/>
        <v>-1.8513782939413379</v>
      </c>
    </row>
    <row r="1001" spans="1:12">
      <c r="A1001" s="1">
        <v>42606</v>
      </c>
      <c r="B1001">
        <v>39.080002</v>
      </c>
      <c r="C1001">
        <v>39.240001999999997</v>
      </c>
      <c r="D1001">
        <v>38.580002</v>
      </c>
      <c r="E1001">
        <v>38.669998</v>
      </c>
      <c r="F1001">
        <v>37.442242</v>
      </c>
      <c r="G1001">
        <v>2445000</v>
      </c>
      <c r="H1001">
        <f t="shared" si="79"/>
        <v>1.1073871099234567</v>
      </c>
      <c r="I1001">
        <f t="shared" si="80"/>
        <v>0</v>
      </c>
      <c r="J1001">
        <f t="shared" si="81"/>
        <v>-0.54433123150175156</v>
      </c>
      <c r="K1001">
        <f t="shared" si="82"/>
        <v>2.3955095619006412</v>
      </c>
      <c r="L1001">
        <f t="shared" si="83"/>
        <v>-1.684815879480775</v>
      </c>
    </row>
    <row r="1002" spans="1:12">
      <c r="A1002" s="1">
        <v>42607</v>
      </c>
      <c r="B1002">
        <v>38.669998</v>
      </c>
      <c r="C1002">
        <v>38.75</v>
      </c>
      <c r="D1002">
        <v>38.369999</v>
      </c>
      <c r="E1002">
        <v>38.450001</v>
      </c>
      <c r="F1002">
        <v>37.229228999999997</v>
      </c>
      <c r="G1002">
        <v>1652300</v>
      </c>
      <c r="H1002">
        <f t="shared" si="79"/>
        <v>0.67310042529615932</v>
      </c>
      <c r="I1002">
        <f t="shared" si="80"/>
        <v>1.1612929032258072</v>
      </c>
      <c r="J1002">
        <f t="shared" si="81"/>
        <v>-0.18243419813485084</v>
      </c>
      <c r="K1002">
        <f t="shared" si="82"/>
        <v>3.6903225806451605</v>
      </c>
      <c r="L1002">
        <f t="shared" si="83"/>
        <v>-1.1467266392162279</v>
      </c>
    </row>
    <row r="1003" spans="1:12">
      <c r="A1003" s="1">
        <v>42608</v>
      </c>
      <c r="B1003">
        <v>38.909999999999997</v>
      </c>
      <c r="C1003">
        <v>39.200001</v>
      </c>
      <c r="D1003">
        <v>38.509998000000003</v>
      </c>
      <c r="E1003">
        <v>38.790000999999997</v>
      </c>
      <c r="F1003">
        <v>37.558436999999998</v>
      </c>
      <c r="G1003">
        <v>2139100</v>
      </c>
      <c r="H1003">
        <f t="shared" si="79"/>
        <v>0.81017308639169794</v>
      </c>
      <c r="I1003">
        <f t="shared" si="80"/>
        <v>0</v>
      </c>
      <c r="J1003">
        <f t="shared" si="81"/>
        <v>-0.88288760752468332</v>
      </c>
      <c r="K1003">
        <f t="shared" si="82"/>
        <v>2.4999973852041468</v>
      </c>
      <c r="L1003">
        <f t="shared" si="83"/>
        <v>-1.5060971958502913</v>
      </c>
    </row>
    <row r="1004" spans="1:12">
      <c r="A1004" s="1">
        <v>42611</v>
      </c>
      <c r="B1004">
        <v>38.729999999999997</v>
      </c>
      <c r="C1004">
        <v>39.009998000000003</v>
      </c>
      <c r="D1004">
        <v>38.709999000000003</v>
      </c>
      <c r="E1004">
        <v>38.93</v>
      </c>
      <c r="F1004">
        <v>37.693989000000002</v>
      </c>
      <c r="G1004">
        <v>1337600</v>
      </c>
      <c r="H1004">
        <f t="shared" si="79"/>
        <v>0.47004582384526722</v>
      </c>
      <c r="I1004">
        <f t="shared" si="80"/>
        <v>0.74340172998726273</v>
      </c>
      <c r="J1004">
        <f t="shared" si="81"/>
        <v>-1.3949909944456564</v>
      </c>
      <c r="K1004">
        <f t="shared" si="82"/>
        <v>2.9992362470769587</v>
      </c>
      <c r="L1004">
        <f t="shared" si="83"/>
        <v>-2.0408189625631445</v>
      </c>
    </row>
    <row r="1005" spans="1:12">
      <c r="A1005" s="1">
        <v>42612</v>
      </c>
      <c r="B1005">
        <v>38.779998999999997</v>
      </c>
      <c r="C1005">
        <v>38.990001999999997</v>
      </c>
      <c r="D1005">
        <v>38.75</v>
      </c>
      <c r="E1005">
        <v>38.779998999999997</v>
      </c>
      <c r="F1005">
        <v>37.548752</v>
      </c>
      <c r="G1005">
        <v>1150000</v>
      </c>
      <c r="H1005">
        <f t="shared" si="79"/>
        <v>0.4310571019468788</v>
      </c>
      <c r="I1005">
        <f t="shared" si="80"/>
        <v>1.1541343342326664</v>
      </c>
      <c r="J1005">
        <f t="shared" si="81"/>
        <v>-1.4967793548387105</v>
      </c>
      <c r="K1005">
        <f t="shared" si="82"/>
        <v>3.0520593458805232</v>
      </c>
      <c r="L1005">
        <f t="shared" si="83"/>
        <v>-2.3741883870967735</v>
      </c>
    </row>
    <row r="1006" spans="1:12">
      <c r="A1006" s="1">
        <v>42613</v>
      </c>
      <c r="B1006">
        <v>38.509998000000003</v>
      </c>
      <c r="C1006">
        <v>38.57</v>
      </c>
      <c r="D1006">
        <v>38.299999</v>
      </c>
      <c r="E1006">
        <v>38.470001000000003</v>
      </c>
      <c r="F1006">
        <v>37.248595999999999</v>
      </c>
      <c r="G1006">
        <v>1617300</v>
      </c>
      <c r="H1006">
        <f t="shared" si="79"/>
        <v>0.92692572214580471</v>
      </c>
      <c r="I1006">
        <f t="shared" si="80"/>
        <v>2.7482525278714021</v>
      </c>
      <c r="J1006">
        <f t="shared" si="81"/>
        <v>-0.33942820729577572</v>
      </c>
      <c r="K1006">
        <f t="shared" si="82"/>
        <v>4.1742286751361144</v>
      </c>
      <c r="L1006">
        <f t="shared" si="83"/>
        <v>-1.227146246139587</v>
      </c>
    </row>
    <row r="1007" spans="1:12">
      <c r="A1007" s="1">
        <v>42614</v>
      </c>
      <c r="B1007">
        <v>38.330002</v>
      </c>
      <c r="C1007">
        <v>38.520000000000003</v>
      </c>
      <c r="D1007">
        <v>38.169998</v>
      </c>
      <c r="E1007">
        <v>38.409999999999997</v>
      </c>
      <c r="F1007">
        <v>37.190497999999998</v>
      </c>
      <c r="G1007">
        <v>2106300</v>
      </c>
      <c r="H1007">
        <f t="shared" si="79"/>
        <v>1.333725922267391</v>
      </c>
      <c r="I1007">
        <f t="shared" si="80"/>
        <v>4.3094496365524311</v>
      </c>
      <c r="J1007">
        <f t="shared" si="81"/>
        <v>0</v>
      </c>
      <c r="K1007">
        <f t="shared" si="82"/>
        <v>4.3094496365524311</v>
      </c>
      <c r="L1007">
        <f t="shared" si="83"/>
        <v>-1.2051323660011621</v>
      </c>
    </row>
    <row r="1008" spans="1:12">
      <c r="A1008" s="1">
        <v>42615</v>
      </c>
      <c r="B1008">
        <v>39.270000000000003</v>
      </c>
      <c r="C1008">
        <v>39.299999</v>
      </c>
      <c r="D1008">
        <v>39.020000000000003</v>
      </c>
      <c r="E1008">
        <v>39.18</v>
      </c>
      <c r="F1008">
        <v>37.936053999999999</v>
      </c>
      <c r="G1008">
        <v>1306100</v>
      </c>
      <c r="H1008">
        <f t="shared" si="79"/>
        <v>0.7820677101421506</v>
      </c>
      <c r="I1008">
        <f t="shared" si="80"/>
        <v>2.2391883521421976</v>
      </c>
      <c r="J1008">
        <f t="shared" si="81"/>
        <v>0</v>
      </c>
      <c r="K1008">
        <f t="shared" si="82"/>
        <v>2.2391883521421976</v>
      </c>
      <c r="L1008">
        <f t="shared" si="83"/>
        <v>-3.4597693490517769</v>
      </c>
    </row>
    <row r="1009" spans="1:12">
      <c r="A1009" s="1">
        <v>42619</v>
      </c>
      <c r="B1009">
        <v>39.099997999999999</v>
      </c>
      <c r="C1009">
        <v>39.439999</v>
      </c>
      <c r="D1009">
        <v>39.099997999999999</v>
      </c>
      <c r="E1009">
        <v>39.380001</v>
      </c>
      <c r="F1009">
        <v>38.129703999999997</v>
      </c>
      <c r="G1009">
        <v>1110600</v>
      </c>
      <c r="H1009">
        <f t="shared" si="79"/>
        <v>0.73869607438841078</v>
      </c>
      <c r="I1009">
        <f t="shared" si="80"/>
        <v>1.876270331548435</v>
      </c>
      <c r="J1009">
        <f t="shared" si="81"/>
        <v>-0.6393862219634896</v>
      </c>
      <c r="K1009">
        <f t="shared" si="82"/>
        <v>1.876270331548435</v>
      </c>
      <c r="L1009">
        <f t="shared" si="83"/>
        <v>-3.6572891896311601</v>
      </c>
    </row>
    <row r="1010" spans="1:12">
      <c r="A1010" s="1">
        <v>42620</v>
      </c>
      <c r="B1010">
        <v>39.369999</v>
      </c>
      <c r="C1010">
        <v>39.630001</v>
      </c>
      <c r="D1010">
        <v>39.330002</v>
      </c>
      <c r="E1010">
        <v>39.599997999999999</v>
      </c>
      <c r="F1010">
        <v>38.342716000000003</v>
      </c>
      <c r="G1010">
        <v>935400</v>
      </c>
      <c r="H1010">
        <f t="shared" si="79"/>
        <v>0.64153738529278626</v>
      </c>
      <c r="I1010">
        <f t="shared" si="80"/>
        <v>1.387834938485113</v>
      </c>
      <c r="J1010">
        <f t="shared" si="81"/>
        <v>-1.2204525186650155</v>
      </c>
      <c r="K1010">
        <f t="shared" si="82"/>
        <v>1.387834938485113</v>
      </c>
      <c r="L1010">
        <f t="shared" si="83"/>
        <v>-4.2207066249322862</v>
      </c>
    </row>
    <row r="1011" spans="1:12">
      <c r="A1011" s="1">
        <v>42621</v>
      </c>
      <c r="B1011">
        <v>39.93</v>
      </c>
      <c r="C1011">
        <v>40.18</v>
      </c>
      <c r="D1011">
        <v>39.860000999999997</v>
      </c>
      <c r="E1011">
        <v>40.090000000000003</v>
      </c>
      <c r="F1011">
        <v>38.817162000000003</v>
      </c>
      <c r="G1011">
        <v>2797400</v>
      </c>
      <c r="H1011">
        <f t="shared" si="79"/>
        <v>1.976765549698263</v>
      </c>
      <c r="I1011">
        <f t="shared" si="80"/>
        <v>0</v>
      </c>
      <c r="J1011">
        <f t="shared" si="81"/>
        <v>-2.5338760026624123</v>
      </c>
      <c r="K1011">
        <f t="shared" si="82"/>
        <v>0</v>
      </c>
      <c r="L1011">
        <f t="shared" si="83"/>
        <v>-5.4942371928189297</v>
      </c>
    </row>
    <row r="1012" spans="1:12">
      <c r="A1012" s="1">
        <v>42622</v>
      </c>
      <c r="B1012">
        <v>39.669998</v>
      </c>
      <c r="C1012">
        <v>39.68</v>
      </c>
      <c r="D1012">
        <v>39.189999</v>
      </c>
      <c r="E1012">
        <v>39.189999</v>
      </c>
      <c r="F1012">
        <v>37.945732</v>
      </c>
      <c r="G1012">
        <v>2354700</v>
      </c>
      <c r="H1012">
        <f t="shared" si="79"/>
        <v>1.4260883257830859</v>
      </c>
      <c r="I1012">
        <f t="shared" si="80"/>
        <v>0.45363155241934777</v>
      </c>
      <c r="J1012">
        <f t="shared" si="81"/>
        <v>-1.5054886834776415</v>
      </c>
      <c r="K1012">
        <f t="shared" si="82"/>
        <v>0.45363155241934777</v>
      </c>
      <c r="L1012">
        <f t="shared" si="83"/>
        <v>-3.8785430946298329</v>
      </c>
    </row>
    <row r="1013" spans="1:12">
      <c r="A1013" s="1">
        <v>42625</v>
      </c>
      <c r="B1013">
        <v>39.189999</v>
      </c>
      <c r="C1013">
        <v>39.860000999999997</v>
      </c>
      <c r="D1013">
        <v>38.849997999999999</v>
      </c>
      <c r="E1013">
        <v>39.82</v>
      </c>
      <c r="F1013">
        <v>38.555732999999996</v>
      </c>
      <c r="G1013">
        <v>6991300</v>
      </c>
      <c r="H1013">
        <f t="shared" si="79"/>
        <v>4.1104983419957195</v>
      </c>
      <c r="I1013">
        <f t="shared" si="80"/>
        <v>0</v>
      </c>
      <c r="J1013">
        <f t="shared" si="81"/>
        <v>-1.3384711113756016</v>
      </c>
      <c r="K1013">
        <f t="shared" si="82"/>
        <v>0</v>
      </c>
      <c r="L1013">
        <f t="shared" si="83"/>
        <v>-3.0373231936845908</v>
      </c>
    </row>
    <row r="1014" spans="1:12">
      <c r="A1014" s="1">
        <v>42626</v>
      </c>
      <c r="B1014">
        <v>39.389999000000003</v>
      </c>
      <c r="C1014">
        <v>39.5</v>
      </c>
      <c r="D1014">
        <v>38.939999</v>
      </c>
      <c r="E1014">
        <v>39.189999</v>
      </c>
      <c r="F1014">
        <v>37.945732</v>
      </c>
      <c r="G1014">
        <v>6683600</v>
      </c>
      <c r="H1014">
        <f t="shared" si="79"/>
        <v>2.3551383427065273</v>
      </c>
      <c r="I1014">
        <f t="shared" si="80"/>
        <v>0.1012683544303712</v>
      </c>
      <c r="J1014">
        <f t="shared" si="81"/>
        <v>-1.5665049195301723</v>
      </c>
      <c r="K1014">
        <f t="shared" si="82"/>
        <v>0.1012683544303712</v>
      </c>
      <c r="L1014">
        <f t="shared" si="83"/>
        <v>-3.2614304895077182</v>
      </c>
    </row>
    <row r="1015" spans="1:12">
      <c r="A1015" s="1">
        <v>42627</v>
      </c>
      <c r="B1015">
        <v>39.07</v>
      </c>
      <c r="C1015">
        <v>39.540000999999997</v>
      </c>
      <c r="D1015">
        <v>39.060001</v>
      </c>
      <c r="E1015">
        <v>39.220001000000003</v>
      </c>
      <c r="F1015">
        <v>37.974784999999997</v>
      </c>
      <c r="G1015">
        <v>2294900</v>
      </c>
      <c r="H1015">
        <f t="shared" si="79"/>
        <v>0.58062279885034207</v>
      </c>
      <c r="I1015">
        <f t="shared" si="80"/>
        <v>0</v>
      </c>
      <c r="J1015">
        <f t="shared" si="81"/>
        <v>-1.8689170028439053</v>
      </c>
      <c r="K1015">
        <f t="shared" si="82"/>
        <v>0</v>
      </c>
      <c r="L1015">
        <f t="shared" si="83"/>
        <v>-3.5586353415607954</v>
      </c>
    </row>
    <row r="1016" spans="1:12">
      <c r="A1016" s="1">
        <v>42628</v>
      </c>
      <c r="B1016">
        <v>38.740001999999997</v>
      </c>
      <c r="C1016">
        <v>39.040000999999997</v>
      </c>
      <c r="D1016">
        <v>38.599997999999999</v>
      </c>
      <c r="E1016">
        <v>38.919998</v>
      </c>
      <c r="F1016">
        <v>37.684306999999997</v>
      </c>
      <c r="G1016">
        <v>3148300</v>
      </c>
      <c r="H1016">
        <f t="shared" si="79"/>
        <v>0.74526912825077285</v>
      </c>
      <c r="I1016">
        <f t="shared" si="80"/>
        <v>0.43544568556749463</v>
      </c>
      <c r="J1016">
        <f t="shared" si="81"/>
        <v>-1.7357462039246729</v>
      </c>
      <c r="K1016">
        <f t="shared" si="82"/>
        <v>0.43544568556749463</v>
      </c>
      <c r="L1016">
        <f t="shared" si="83"/>
        <v>-2.668388739294751</v>
      </c>
    </row>
    <row r="1017" spans="1:12">
      <c r="A1017" s="1">
        <v>42629</v>
      </c>
      <c r="B1017">
        <v>38.57</v>
      </c>
      <c r="C1017">
        <v>38.619999</v>
      </c>
      <c r="D1017">
        <v>38.330002</v>
      </c>
      <c r="E1017">
        <v>38.43</v>
      </c>
      <c r="F1017">
        <v>37.209865999999998</v>
      </c>
      <c r="G1017">
        <v>2016900</v>
      </c>
      <c r="H1017">
        <f t="shared" si="79"/>
        <v>0.46964066167430424</v>
      </c>
      <c r="I1017">
        <f t="shared" si="80"/>
        <v>1.5277058914475981</v>
      </c>
      <c r="J1017">
        <f t="shared" si="81"/>
        <v>-1.0435741693934706</v>
      </c>
      <c r="K1017">
        <f t="shared" si="82"/>
        <v>1.5277058914475981</v>
      </c>
      <c r="L1017">
        <f t="shared" si="83"/>
        <v>-2.948084897047488</v>
      </c>
    </row>
    <row r="1018" spans="1:12">
      <c r="A1018" s="1">
        <v>42632</v>
      </c>
      <c r="B1018">
        <v>38.93</v>
      </c>
      <c r="C1018">
        <v>39</v>
      </c>
      <c r="D1018">
        <v>38.659999999999997</v>
      </c>
      <c r="E1018">
        <v>38.700001</v>
      </c>
      <c r="F1018">
        <v>37.471294</v>
      </c>
      <c r="G1018">
        <v>1135400</v>
      </c>
      <c r="H1018">
        <f t="shared" si="79"/>
        <v>0.26860657676839367</v>
      </c>
      <c r="I1018">
        <f t="shared" si="80"/>
        <v>0.53845897435898304</v>
      </c>
      <c r="J1018">
        <f t="shared" si="81"/>
        <v>-1.8882565959648137</v>
      </c>
      <c r="K1018">
        <f t="shared" si="82"/>
        <v>0.53845897435898304</v>
      </c>
      <c r="L1018">
        <f t="shared" si="83"/>
        <v>-3.7765106052767625</v>
      </c>
    </row>
    <row r="1019" spans="1:12">
      <c r="A1019" s="1">
        <v>42633</v>
      </c>
      <c r="B1019">
        <v>39.169998</v>
      </c>
      <c r="C1019">
        <v>39.209999000000003</v>
      </c>
      <c r="D1019">
        <v>38.919998</v>
      </c>
      <c r="E1019">
        <v>38.970001000000003</v>
      </c>
      <c r="F1019">
        <v>37.732723</v>
      </c>
      <c r="G1019">
        <v>952400</v>
      </c>
      <c r="H1019">
        <f t="shared" si="79"/>
        <v>0.31166757204285594</v>
      </c>
      <c r="I1019">
        <f t="shared" si="80"/>
        <v>0</v>
      </c>
      <c r="J1019">
        <f t="shared" si="81"/>
        <v>-2.5693732050037617</v>
      </c>
      <c r="K1019">
        <f t="shared" si="82"/>
        <v>0</v>
      </c>
      <c r="L1019">
        <f t="shared" si="83"/>
        <v>-4.4193142044868541</v>
      </c>
    </row>
    <row r="1020" spans="1:12">
      <c r="A1020" s="1">
        <v>42634</v>
      </c>
      <c r="B1020">
        <v>38.849997999999999</v>
      </c>
      <c r="C1020">
        <v>38.93</v>
      </c>
      <c r="D1020">
        <v>37.93</v>
      </c>
      <c r="E1020">
        <v>38.380001</v>
      </c>
      <c r="F1020">
        <v>37.161453000000002</v>
      </c>
      <c r="G1020">
        <v>3078200</v>
      </c>
      <c r="H1020">
        <f t="shared" si="79"/>
        <v>1.6119775029063983</v>
      </c>
      <c r="I1020">
        <f t="shared" si="80"/>
        <v>0</v>
      </c>
      <c r="J1020">
        <f t="shared" si="81"/>
        <v>-0.26363828104402681</v>
      </c>
      <c r="K1020">
        <f t="shared" si="82"/>
        <v>0</v>
      </c>
      <c r="L1020">
        <f t="shared" si="83"/>
        <v>-1.9245953071447388</v>
      </c>
    </row>
    <row r="1021" spans="1:12">
      <c r="A1021" s="1">
        <v>42635</v>
      </c>
      <c r="B1021">
        <v>38.740001999999997</v>
      </c>
      <c r="C1021">
        <v>38.900002000000001</v>
      </c>
      <c r="D1021">
        <v>38.389999000000003</v>
      </c>
      <c r="E1021">
        <v>38.57</v>
      </c>
      <c r="F1021">
        <v>37.345421000000002</v>
      </c>
      <c r="G1021">
        <v>2607000</v>
      </c>
      <c r="H1021">
        <f t="shared" si="79"/>
        <v>1.2617120954003407</v>
      </c>
      <c r="I1021">
        <f t="shared" si="80"/>
        <v>0</v>
      </c>
      <c r="J1021">
        <f t="shared" si="81"/>
        <v>-1.458705430026197</v>
      </c>
      <c r="K1021">
        <f t="shared" si="82"/>
        <v>0</v>
      </c>
      <c r="L1021">
        <f t="shared" si="83"/>
        <v>-3.0997604350028838</v>
      </c>
    </row>
    <row r="1022" spans="1:12">
      <c r="A1022" s="1">
        <v>42636</v>
      </c>
      <c r="B1022">
        <v>38.299999</v>
      </c>
      <c r="C1022">
        <v>38.540000999999997</v>
      </c>
      <c r="D1022">
        <v>38.279998999999997</v>
      </c>
      <c r="E1022">
        <v>38.349997999999999</v>
      </c>
      <c r="F1022">
        <v>37.132404000000001</v>
      </c>
      <c r="G1022">
        <v>1086900</v>
      </c>
      <c r="H1022">
        <f t="shared" si="79"/>
        <v>0.55511292250176203</v>
      </c>
      <c r="I1022">
        <f t="shared" si="80"/>
        <v>0.38920082020756469</v>
      </c>
      <c r="J1022">
        <f t="shared" si="81"/>
        <v>-1.4890282520644611</v>
      </c>
      <c r="K1022">
        <f t="shared" si="82"/>
        <v>0.88220028847431387</v>
      </c>
      <c r="L1022">
        <f t="shared" si="83"/>
        <v>-2.8213114634616274</v>
      </c>
    </row>
    <row r="1023" spans="1:12">
      <c r="A1023" s="1">
        <v>42639</v>
      </c>
      <c r="B1023">
        <v>38.110000999999997</v>
      </c>
      <c r="C1023">
        <v>38.150002000000001</v>
      </c>
      <c r="D1023">
        <v>37.919998</v>
      </c>
      <c r="E1023">
        <v>38.040000999999997</v>
      </c>
      <c r="F1023">
        <v>36.832248999999997</v>
      </c>
      <c r="G1023">
        <v>1794700</v>
      </c>
      <c r="H1023">
        <f t="shared" si="79"/>
        <v>1.0128218151446404</v>
      </c>
      <c r="I1023">
        <f t="shared" si="80"/>
        <v>1.4154573307754994</v>
      </c>
      <c r="J1023">
        <f t="shared" si="81"/>
        <v>-0.65928273519423708</v>
      </c>
      <c r="K1023">
        <f t="shared" si="82"/>
        <v>1.9134966231456538</v>
      </c>
      <c r="L1023">
        <f t="shared" si="83"/>
        <v>-1.8987263659665787</v>
      </c>
    </row>
    <row r="1024" spans="1:12">
      <c r="A1024" s="1">
        <v>42640</v>
      </c>
      <c r="B1024">
        <v>37.889999000000003</v>
      </c>
      <c r="C1024">
        <v>38.240001999999997</v>
      </c>
      <c r="D1024">
        <v>37.830002</v>
      </c>
      <c r="E1024">
        <v>38.150002000000001</v>
      </c>
      <c r="F1024">
        <v>36.938755</v>
      </c>
      <c r="G1024">
        <v>1687100</v>
      </c>
      <c r="H1024">
        <f t="shared" si="79"/>
        <v>0.88615639969745352</v>
      </c>
      <c r="I1024">
        <f t="shared" si="80"/>
        <v>1.1767703359429829</v>
      </c>
      <c r="J1024">
        <f t="shared" si="81"/>
        <v>-0.4229553040996421</v>
      </c>
      <c r="K1024">
        <f t="shared" si="82"/>
        <v>1.6736374647679233</v>
      </c>
      <c r="L1024">
        <f t="shared" si="83"/>
        <v>-1.6653475196749925</v>
      </c>
    </row>
    <row r="1025" spans="1:12">
      <c r="A1025" s="1">
        <v>42641</v>
      </c>
      <c r="B1025">
        <v>38.389999000000003</v>
      </c>
      <c r="C1025">
        <v>38.689999</v>
      </c>
      <c r="D1025">
        <v>38.189999</v>
      </c>
      <c r="E1025">
        <v>38.669998</v>
      </c>
      <c r="F1025">
        <v>37.442242</v>
      </c>
      <c r="G1025">
        <v>4945000</v>
      </c>
      <c r="H1025">
        <f t="shared" si="79"/>
        <v>2.4112776602073356</v>
      </c>
      <c r="I1025">
        <f t="shared" si="80"/>
        <v>0.49108814916226745</v>
      </c>
      <c r="J1025">
        <f t="shared" si="81"/>
        <v>-1.3616156418333516</v>
      </c>
      <c r="K1025">
        <f t="shared" si="82"/>
        <v>0.49108814916226745</v>
      </c>
      <c r="L1025">
        <f t="shared" si="83"/>
        <v>-2.6970385623733679</v>
      </c>
    </row>
    <row r="1026" spans="1:12">
      <c r="A1026" s="1">
        <v>42642</v>
      </c>
      <c r="B1026">
        <v>38.389999000000003</v>
      </c>
      <c r="C1026">
        <v>38.479999999999997</v>
      </c>
      <c r="D1026">
        <v>37.709999000000003</v>
      </c>
      <c r="E1026">
        <v>37.830002</v>
      </c>
      <c r="F1026">
        <v>36.628917999999999</v>
      </c>
      <c r="G1026">
        <v>7285200</v>
      </c>
      <c r="H1026">
        <f t="shared" si="79"/>
        <v>3.0052719727408483</v>
      </c>
      <c r="I1026">
        <f t="shared" si="80"/>
        <v>1.0395036382536464</v>
      </c>
      <c r="J1026">
        <f t="shared" si="81"/>
        <v>-0.10607531440137064</v>
      </c>
      <c r="K1026">
        <f t="shared" si="82"/>
        <v>1.0395036382536464</v>
      </c>
      <c r="L1026">
        <f t="shared" si="83"/>
        <v>-2.3866296045247934</v>
      </c>
    </row>
    <row r="1027" spans="1:12">
      <c r="A1027" s="1">
        <v>42643</v>
      </c>
      <c r="B1027">
        <v>37.880001</v>
      </c>
      <c r="C1027">
        <v>38.290000999999997</v>
      </c>
      <c r="D1027">
        <v>37.669998</v>
      </c>
      <c r="E1027">
        <v>38.189999</v>
      </c>
      <c r="F1027">
        <v>36.977482000000002</v>
      </c>
      <c r="G1027">
        <v>2666400</v>
      </c>
      <c r="H1027">
        <f t="shared" si="79"/>
        <v>0.79362339200781007</v>
      </c>
      <c r="I1027">
        <f t="shared" si="80"/>
        <v>1.5408722501731025</v>
      </c>
      <c r="J1027">
        <f t="shared" si="81"/>
        <v>0</v>
      </c>
      <c r="K1027">
        <f t="shared" si="82"/>
        <v>1.5408722501731025</v>
      </c>
      <c r="L1027">
        <f t="shared" si="83"/>
        <v>-2.282975964055002</v>
      </c>
    </row>
    <row r="1028" spans="1:12">
      <c r="A1028" s="1">
        <v>42646</v>
      </c>
      <c r="B1028">
        <v>38.310001</v>
      </c>
      <c r="C1028">
        <v>38.409999999999997</v>
      </c>
      <c r="D1028">
        <v>38.169998</v>
      </c>
      <c r="E1028">
        <v>38.32</v>
      </c>
      <c r="F1028">
        <v>37.103355000000001</v>
      </c>
      <c r="G1028">
        <v>1358000</v>
      </c>
      <c r="H1028">
        <f t="shared" si="79"/>
        <v>0.3694554476994733</v>
      </c>
      <c r="I1028">
        <f t="shared" si="80"/>
        <v>1.2236422806560883</v>
      </c>
      <c r="J1028">
        <f t="shared" si="81"/>
        <v>0</v>
      </c>
      <c r="K1028">
        <f t="shared" si="82"/>
        <v>2.4993465243426281</v>
      </c>
      <c r="L1028">
        <f t="shared" si="83"/>
        <v>-3.5629999247052617</v>
      </c>
    </row>
    <row r="1029" spans="1:12">
      <c r="A1029" s="1">
        <v>42647</v>
      </c>
      <c r="B1029">
        <v>38.799999</v>
      </c>
      <c r="C1029">
        <v>38.880001</v>
      </c>
      <c r="D1029">
        <v>38.299999</v>
      </c>
      <c r="E1029">
        <v>38.400002000000001</v>
      </c>
      <c r="F1029">
        <v>37.180819999999997</v>
      </c>
      <c r="G1029">
        <v>2679700</v>
      </c>
      <c r="H1029">
        <f t="shared" si="79"/>
        <v>0.74677984806344999</v>
      </c>
      <c r="I1029">
        <f t="shared" si="80"/>
        <v>0</v>
      </c>
      <c r="J1029">
        <f t="shared" si="81"/>
        <v>-0.28720627381739472</v>
      </c>
      <c r="K1029">
        <f t="shared" si="82"/>
        <v>1.2602828893960161</v>
      </c>
      <c r="L1029">
        <f t="shared" si="83"/>
        <v>-3.8903343052306605</v>
      </c>
    </row>
    <row r="1030" spans="1:12">
      <c r="A1030" s="1">
        <v>42648</v>
      </c>
      <c r="B1030">
        <v>38.619999</v>
      </c>
      <c r="C1030">
        <v>38.669998</v>
      </c>
      <c r="D1030">
        <v>38.409999999999997</v>
      </c>
      <c r="E1030">
        <v>38.560001</v>
      </c>
      <c r="F1030">
        <v>37.335738999999997</v>
      </c>
      <c r="G1030">
        <v>1387700</v>
      </c>
      <c r="H1030">
        <f t="shared" si="79"/>
        <v>0.36645136075798945</v>
      </c>
      <c r="I1030">
        <f t="shared" si="80"/>
        <v>0.49134473707497284</v>
      </c>
      <c r="J1030">
        <f t="shared" si="81"/>
        <v>-0.65087216870606623</v>
      </c>
      <c r="K1030">
        <f t="shared" si="82"/>
        <v>2.3015336075269519</v>
      </c>
      <c r="L1030">
        <f t="shared" si="83"/>
        <v>-4.1655792762301402</v>
      </c>
    </row>
    <row r="1031" spans="1:12">
      <c r="A1031" s="1">
        <v>42649</v>
      </c>
      <c r="B1031">
        <v>38.330002</v>
      </c>
      <c r="C1031">
        <v>38.540000999999997</v>
      </c>
      <c r="D1031">
        <v>38.209999000000003</v>
      </c>
      <c r="E1031">
        <v>38.509998000000003</v>
      </c>
      <c r="F1031">
        <v>37.287323000000001</v>
      </c>
      <c r="G1031">
        <v>2842000</v>
      </c>
      <c r="H1031">
        <f t="shared" si="79"/>
        <v>0.92410743317942379</v>
      </c>
      <c r="I1031">
        <f t="shared" si="80"/>
        <v>0.83030615385817019</v>
      </c>
      <c r="J1031">
        <f t="shared" si="81"/>
        <v>-1.6749516271905767</v>
      </c>
      <c r="K1031">
        <f t="shared" si="82"/>
        <v>3.8401633668873196</v>
      </c>
      <c r="L1031">
        <f t="shared" si="83"/>
        <v>-3.6639571751886293</v>
      </c>
    </row>
    <row r="1032" spans="1:12">
      <c r="A1032" s="1">
        <v>42650</v>
      </c>
      <c r="B1032">
        <v>38.689999</v>
      </c>
      <c r="C1032">
        <v>38.75</v>
      </c>
      <c r="D1032">
        <v>38.189999</v>
      </c>
      <c r="E1032">
        <v>38.529998999999997</v>
      </c>
      <c r="F1032">
        <v>37.306690000000003</v>
      </c>
      <c r="G1032">
        <v>1609600</v>
      </c>
      <c r="H1032">
        <f t="shared" ref="H1032:H1095" si="84">G1032/(AVERAGE(G1027:G1031))</f>
        <v>0.73606614351826449</v>
      </c>
      <c r="I1032">
        <f t="shared" ref="I1032:I1095" si="85">(MAX(C1032:C1036)-C1032)*100/C1032</f>
        <v>0.28387354838708878</v>
      </c>
      <c r="J1032">
        <f t="shared" ref="J1032:J1095" si="86">((MIN(D1032:D1036)-D1032)*100)/D1032</f>
        <v>-2.5922964805524082</v>
      </c>
      <c r="K1032">
        <f t="shared" ref="K1032:K1095" si="87">(MAX(C1032:C1051)-C1032)*100/C1032</f>
        <v>3.9741961290322494</v>
      </c>
      <c r="L1032">
        <f t="shared" ref="L1032:L1095" si="88">((MIN(D1032:D1051)-D1032)*100)/D1032</f>
        <v>-3.6135062480624849</v>
      </c>
    </row>
    <row r="1033" spans="1:12">
      <c r="A1033" s="1">
        <v>42653</v>
      </c>
      <c r="B1033">
        <v>38.639999000000003</v>
      </c>
      <c r="C1033">
        <v>38.860000999999997</v>
      </c>
      <c r="D1033">
        <v>38.639999000000003</v>
      </c>
      <c r="E1033">
        <v>38.659999999999997</v>
      </c>
      <c r="F1033">
        <v>37.432563999999999</v>
      </c>
      <c r="G1033">
        <v>1544600</v>
      </c>
      <c r="H1033">
        <f t="shared" si="84"/>
        <v>0.78191758631163311</v>
      </c>
      <c r="I1033">
        <f t="shared" si="85"/>
        <v>0</v>
      </c>
      <c r="J1033">
        <f t="shared" si="86"/>
        <v>-3.7267029949974964</v>
      </c>
      <c r="K1033">
        <f t="shared" si="87"/>
        <v>3.6798763849748739</v>
      </c>
      <c r="L1033">
        <f t="shared" si="88"/>
        <v>-4.7360197913048685</v>
      </c>
    </row>
    <row r="1034" spans="1:12">
      <c r="A1034" s="1">
        <v>42654</v>
      </c>
      <c r="B1034">
        <v>38.590000000000003</v>
      </c>
      <c r="C1034">
        <v>38.639999000000003</v>
      </c>
      <c r="D1034">
        <v>38.159999999999997</v>
      </c>
      <c r="E1034">
        <v>38.220001000000003</v>
      </c>
      <c r="F1034">
        <v>37.006535</v>
      </c>
      <c r="G1034">
        <v>4276100</v>
      </c>
      <c r="H1034">
        <f t="shared" si="84"/>
        <v>2.1245379387098056</v>
      </c>
      <c r="I1034">
        <f t="shared" si="85"/>
        <v>0</v>
      </c>
      <c r="J1034">
        <f t="shared" si="86"/>
        <v>-2.5157206498951687</v>
      </c>
      <c r="K1034">
        <f t="shared" si="87"/>
        <v>4.2701916218993521</v>
      </c>
      <c r="L1034">
        <f t="shared" si="88"/>
        <v>-3.5377332285115224</v>
      </c>
    </row>
    <row r="1035" spans="1:12">
      <c r="A1035" s="1">
        <v>42655</v>
      </c>
      <c r="B1035">
        <v>37.700001</v>
      </c>
      <c r="C1035">
        <v>37.959999000000003</v>
      </c>
      <c r="D1035">
        <v>37.57</v>
      </c>
      <c r="E1035">
        <v>37.950001</v>
      </c>
      <c r="F1035">
        <v>36.745106</v>
      </c>
      <c r="G1035">
        <v>4841300</v>
      </c>
      <c r="H1035">
        <f t="shared" si="84"/>
        <v>2.0760291595197256</v>
      </c>
      <c r="I1035">
        <f t="shared" si="85"/>
        <v>0.39515807152680249</v>
      </c>
      <c r="J1035">
        <f t="shared" si="86"/>
        <v>-0.98482565877029538</v>
      </c>
      <c r="K1035">
        <f t="shared" si="87"/>
        <v>6.2434221876560025</v>
      </c>
      <c r="L1035">
        <f t="shared" si="88"/>
        <v>-2.022887942507321</v>
      </c>
    </row>
    <row r="1036" spans="1:12">
      <c r="A1036" s="1">
        <v>42656</v>
      </c>
      <c r="B1036">
        <v>37.220001000000003</v>
      </c>
      <c r="C1036">
        <v>37.860000999999997</v>
      </c>
      <c r="D1036">
        <v>37.200001</v>
      </c>
      <c r="E1036">
        <v>37.729999999999997</v>
      </c>
      <c r="F1036">
        <v>36.532088999999999</v>
      </c>
      <c r="G1036">
        <v>5586000</v>
      </c>
      <c r="H1036">
        <f t="shared" si="84"/>
        <v>1.8480044463264873</v>
      </c>
      <c r="I1036">
        <f t="shared" si="85"/>
        <v>0.66032750500983883</v>
      </c>
      <c r="J1036">
        <f t="shared" si="86"/>
        <v>0</v>
      </c>
      <c r="K1036">
        <f t="shared" si="87"/>
        <v>11.991550132288703</v>
      </c>
      <c r="L1036">
        <f t="shared" si="88"/>
        <v>-1.0483870685917469</v>
      </c>
    </row>
    <row r="1037" spans="1:12">
      <c r="A1037" s="1">
        <v>42657</v>
      </c>
      <c r="B1037">
        <v>37.979999999999997</v>
      </c>
      <c r="C1037">
        <v>38.110000999999997</v>
      </c>
      <c r="D1037">
        <v>37.639999000000003</v>
      </c>
      <c r="E1037">
        <v>37.75</v>
      </c>
      <c r="F1037">
        <v>36.551456000000002</v>
      </c>
      <c r="G1037">
        <v>2767000</v>
      </c>
      <c r="H1037">
        <f t="shared" si="84"/>
        <v>0.77474016665173373</v>
      </c>
      <c r="I1037">
        <f t="shared" si="85"/>
        <v>0.44607188543500603</v>
      </c>
      <c r="J1037">
        <f t="shared" si="86"/>
        <v>-0.95642935590940503</v>
      </c>
      <c r="K1037">
        <f t="shared" si="87"/>
        <v>11.309359451341928</v>
      </c>
      <c r="L1037">
        <f t="shared" si="88"/>
        <v>-2.2050957015168975</v>
      </c>
    </row>
    <row r="1038" spans="1:12">
      <c r="A1038" s="1">
        <v>42660</v>
      </c>
      <c r="B1038">
        <v>37.57</v>
      </c>
      <c r="C1038">
        <v>37.580002</v>
      </c>
      <c r="D1038">
        <v>37.279998999999997</v>
      </c>
      <c r="E1038">
        <v>37.349997999999999</v>
      </c>
      <c r="F1038">
        <v>36.164154000000003</v>
      </c>
      <c r="G1038">
        <v>2024200</v>
      </c>
      <c r="H1038">
        <f t="shared" si="84"/>
        <v>0.53226400210360247</v>
      </c>
      <c r="I1038">
        <f t="shared" si="85"/>
        <v>1.862684839665512</v>
      </c>
      <c r="J1038">
        <f t="shared" si="86"/>
        <v>0</v>
      </c>
      <c r="K1038">
        <f t="shared" si="87"/>
        <v>12.879179729687079</v>
      </c>
      <c r="L1038">
        <f t="shared" si="88"/>
        <v>-1.2607242827447416</v>
      </c>
    </row>
    <row r="1039" spans="1:12">
      <c r="A1039" s="1">
        <v>42661</v>
      </c>
      <c r="B1039">
        <v>37.82</v>
      </c>
      <c r="C1039">
        <v>37.970001000000003</v>
      </c>
      <c r="D1039">
        <v>37.720001000000003</v>
      </c>
      <c r="E1039">
        <v>37.729999999999997</v>
      </c>
      <c r="F1039">
        <v>36.532088999999999</v>
      </c>
      <c r="G1039">
        <v>3902000</v>
      </c>
      <c r="H1039">
        <f t="shared" si="84"/>
        <v>1.0007899623485479</v>
      </c>
      <c r="I1039">
        <f t="shared" si="85"/>
        <v>0.81642873804505056</v>
      </c>
      <c r="J1039">
        <f t="shared" si="86"/>
        <v>-0.63626986648278872</v>
      </c>
      <c r="K1039">
        <f t="shared" si="87"/>
        <v>11.719770563082145</v>
      </c>
      <c r="L1039">
        <f t="shared" si="88"/>
        <v>-2.4125131916088858</v>
      </c>
    </row>
    <row r="1040" spans="1:12">
      <c r="A1040" s="1">
        <v>42662</v>
      </c>
      <c r="B1040">
        <v>37.659999999999997</v>
      </c>
      <c r="C1040">
        <v>37.790000999999997</v>
      </c>
      <c r="D1040">
        <v>37.479999999999997</v>
      </c>
      <c r="E1040">
        <v>37.520000000000003</v>
      </c>
      <c r="F1040">
        <v>36.328758000000001</v>
      </c>
      <c r="G1040">
        <v>1526800</v>
      </c>
      <c r="H1040">
        <f t="shared" si="84"/>
        <v>0.39925734159671555</v>
      </c>
      <c r="I1040">
        <f t="shared" si="85"/>
        <v>1.2966339958551469</v>
      </c>
      <c r="J1040">
        <f t="shared" si="86"/>
        <v>-0.8537886872998941</v>
      </c>
      <c r="K1040">
        <f t="shared" si="87"/>
        <v>12.2519102341384</v>
      </c>
      <c r="L1040">
        <f t="shared" si="88"/>
        <v>-1.7876173959444963</v>
      </c>
    </row>
    <row r="1041" spans="1:12">
      <c r="A1041" s="1">
        <v>42663</v>
      </c>
      <c r="B1041">
        <v>37.849997999999999</v>
      </c>
      <c r="C1041">
        <v>38.279998999999997</v>
      </c>
      <c r="D1041">
        <v>37.799999</v>
      </c>
      <c r="E1041">
        <v>38.07</v>
      </c>
      <c r="F1041">
        <v>36.861294000000001</v>
      </c>
      <c r="G1041">
        <v>2272700</v>
      </c>
      <c r="H1041">
        <f t="shared" si="84"/>
        <v>0.71893584714665315</v>
      </c>
      <c r="I1041">
        <f t="shared" si="85"/>
        <v>0</v>
      </c>
      <c r="J1041">
        <f t="shared" si="86"/>
        <v>-2.6190423973291637</v>
      </c>
      <c r="K1041">
        <f t="shared" si="87"/>
        <v>10.815044692138063</v>
      </c>
      <c r="L1041">
        <f t="shared" si="88"/>
        <v>-2.6190423973291637</v>
      </c>
    </row>
    <row r="1042" spans="1:12">
      <c r="A1042" s="1">
        <v>42664</v>
      </c>
      <c r="B1042">
        <v>37.659999999999997</v>
      </c>
      <c r="C1042">
        <v>37.860000999999997</v>
      </c>
      <c r="D1042">
        <v>37.599997999999999</v>
      </c>
      <c r="E1042">
        <v>37.75</v>
      </c>
      <c r="F1042">
        <v>36.551456000000002</v>
      </c>
      <c r="G1042">
        <v>2046300</v>
      </c>
      <c r="H1042">
        <f t="shared" si="84"/>
        <v>0.81899829500428245</v>
      </c>
      <c r="I1042">
        <f t="shared" si="85"/>
        <v>0.39618857907585942</v>
      </c>
      <c r="J1042">
        <f t="shared" si="86"/>
        <v>-2.1010559628221248</v>
      </c>
      <c r="K1042">
        <f t="shared" si="87"/>
        <v>12.044365767449408</v>
      </c>
      <c r="L1042">
        <f t="shared" si="88"/>
        <v>-2.1010559628221248</v>
      </c>
    </row>
    <row r="1043" spans="1:12">
      <c r="A1043" s="1">
        <v>42667</v>
      </c>
      <c r="B1043">
        <v>37.830002</v>
      </c>
      <c r="C1043">
        <v>37.880001</v>
      </c>
      <c r="D1043">
        <v>37.599997999999999</v>
      </c>
      <c r="E1043">
        <v>37.759998000000003</v>
      </c>
      <c r="F1043">
        <v>36.561134000000003</v>
      </c>
      <c r="G1043">
        <v>1215700</v>
      </c>
      <c r="H1043">
        <f t="shared" si="84"/>
        <v>0.51635236153584774</v>
      </c>
      <c r="I1043">
        <f t="shared" si="85"/>
        <v>3.93346874515658</v>
      </c>
      <c r="J1043">
        <f t="shared" si="86"/>
        <v>-2.1010559628221248</v>
      </c>
      <c r="K1043">
        <f t="shared" si="87"/>
        <v>11.985208236926919</v>
      </c>
      <c r="L1043">
        <f t="shared" si="88"/>
        <v>-2.1010559628221248</v>
      </c>
    </row>
    <row r="1044" spans="1:12">
      <c r="A1044" s="1">
        <v>42668</v>
      </c>
      <c r="B1044">
        <v>37.759998000000003</v>
      </c>
      <c r="C1044">
        <v>37.759998000000003</v>
      </c>
      <c r="D1044">
        <v>37.159999999999997</v>
      </c>
      <c r="E1044">
        <v>37.389999000000003</v>
      </c>
      <c r="F1044">
        <v>36.202885000000002</v>
      </c>
      <c r="G1044">
        <v>3604200</v>
      </c>
      <c r="H1044">
        <f t="shared" si="84"/>
        <v>1.643726912026269</v>
      </c>
      <c r="I1044">
        <f t="shared" si="85"/>
        <v>4.2637740605812446</v>
      </c>
      <c r="J1044">
        <f t="shared" si="86"/>
        <v>-0.9418702906350831</v>
      </c>
      <c r="K1044">
        <f t="shared" si="87"/>
        <v>12.341102348575326</v>
      </c>
      <c r="L1044">
        <f t="shared" si="88"/>
        <v>-0.9418702906350831</v>
      </c>
    </row>
    <row r="1045" spans="1:12">
      <c r="A1045" s="1">
        <v>42669</v>
      </c>
      <c r="B1045">
        <v>36.849997999999999</v>
      </c>
      <c r="C1045">
        <v>37.240001999999997</v>
      </c>
      <c r="D1045">
        <v>36.810001</v>
      </c>
      <c r="E1045">
        <v>37.060001</v>
      </c>
      <c r="F1045">
        <v>35.883361999999998</v>
      </c>
      <c r="G1045">
        <v>1835800</v>
      </c>
      <c r="H1045">
        <f t="shared" si="84"/>
        <v>0.86060924271262085</v>
      </c>
      <c r="I1045">
        <f t="shared" si="85"/>
        <v>6.2298573453352741</v>
      </c>
      <c r="J1045">
        <f t="shared" si="86"/>
        <v>0</v>
      </c>
      <c r="K1045">
        <f t="shared" si="87"/>
        <v>13.909762947918219</v>
      </c>
      <c r="L1045">
        <f t="shared" si="88"/>
        <v>0</v>
      </c>
    </row>
    <row r="1046" spans="1:12">
      <c r="A1046" s="1">
        <v>42670</v>
      </c>
      <c r="B1046">
        <v>37.810001</v>
      </c>
      <c r="C1046">
        <v>38.009998000000003</v>
      </c>
      <c r="D1046">
        <v>37.25</v>
      </c>
      <c r="E1046">
        <v>37.25</v>
      </c>
      <c r="F1046">
        <v>36.067329000000001</v>
      </c>
      <c r="G1046">
        <v>2175400</v>
      </c>
      <c r="H1046">
        <f t="shared" si="84"/>
        <v>0.99109770654323126</v>
      </c>
      <c r="I1046">
        <f t="shared" si="85"/>
        <v>5.28808762368259</v>
      </c>
      <c r="J1046">
        <f t="shared" si="86"/>
        <v>0</v>
      </c>
      <c r="K1046">
        <f t="shared" si="87"/>
        <v>11.602210555233379</v>
      </c>
      <c r="L1046">
        <f t="shared" si="88"/>
        <v>0</v>
      </c>
    </row>
    <row r="1047" spans="1:12">
      <c r="A1047" s="1">
        <v>42671</v>
      </c>
      <c r="B1047">
        <v>39.369999</v>
      </c>
      <c r="C1047">
        <v>39.369999</v>
      </c>
      <c r="D1047">
        <v>38.400002000000001</v>
      </c>
      <c r="E1047">
        <v>38.840000000000003</v>
      </c>
      <c r="F1047">
        <v>37.606845999999997</v>
      </c>
      <c r="G1047">
        <v>4655000</v>
      </c>
      <c r="H1047">
        <f t="shared" si="84"/>
        <v>2.1397576626767427</v>
      </c>
      <c r="I1047">
        <f t="shared" si="85"/>
        <v>2.3368098129745869</v>
      </c>
      <c r="J1047">
        <f t="shared" si="86"/>
        <v>0</v>
      </c>
      <c r="K1047">
        <f t="shared" si="87"/>
        <v>7.7470131508004352</v>
      </c>
      <c r="L1047">
        <f t="shared" si="88"/>
        <v>0</v>
      </c>
    </row>
    <row r="1048" spans="1:12">
      <c r="A1048" s="1">
        <v>42674</v>
      </c>
      <c r="B1048">
        <v>39.009998000000003</v>
      </c>
      <c r="C1048">
        <v>39.029998999999997</v>
      </c>
      <c r="D1048">
        <v>38.709999000000003</v>
      </c>
      <c r="E1048">
        <v>38.889999000000003</v>
      </c>
      <c r="F1048">
        <v>37.655258000000003</v>
      </c>
      <c r="G1048">
        <v>1943800</v>
      </c>
      <c r="H1048">
        <f t="shared" si="84"/>
        <v>0.72066794699727865</v>
      </c>
      <c r="I1048">
        <f t="shared" si="85"/>
        <v>3.2282911408734605</v>
      </c>
      <c r="J1048">
        <f t="shared" si="86"/>
        <v>0</v>
      </c>
      <c r="K1048">
        <f t="shared" si="87"/>
        <v>8.685624101604521</v>
      </c>
      <c r="L1048">
        <f t="shared" si="88"/>
        <v>0</v>
      </c>
    </row>
    <row r="1049" spans="1:12">
      <c r="A1049" s="1">
        <v>42675</v>
      </c>
      <c r="B1049">
        <v>39.150002000000001</v>
      </c>
      <c r="C1049">
        <v>39.560001</v>
      </c>
      <c r="D1049">
        <v>38.970001000000003</v>
      </c>
      <c r="E1049">
        <v>39.029998999999997</v>
      </c>
      <c r="F1049">
        <v>37.790813</v>
      </c>
      <c r="G1049">
        <v>2748800</v>
      </c>
      <c r="H1049">
        <f t="shared" si="84"/>
        <v>0.96692040354012188</v>
      </c>
      <c r="I1049">
        <f t="shared" si="85"/>
        <v>1.8452982344464472</v>
      </c>
      <c r="J1049">
        <f t="shared" si="86"/>
        <v>0</v>
      </c>
      <c r="K1049">
        <f t="shared" si="87"/>
        <v>7.2295170063317231</v>
      </c>
      <c r="L1049">
        <f t="shared" si="88"/>
        <v>-0.43623812070213636</v>
      </c>
    </row>
    <row r="1050" spans="1:12">
      <c r="A1050" s="1">
        <v>42676</v>
      </c>
      <c r="B1050">
        <v>39.93</v>
      </c>
      <c r="C1050">
        <v>40.020000000000003</v>
      </c>
      <c r="D1050">
        <v>39.5</v>
      </c>
      <c r="E1050">
        <v>39.75</v>
      </c>
      <c r="F1050">
        <v>38.487957000000002</v>
      </c>
      <c r="G1050">
        <v>2325400</v>
      </c>
      <c r="H1050">
        <f t="shared" si="84"/>
        <v>0.87036260741982818</v>
      </c>
      <c r="I1050">
        <f t="shared" si="85"/>
        <v>0.77461769115441581</v>
      </c>
      <c r="J1050">
        <f t="shared" si="86"/>
        <v>-0.37975189873417881</v>
      </c>
      <c r="K1050">
        <f t="shared" si="87"/>
        <v>5.9969965017491162</v>
      </c>
      <c r="L1050">
        <f t="shared" si="88"/>
        <v>-1.7721544303797476</v>
      </c>
    </row>
    <row r="1051" spans="1:12">
      <c r="A1051" s="1">
        <v>42677</v>
      </c>
      <c r="B1051">
        <v>40.169998</v>
      </c>
      <c r="C1051">
        <v>40.290000999999997</v>
      </c>
      <c r="D1051">
        <v>39.509998000000003</v>
      </c>
      <c r="E1051">
        <v>39.509998000000003</v>
      </c>
      <c r="F1051">
        <v>38.255572999999998</v>
      </c>
      <c r="G1051">
        <v>4011600</v>
      </c>
      <c r="H1051">
        <f t="shared" si="84"/>
        <v>1.4483983709309378</v>
      </c>
      <c r="I1051">
        <f t="shared" si="85"/>
        <v>5.2370338734913515</v>
      </c>
      <c r="J1051">
        <f t="shared" si="86"/>
        <v>-0.40496078992462536</v>
      </c>
      <c r="K1051">
        <f t="shared" si="87"/>
        <v>5.2866640534459242</v>
      </c>
      <c r="L1051">
        <f t="shared" si="88"/>
        <v>-1.7970109742855551</v>
      </c>
    </row>
    <row r="1052" spans="1:12">
      <c r="A1052" s="1">
        <v>42678</v>
      </c>
      <c r="B1052">
        <v>39.349997999999999</v>
      </c>
      <c r="C1052">
        <v>40</v>
      </c>
      <c r="D1052">
        <v>39.349997999999999</v>
      </c>
      <c r="E1052">
        <v>39.939999</v>
      </c>
      <c r="F1052">
        <v>38.671920999999998</v>
      </c>
      <c r="G1052">
        <v>3324800</v>
      </c>
      <c r="H1052">
        <f t="shared" si="84"/>
        <v>1.0598931435930785</v>
      </c>
      <c r="I1052">
        <f t="shared" si="85"/>
        <v>6.0499949999999991</v>
      </c>
      <c r="J1052">
        <f t="shared" si="86"/>
        <v>0</v>
      </c>
      <c r="K1052">
        <f t="shared" si="87"/>
        <v>6.0499949999999991</v>
      </c>
      <c r="L1052">
        <f t="shared" si="88"/>
        <v>-1.3977103632889631</v>
      </c>
    </row>
    <row r="1053" spans="1:12">
      <c r="A1053" s="1">
        <v>42681</v>
      </c>
      <c r="B1053">
        <v>39.830002</v>
      </c>
      <c r="C1053">
        <v>39.919998</v>
      </c>
      <c r="D1053">
        <v>39.520000000000003</v>
      </c>
      <c r="E1053">
        <v>39.630001</v>
      </c>
      <c r="F1053">
        <v>38.371765000000003</v>
      </c>
      <c r="G1053">
        <v>1791800</v>
      </c>
      <c r="H1053">
        <f t="shared" si="84"/>
        <v>0.62412918686953134</v>
      </c>
      <c r="I1053">
        <f t="shared" si="85"/>
        <v>6.2625253638539764</v>
      </c>
      <c r="J1053">
        <f t="shared" si="86"/>
        <v>0</v>
      </c>
      <c r="K1053">
        <f t="shared" si="87"/>
        <v>6.2625253638539764</v>
      </c>
      <c r="L1053">
        <f t="shared" si="88"/>
        <v>-1.8218648785425187</v>
      </c>
    </row>
    <row r="1054" spans="1:12">
      <c r="A1054" s="1">
        <v>42682</v>
      </c>
      <c r="B1054">
        <v>40.270000000000003</v>
      </c>
      <c r="C1054">
        <v>40.330002</v>
      </c>
      <c r="D1054">
        <v>40.110000999999997</v>
      </c>
      <c r="E1054">
        <v>40.159999999999997</v>
      </c>
      <c r="F1054">
        <v>38.884937000000001</v>
      </c>
      <c r="G1054">
        <v>1973700</v>
      </c>
      <c r="H1054">
        <f t="shared" si="84"/>
        <v>0.69484734974370532</v>
      </c>
      <c r="I1054">
        <f t="shared" si="85"/>
        <v>5.182236291483445</v>
      </c>
      <c r="J1054">
        <f t="shared" si="86"/>
        <v>0</v>
      </c>
      <c r="K1054">
        <f t="shared" si="87"/>
        <v>5.182236291483445</v>
      </c>
      <c r="L1054">
        <f t="shared" si="88"/>
        <v>-3.2660233541255641</v>
      </c>
    </row>
    <row r="1055" spans="1:12">
      <c r="A1055" s="1">
        <v>42683</v>
      </c>
      <c r="B1055">
        <v>40.159999999999997</v>
      </c>
      <c r="C1055">
        <v>42.400002000000001</v>
      </c>
      <c r="D1055">
        <v>40.159999999999997</v>
      </c>
      <c r="E1055">
        <v>42.009998000000003</v>
      </c>
      <c r="F1055">
        <v>40.676200999999999</v>
      </c>
      <c r="G1055">
        <v>4739600</v>
      </c>
      <c r="H1055">
        <f t="shared" si="84"/>
        <v>1.7649117842008446</v>
      </c>
      <c r="I1055">
        <f t="shared" si="85"/>
        <v>4.7160375133942244E-2</v>
      </c>
      <c r="J1055">
        <f t="shared" si="86"/>
        <v>0</v>
      </c>
      <c r="K1055">
        <f t="shared" si="87"/>
        <v>4.7160375133942244E-2</v>
      </c>
      <c r="L1055">
        <f t="shared" si="88"/>
        <v>-3.3864566733067654</v>
      </c>
    </row>
    <row r="1056" spans="1:12">
      <c r="A1056" s="1">
        <v>42684</v>
      </c>
      <c r="B1056">
        <v>41.990001999999997</v>
      </c>
      <c r="C1056">
        <v>42.419998</v>
      </c>
      <c r="D1056">
        <v>41.77</v>
      </c>
      <c r="E1056">
        <v>41.830002</v>
      </c>
      <c r="F1056">
        <v>40.501919000000001</v>
      </c>
      <c r="G1056">
        <v>2494300</v>
      </c>
      <c r="H1056">
        <f t="shared" si="84"/>
        <v>0.78726761985923055</v>
      </c>
      <c r="I1056">
        <f t="shared" si="85"/>
        <v>0</v>
      </c>
      <c r="J1056">
        <f t="shared" si="86"/>
        <v>-1.7955470433325351</v>
      </c>
      <c r="K1056">
        <f t="shared" si="87"/>
        <v>0</v>
      </c>
      <c r="L1056">
        <f t="shared" si="88"/>
        <v>-7.1103686856595711</v>
      </c>
    </row>
    <row r="1057" spans="1:12">
      <c r="A1057" s="1">
        <v>42685</v>
      </c>
      <c r="B1057">
        <v>41.450001</v>
      </c>
      <c r="C1057">
        <v>41.560001</v>
      </c>
      <c r="D1057">
        <v>41.02</v>
      </c>
      <c r="E1057">
        <v>41.040000999999997</v>
      </c>
      <c r="F1057">
        <v>39.737000000000002</v>
      </c>
      <c r="G1057">
        <v>1375100</v>
      </c>
      <c r="H1057">
        <f t="shared" si="84"/>
        <v>0.47999190181650631</v>
      </c>
      <c r="I1057">
        <f t="shared" si="85"/>
        <v>0.12030798555562393</v>
      </c>
      <c r="J1057">
        <f t="shared" si="86"/>
        <v>-0.26816187225745131</v>
      </c>
      <c r="K1057">
        <f t="shared" si="87"/>
        <v>0.12030798555562393</v>
      </c>
      <c r="L1057">
        <f t="shared" si="88"/>
        <v>-5.4119965870307247</v>
      </c>
    </row>
    <row r="1058" spans="1:12">
      <c r="A1058" s="1">
        <v>42688</v>
      </c>
      <c r="B1058">
        <v>41.330002</v>
      </c>
      <c r="C1058">
        <v>41.490001999999997</v>
      </c>
      <c r="D1058">
        <v>41.080002</v>
      </c>
      <c r="E1058">
        <v>41.439999</v>
      </c>
      <c r="F1058">
        <v>40.124298000000003</v>
      </c>
      <c r="G1058">
        <v>4212300</v>
      </c>
      <c r="H1058">
        <f t="shared" si="84"/>
        <v>1.7020081619459373</v>
      </c>
      <c r="I1058">
        <f t="shared" si="85"/>
        <v>0.28922389543389265</v>
      </c>
      <c r="J1058">
        <f t="shared" si="86"/>
        <v>-2.6777067829743619</v>
      </c>
      <c r="K1058">
        <f t="shared" si="87"/>
        <v>0.28922389543389265</v>
      </c>
      <c r="L1058">
        <f t="shared" si="88"/>
        <v>-5.5501530890869981</v>
      </c>
    </row>
    <row r="1059" spans="1:12">
      <c r="A1059" s="1">
        <v>42689</v>
      </c>
      <c r="B1059">
        <v>41.32</v>
      </c>
      <c r="C1059">
        <v>41.610000999999997</v>
      </c>
      <c r="D1059">
        <v>41.110000999999997</v>
      </c>
      <c r="E1059">
        <v>41.490001999999997</v>
      </c>
      <c r="F1059">
        <v>40.172713999999999</v>
      </c>
      <c r="G1059">
        <v>1731700</v>
      </c>
      <c r="H1059">
        <f t="shared" si="84"/>
        <v>0.58523149712740796</v>
      </c>
      <c r="I1059">
        <f t="shared" si="85"/>
        <v>0</v>
      </c>
      <c r="J1059">
        <f t="shared" si="86"/>
        <v>-2.7487253040932793</v>
      </c>
      <c r="K1059">
        <f t="shared" si="87"/>
        <v>0</v>
      </c>
      <c r="L1059">
        <f t="shared" si="88"/>
        <v>-5.6190755140093467</v>
      </c>
    </row>
    <row r="1060" spans="1:12">
      <c r="A1060" s="1">
        <v>42690</v>
      </c>
      <c r="B1060">
        <v>41.16</v>
      </c>
      <c r="C1060">
        <v>41.490001999999997</v>
      </c>
      <c r="D1060">
        <v>41.139999000000003</v>
      </c>
      <c r="E1060">
        <v>41.169998</v>
      </c>
      <c r="F1060">
        <v>39.862869000000003</v>
      </c>
      <c r="G1060">
        <v>1532700</v>
      </c>
      <c r="H1060">
        <f t="shared" si="84"/>
        <v>0.52659245516388375</v>
      </c>
      <c r="I1060">
        <f t="shared" si="85"/>
        <v>0</v>
      </c>
      <c r="J1060">
        <f t="shared" si="86"/>
        <v>-3.8405397141599424</v>
      </c>
      <c r="K1060">
        <f t="shared" si="87"/>
        <v>0</v>
      </c>
      <c r="L1060">
        <f t="shared" si="88"/>
        <v>-5.6878951309648871</v>
      </c>
    </row>
    <row r="1061" spans="1:12">
      <c r="A1061" s="1">
        <v>42691</v>
      </c>
      <c r="B1061">
        <v>41.32</v>
      </c>
      <c r="C1061">
        <v>41.369999</v>
      </c>
      <c r="D1061">
        <v>40.909999999999997</v>
      </c>
      <c r="E1061">
        <v>40.990001999999997</v>
      </c>
      <c r="F1061">
        <v>39.688586999999998</v>
      </c>
      <c r="G1061">
        <v>1878700</v>
      </c>
      <c r="H1061">
        <f t="shared" si="84"/>
        <v>0.82790562395889333</v>
      </c>
      <c r="I1061">
        <f t="shared" si="85"/>
        <v>0</v>
      </c>
      <c r="J1061">
        <f t="shared" si="86"/>
        <v>-5.157665607430939</v>
      </c>
      <c r="K1061">
        <f t="shared" si="87"/>
        <v>0</v>
      </c>
      <c r="L1061">
        <f t="shared" si="88"/>
        <v>-5.157665607430939</v>
      </c>
    </row>
    <row r="1062" spans="1:12">
      <c r="A1062" s="1">
        <v>42692</v>
      </c>
      <c r="B1062">
        <v>40.540000999999997</v>
      </c>
      <c r="C1062">
        <v>40.610000999999997</v>
      </c>
      <c r="D1062">
        <v>39.979999999999997</v>
      </c>
      <c r="E1062">
        <v>40.029998999999997</v>
      </c>
      <c r="F1062">
        <v>38.759064000000002</v>
      </c>
      <c r="G1062">
        <v>2216900</v>
      </c>
      <c r="H1062">
        <f t="shared" si="84"/>
        <v>1.0329900750198033</v>
      </c>
      <c r="I1062">
        <f t="shared" si="85"/>
        <v>0</v>
      </c>
      <c r="J1062">
        <f t="shared" si="86"/>
        <v>-2.9514782391195529</v>
      </c>
      <c r="K1062">
        <f t="shared" si="87"/>
        <v>1.7483353423212262</v>
      </c>
      <c r="L1062">
        <f t="shared" si="88"/>
        <v>-3.8269109554777305</v>
      </c>
    </row>
    <row r="1063" spans="1:12">
      <c r="A1063" s="1">
        <v>42695</v>
      </c>
      <c r="B1063">
        <v>40.169998</v>
      </c>
      <c r="C1063">
        <v>40.229999999999997</v>
      </c>
      <c r="D1063">
        <v>40.049999</v>
      </c>
      <c r="E1063">
        <v>40.159999999999997</v>
      </c>
      <c r="F1063">
        <v>38.884937000000001</v>
      </c>
      <c r="G1063">
        <v>1171500</v>
      </c>
      <c r="H1063">
        <f t="shared" si="84"/>
        <v>0.50616558506087816</v>
      </c>
      <c r="I1063">
        <f t="shared" si="85"/>
        <v>0</v>
      </c>
      <c r="J1063">
        <f t="shared" si="86"/>
        <v>-3.1210987046466592</v>
      </c>
      <c r="K1063">
        <f t="shared" si="87"/>
        <v>2.7094208302262079</v>
      </c>
      <c r="L1063">
        <f t="shared" si="88"/>
        <v>-3.995001348189795</v>
      </c>
    </row>
    <row r="1064" spans="1:12">
      <c r="A1064" s="1">
        <v>42696</v>
      </c>
      <c r="B1064">
        <v>40.159999999999997</v>
      </c>
      <c r="C1064">
        <v>40.18</v>
      </c>
      <c r="D1064">
        <v>39.560001</v>
      </c>
      <c r="E1064">
        <v>39.860000999999997</v>
      </c>
      <c r="F1064">
        <v>38.594462999999998</v>
      </c>
      <c r="G1064">
        <v>2904600</v>
      </c>
      <c r="H1064">
        <f t="shared" si="84"/>
        <v>1.702279786672918</v>
      </c>
      <c r="I1064">
        <f t="shared" si="85"/>
        <v>1.1697411647585887</v>
      </c>
      <c r="J1064">
        <f t="shared" si="86"/>
        <v>-1.9211374640764041</v>
      </c>
      <c r="K1064">
        <f t="shared" si="87"/>
        <v>2.8372324539571943</v>
      </c>
      <c r="L1064">
        <f t="shared" si="88"/>
        <v>-2.8058644386788552</v>
      </c>
    </row>
    <row r="1065" spans="1:12">
      <c r="A1065" s="1">
        <v>42697</v>
      </c>
      <c r="B1065">
        <v>38.840000000000003</v>
      </c>
      <c r="C1065">
        <v>39.450001</v>
      </c>
      <c r="D1065">
        <v>38.799999</v>
      </c>
      <c r="E1065">
        <v>39.439999</v>
      </c>
      <c r="F1065">
        <v>38.187798000000001</v>
      </c>
      <c r="G1065">
        <v>2412100</v>
      </c>
      <c r="H1065">
        <f t="shared" si="84"/>
        <v>1.2427867771320227</v>
      </c>
      <c r="I1065">
        <f t="shared" si="85"/>
        <v>3.2953079012596214</v>
      </c>
      <c r="J1065">
        <f t="shared" si="86"/>
        <v>0</v>
      </c>
      <c r="K1065">
        <f t="shared" si="87"/>
        <v>4.7401747847864435</v>
      </c>
      <c r="L1065">
        <f t="shared" si="88"/>
        <v>-0.90205672427981087</v>
      </c>
    </row>
    <row r="1066" spans="1:12">
      <c r="A1066" s="1">
        <v>42699</v>
      </c>
      <c r="B1066">
        <v>39.959999000000003</v>
      </c>
      <c r="C1066">
        <v>39.959999000000003</v>
      </c>
      <c r="D1066">
        <v>39.779998999999997</v>
      </c>
      <c r="E1066">
        <v>39.840000000000003</v>
      </c>
      <c r="F1066">
        <v>38.575099999999999</v>
      </c>
      <c r="G1066">
        <v>710700</v>
      </c>
      <c r="H1066">
        <f t="shared" si="84"/>
        <v>0.33574897484835314</v>
      </c>
      <c r="I1066">
        <f t="shared" si="85"/>
        <v>1.9769795289534331</v>
      </c>
      <c r="J1066">
        <f t="shared" si="86"/>
        <v>-0.3770688883124319</v>
      </c>
      <c r="K1066">
        <f t="shared" si="87"/>
        <v>3.4034059910762178</v>
      </c>
      <c r="L1066">
        <f t="shared" si="88"/>
        <v>-3.3433836939010391</v>
      </c>
    </row>
    <row r="1067" spans="1:12">
      <c r="A1067" s="1">
        <v>42702</v>
      </c>
      <c r="B1067">
        <v>39.830002</v>
      </c>
      <c r="C1067">
        <v>39.919998</v>
      </c>
      <c r="D1067">
        <v>39.689999</v>
      </c>
      <c r="E1067">
        <v>39.729999999999997</v>
      </c>
      <c r="F1067">
        <v>38.468589999999999</v>
      </c>
      <c r="G1067">
        <v>1184400</v>
      </c>
      <c r="H1067">
        <f t="shared" si="84"/>
        <v>0.62894284075702545</v>
      </c>
      <c r="I1067">
        <f t="shared" si="85"/>
        <v>2.0791634308198121</v>
      </c>
      <c r="J1067">
        <f t="shared" si="86"/>
        <v>-0.30234064757723972</v>
      </c>
      <c r="K1067">
        <f t="shared" si="87"/>
        <v>3.5070192137785194</v>
      </c>
      <c r="L1067">
        <f t="shared" si="88"/>
        <v>-3.1242076876847489</v>
      </c>
    </row>
    <row r="1068" spans="1:12">
      <c r="A1068" s="1">
        <v>42703</v>
      </c>
      <c r="B1068">
        <v>40.240001999999997</v>
      </c>
      <c r="C1068">
        <v>40.650002000000001</v>
      </c>
      <c r="D1068">
        <v>40.110000999999997</v>
      </c>
      <c r="E1068">
        <v>40.439999</v>
      </c>
      <c r="F1068">
        <v>39.156047999999998</v>
      </c>
      <c r="G1068">
        <v>2224800</v>
      </c>
      <c r="H1068">
        <f t="shared" si="84"/>
        <v>1.3269237651044339</v>
      </c>
      <c r="I1068">
        <f t="shared" si="85"/>
        <v>0.66419676928920945</v>
      </c>
      <c r="J1068">
        <f t="shared" si="86"/>
        <v>-1.3463001409548623</v>
      </c>
      <c r="K1068">
        <f t="shared" si="87"/>
        <v>1.6482114810228046</v>
      </c>
      <c r="L1068">
        <f t="shared" si="88"/>
        <v>-4.1386186951229362</v>
      </c>
    </row>
    <row r="1069" spans="1:12">
      <c r="A1069" s="1">
        <v>42704</v>
      </c>
      <c r="B1069">
        <v>40.729999999999997</v>
      </c>
      <c r="C1069">
        <v>40.75</v>
      </c>
      <c r="D1069">
        <v>40.189999</v>
      </c>
      <c r="E1069">
        <v>40.200001</v>
      </c>
      <c r="F1069">
        <v>38.923667999999999</v>
      </c>
      <c r="G1069">
        <v>1323100</v>
      </c>
      <c r="H1069">
        <f t="shared" si="84"/>
        <v>0.70104698726236148</v>
      </c>
      <c r="I1069">
        <f t="shared" si="85"/>
        <v>0.41717300613496844</v>
      </c>
      <c r="J1069">
        <f t="shared" si="86"/>
        <v>-1.542669856747197</v>
      </c>
      <c r="K1069">
        <f t="shared" si="87"/>
        <v>1.3987730061349701</v>
      </c>
      <c r="L1069">
        <f t="shared" si="88"/>
        <v>-4.329430314243103</v>
      </c>
    </row>
    <row r="1070" spans="1:12">
      <c r="A1070" s="1">
        <v>42705</v>
      </c>
      <c r="B1070">
        <v>39.950001</v>
      </c>
      <c r="C1070">
        <v>39.990001999999997</v>
      </c>
      <c r="D1070">
        <v>39.630001</v>
      </c>
      <c r="E1070">
        <v>39.720001000000003</v>
      </c>
      <c r="F1070">
        <v>38.458908000000001</v>
      </c>
      <c r="G1070">
        <v>1301400</v>
      </c>
      <c r="H1070">
        <f t="shared" si="84"/>
        <v>0.82837901490751231</v>
      </c>
      <c r="I1070">
        <f t="shared" si="85"/>
        <v>2.325571276540578</v>
      </c>
      <c r="J1070">
        <f t="shared" si="86"/>
        <v>-0.15140297372185216</v>
      </c>
      <c r="K1070">
        <f t="shared" si="87"/>
        <v>3.3258262902812645</v>
      </c>
      <c r="L1070">
        <f t="shared" si="88"/>
        <v>-2.9775421908265907</v>
      </c>
    </row>
    <row r="1071" spans="1:12">
      <c r="A1071" s="1">
        <v>42706</v>
      </c>
      <c r="B1071">
        <v>39.659999999999997</v>
      </c>
      <c r="C1071">
        <v>40.330002</v>
      </c>
      <c r="D1071">
        <v>39.57</v>
      </c>
      <c r="E1071">
        <v>40.020000000000003</v>
      </c>
      <c r="F1071">
        <v>38.749381999999997</v>
      </c>
      <c r="G1071">
        <v>1472700</v>
      </c>
      <c r="H1071">
        <f t="shared" si="84"/>
        <v>1.091794674099994</v>
      </c>
      <c r="I1071">
        <f t="shared" si="85"/>
        <v>1.4629208300064038</v>
      </c>
      <c r="J1071">
        <f t="shared" si="86"/>
        <v>-7.5812484205215219E-2</v>
      </c>
      <c r="K1071">
        <f t="shared" si="87"/>
        <v>2.4547432454875651</v>
      </c>
      <c r="L1071">
        <f t="shared" si="88"/>
        <v>-2.8304245640636845</v>
      </c>
    </row>
    <row r="1072" spans="1:12">
      <c r="A1072" s="1">
        <v>42709</v>
      </c>
      <c r="B1072">
        <v>40.580002</v>
      </c>
      <c r="C1072">
        <v>40.919998</v>
      </c>
      <c r="D1072">
        <v>40.520000000000003</v>
      </c>
      <c r="E1072">
        <v>40.909999999999997</v>
      </c>
      <c r="F1072">
        <v>39.611125999999999</v>
      </c>
      <c r="G1072">
        <v>1805800</v>
      </c>
      <c r="H1072">
        <f t="shared" si="84"/>
        <v>1.2028402429926464</v>
      </c>
      <c r="I1072">
        <f t="shared" si="85"/>
        <v>0</v>
      </c>
      <c r="J1072">
        <f t="shared" si="86"/>
        <v>-2.418556268509394</v>
      </c>
      <c r="K1072">
        <f t="shared" si="87"/>
        <v>0.97752204191212477</v>
      </c>
      <c r="L1072">
        <f t="shared" si="88"/>
        <v>-5.1085858835143201</v>
      </c>
    </row>
    <row r="1073" spans="1:12">
      <c r="A1073" s="1">
        <v>42710</v>
      </c>
      <c r="B1073">
        <v>40.25</v>
      </c>
      <c r="C1073">
        <v>40.759998000000003</v>
      </c>
      <c r="D1073">
        <v>40.110000999999997</v>
      </c>
      <c r="E1073">
        <v>40.659999999999997</v>
      </c>
      <c r="F1073">
        <v>39.369064000000002</v>
      </c>
      <c r="G1073">
        <v>1465400</v>
      </c>
      <c r="H1073">
        <f t="shared" si="84"/>
        <v>0.90147395359137772</v>
      </c>
      <c r="I1073">
        <f t="shared" si="85"/>
        <v>0</v>
      </c>
      <c r="J1073">
        <f t="shared" si="86"/>
        <v>-1.4210919615783613</v>
      </c>
      <c r="K1073">
        <f t="shared" si="87"/>
        <v>1.3739009506330133</v>
      </c>
      <c r="L1073">
        <f t="shared" si="88"/>
        <v>-4.1386186951229362</v>
      </c>
    </row>
    <row r="1074" spans="1:12">
      <c r="A1074" s="1">
        <v>42711</v>
      </c>
      <c r="B1074">
        <v>40.669998</v>
      </c>
      <c r="C1074">
        <v>40.68</v>
      </c>
      <c r="D1074">
        <v>40.009998000000003</v>
      </c>
      <c r="E1074">
        <v>40.520000000000003</v>
      </c>
      <c r="F1074">
        <v>39.233508999999998</v>
      </c>
      <c r="G1074">
        <v>2836400</v>
      </c>
      <c r="H1074">
        <f t="shared" si="84"/>
        <v>1.924705499158569</v>
      </c>
      <c r="I1074">
        <f t="shared" si="85"/>
        <v>1.5732546705998047</v>
      </c>
      <c r="J1074">
        <f t="shared" si="86"/>
        <v>-1.1746988840139567</v>
      </c>
      <c r="K1074">
        <f t="shared" si="87"/>
        <v>2.4336234021632248</v>
      </c>
      <c r="L1074">
        <f t="shared" si="88"/>
        <v>-3.8990179404657872</v>
      </c>
    </row>
    <row r="1075" spans="1:12">
      <c r="A1075" s="1">
        <v>42712</v>
      </c>
      <c r="B1075">
        <v>39.779998999999997</v>
      </c>
      <c r="C1075">
        <v>39.919998</v>
      </c>
      <c r="D1075">
        <v>39.540000999999997</v>
      </c>
      <c r="E1075">
        <v>39.770000000000003</v>
      </c>
      <c r="F1075">
        <v>38.50732</v>
      </c>
      <c r="G1075">
        <v>3106200</v>
      </c>
      <c r="H1075">
        <f t="shared" si="84"/>
        <v>1.7486517220802325</v>
      </c>
      <c r="I1075">
        <f t="shared" si="85"/>
        <v>3.5070192137785194</v>
      </c>
      <c r="J1075">
        <f t="shared" si="86"/>
        <v>0</v>
      </c>
      <c r="K1075">
        <f t="shared" si="87"/>
        <v>4.3837677546977831</v>
      </c>
      <c r="L1075">
        <f t="shared" si="88"/>
        <v>-2.7567020041299353</v>
      </c>
    </row>
    <row r="1076" spans="1:12">
      <c r="A1076" s="1">
        <v>42713</v>
      </c>
      <c r="B1076">
        <v>40.209999000000003</v>
      </c>
      <c r="C1076">
        <v>40.540000999999997</v>
      </c>
      <c r="D1076">
        <v>40.169998</v>
      </c>
      <c r="E1076">
        <v>40.400002000000001</v>
      </c>
      <c r="F1076">
        <v>39.117320999999997</v>
      </c>
      <c r="G1076">
        <v>1438700</v>
      </c>
      <c r="H1076">
        <f t="shared" si="84"/>
        <v>0.67313900715856456</v>
      </c>
      <c r="I1076">
        <f t="shared" si="85"/>
        <v>1.9240231395159653</v>
      </c>
      <c r="J1076">
        <f t="shared" si="86"/>
        <v>-2.1408938083591638</v>
      </c>
      <c r="K1076">
        <f t="shared" si="87"/>
        <v>2.7873630294187786</v>
      </c>
      <c r="L1076">
        <f t="shared" si="88"/>
        <v>-4.2817950849785937</v>
      </c>
    </row>
    <row r="1077" spans="1:12">
      <c r="A1077" s="1">
        <v>42716</v>
      </c>
      <c r="B1077">
        <v>40.200001</v>
      </c>
      <c r="C1077">
        <v>40.650002000000001</v>
      </c>
      <c r="D1077">
        <v>40.169998</v>
      </c>
      <c r="E1077">
        <v>40.590000000000003</v>
      </c>
      <c r="F1077">
        <v>39.301285</v>
      </c>
      <c r="G1077">
        <v>1149100</v>
      </c>
      <c r="H1077">
        <f t="shared" si="84"/>
        <v>0.53935695846045528</v>
      </c>
      <c r="I1077">
        <f t="shared" si="85"/>
        <v>1.6482114810228046</v>
      </c>
      <c r="J1077">
        <f t="shared" si="86"/>
        <v>-4.2817950849785937</v>
      </c>
      <c r="K1077">
        <f t="shared" si="87"/>
        <v>2.5092151286979001</v>
      </c>
      <c r="L1077">
        <f t="shared" si="88"/>
        <v>-4.2817950849785937</v>
      </c>
    </row>
    <row r="1078" spans="1:12">
      <c r="A1078" s="1">
        <v>42717</v>
      </c>
      <c r="B1078">
        <v>40.950001</v>
      </c>
      <c r="C1078">
        <v>41.32</v>
      </c>
      <c r="D1078">
        <v>40.880001</v>
      </c>
      <c r="E1078">
        <v>40.919998</v>
      </c>
      <c r="F1078">
        <v>39.620807999999997</v>
      </c>
      <c r="G1078">
        <v>1717400</v>
      </c>
      <c r="H1078">
        <f t="shared" si="84"/>
        <v>0.85906080553832609</v>
      </c>
      <c r="I1078">
        <f t="shared" si="85"/>
        <v>0</v>
      </c>
      <c r="J1078">
        <f t="shared" si="86"/>
        <v>-5.9442268604641173</v>
      </c>
      <c r="K1078">
        <f t="shared" si="87"/>
        <v>0.84704259438528406</v>
      </c>
      <c r="L1078">
        <f t="shared" si="88"/>
        <v>-5.9442268604641173</v>
      </c>
    </row>
    <row r="1079" spans="1:12">
      <c r="A1079" s="1">
        <v>42718</v>
      </c>
      <c r="B1079">
        <v>40.159999999999997</v>
      </c>
      <c r="C1079">
        <v>40.340000000000003</v>
      </c>
      <c r="D1079">
        <v>39.619999</v>
      </c>
      <c r="E1079">
        <v>39.619999</v>
      </c>
      <c r="F1079">
        <v>38.362082999999998</v>
      </c>
      <c r="G1079">
        <v>1867900</v>
      </c>
      <c r="H1079">
        <f t="shared" si="84"/>
        <v>0.91136634204414602</v>
      </c>
      <c r="I1079">
        <f t="shared" si="85"/>
        <v>0</v>
      </c>
      <c r="J1079">
        <f t="shared" si="86"/>
        <v>-2.9530490397034077</v>
      </c>
      <c r="K1079">
        <f t="shared" si="87"/>
        <v>3.5448686167575598</v>
      </c>
      <c r="L1079">
        <f t="shared" si="88"/>
        <v>-2.9530490397034077</v>
      </c>
    </row>
    <row r="1080" spans="1:12">
      <c r="A1080" s="1">
        <v>42719</v>
      </c>
      <c r="B1080">
        <v>39.590000000000003</v>
      </c>
      <c r="C1080">
        <v>39.610000999999997</v>
      </c>
      <c r="D1080">
        <v>39.310001</v>
      </c>
      <c r="E1080">
        <v>39.470001000000003</v>
      </c>
      <c r="F1080">
        <v>38.216845999999997</v>
      </c>
      <c r="G1080">
        <v>1487400</v>
      </c>
      <c r="H1080">
        <f t="shared" si="84"/>
        <v>0.80146131712521418</v>
      </c>
      <c r="I1080">
        <f t="shared" si="85"/>
        <v>0.5301666112050929</v>
      </c>
      <c r="J1080">
        <f t="shared" si="86"/>
        <v>-2.1877384332806287</v>
      </c>
      <c r="K1080">
        <f t="shared" si="87"/>
        <v>5.4531657295338274</v>
      </c>
      <c r="L1080">
        <f t="shared" si="88"/>
        <v>-2.1877384332806287</v>
      </c>
    </row>
    <row r="1081" spans="1:12">
      <c r="A1081" s="1">
        <v>42720</v>
      </c>
      <c r="B1081">
        <v>38.560001</v>
      </c>
      <c r="C1081">
        <v>38.900002000000001</v>
      </c>
      <c r="D1081">
        <v>38.450001</v>
      </c>
      <c r="E1081">
        <v>38.540000999999997</v>
      </c>
      <c r="F1081">
        <v>37.316372000000001</v>
      </c>
      <c r="G1081">
        <v>3028200</v>
      </c>
      <c r="H1081">
        <f t="shared" si="84"/>
        <v>1.9765028392402584</v>
      </c>
      <c r="I1081">
        <f t="shared" si="85"/>
        <v>2.750639961406693</v>
      </c>
      <c r="J1081">
        <f t="shared" si="86"/>
        <v>0</v>
      </c>
      <c r="K1081">
        <f t="shared" si="87"/>
        <v>7.3778865101343767</v>
      </c>
      <c r="L1081">
        <f t="shared" si="88"/>
        <v>0</v>
      </c>
    </row>
    <row r="1082" spans="1:12">
      <c r="A1082" s="1">
        <v>42723</v>
      </c>
      <c r="B1082">
        <v>39.009998000000003</v>
      </c>
      <c r="C1082">
        <v>39.279998999999997</v>
      </c>
      <c r="D1082">
        <v>38.669998</v>
      </c>
      <c r="E1082">
        <v>38.740001999999997</v>
      </c>
      <c r="F1082">
        <v>37.510024999999999</v>
      </c>
      <c r="G1082">
        <v>1698900</v>
      </c>
      <c r="H1082">
        <f t="shared" si="84"/>
        <v>0.91832432432432431</v>
      </c>
      <c r="I1082">
        <f t="shared" si="85"/>
        <v>1.7566242809731409</v>
      </c>
      <c r="J1082">
        <f t="shared" si="86"/>
        <v>0</v>
      </c>
      <c r="K1082">
        <f t="shared" si="87"/>
        <v>6.339106576861183</v>
      </c>
      <c r="L1082">
        <f t="shared" si="88"/>
        <v>0</v>
      </c>
    </row>
    <row r="1083" spans="1:12">
      <c r="A1083" s="1">
        <v>42724</v>
      </c>
      <c r="B1083">
        <v>39.400002000000001</v>
      </c>
      <c r="C1083">
        <v>39.43</v>
      </c>
      <c r="D1083">
        <v>38.709999000000003</v>
      </c>
      <c r="E1083">
        <v>38.860000999999997</v>
      </c>
      <c r="F1083">
        <v>37.626213</v>
      </c>
      <c r="G1083">
        <v>3019100</v>
      </c>
      <c r="H1083">
        <f t="shared" si="84"/>
        <v>1.5403885793587624</v>
      </c>
      <c r="I1083">
        <f t="shared" si="85"/>
        <v>1.3948769972102388</v>
      </c>
      <c r="J1083">
        <f t="shared" si="86"/>
        <v>0</v>
      </c>
      <c r="K1083">
        <f t="shared" si="87"/>
        <v>5.9345675881308733</v>
      </c>
      <c r="L1083">
        <f t="shared" si="88"/>
        <v>0</v>
      </c>
    </row>
    <row r="1084" spans="1:12">
      <c r="A1084" s="1">
        <v>42725</v>
      </c>
      <c r="B1084">
        <v>39.25</v>
      </c>
      <c r="C1084">
        <v>39.82</v>
      </c>
      <c r="D1084">
        <v>39.029998999999997</v>
      </c>
      <c r="E1084">
        <v>39.43</v>
      </c>
      <c r="F1084">
        <v>38.178116000000003</v>
      </c>
      <c r="G1084">
        <v>3939100</v>
      </c>
      <c r="H1084">
        <f t="shared" si="84"/>
        <v>1.7741296221231364</v>
      </c>
      <c r="I1084">
        <f t="shared" si="85"/>
        <v>0.40180813661475789</v>
      </c>
      <c r="J1084">
        <f t="shared" si="86"/>
        <v>0</v>
      </c>
      <c r="K1084">
        <f t="shared" si="87"/>
        <v>4.8970366649924735</v>
      </c>
      <c r="L1084">
        <f t="shared" si="88"/>
        <v>0</v>
      </c>
    </row>
    <row r="1085" spans="1:12">
      <c r="A1085" s="1">
        <v>42726</v>
      </c>
      <c r="B1085">
        <v>39.830002</v>
      </c>
      <c r="C1085">
        <v>39.970001000000003</v>
      </c>
      <c r="D1085">
        <v>39.479999999999997</v>
      </c>
      <c r="E1085">
        <v>39.540000999999997</v>
      </c>
      <c r="F1085">
        <v>38.284621999999999</v>
      </c>
      <c r="G1085">
        <v>1671100</v>
      </c>
      <c r="H1085">
        <f t="shared" si="84"/>
        <v>0.63430428082321777</v>
      </c>
      <c r="I1085">
        <f t="shared" si="85"/>
        <v>2.5016261570755101E-2</v>
      </c>
      <c r="J1085">
        <f t="shared" si="86"/>
        <v>-0.55724924012156496</v>
      </c>
      <c r="K1085">
        <f t="shared" si="87"/>
        <v>4.5033749186045791</v>
      </c>
      <c r="L1085">
        <f t="shared" si="88"/>
        <v>-0.55724924012156496</v>
      </c>
    </row>
    <row r="1086" spans="1:12">
      <c r="A1086" s="1">
        <v>42727</v>
      </c>
      <c r="B1086">
        <v>39.340000000000003</v>
      </c>
      <c r="C1086">
        <v>39.599997999999999</v>
      </c>
      <c r="D1086">
        <v>39.310001</v>
      </c>
      <c r="E1086">
        <v>39.470001000000003</v>
      </c>
      <c r="F1086">
        <v>38.216845999999997</v>
      </c>
      <c r="G1086">
        <v>867500</v>
      </c>
      <c r="H1086">
        <f t="shared" si="84"/>
        <v>0.32475068132131413</v>
      </c>
      <c r="I1086">
        <f t="shared" si="85"/>
        <v>2.4495001237121299</v>
      </c>
      <c r="J1086">
        <f t="shared" si="86"/>
        <v>-0.12720172660386522</v>
      </c>
      <c r="K1086">
        <f t="shared" si="87"/>
        <v>5.4798033070607826</v>
      </c>
      <c r="L1086">
        <f t="shared" si="88"/>
        <v>-0.12720172660386522</v>
      </c>
    </row>
    <row r="1087" spans="1:12">
      <c r="A1087" s="1">
        <v>42731</v>
      </c>
      <c r="B1087">
        <v>39.900002000000001</v>
      </c>
      <c r="C1087">
        <v>39.979999999999997</v>
      </c>
      <c r="D1087">
        <v>39.650002000000001</v>
      </c>
      <c r="E1087">
        <v>39.689999</v>
      </c>
      <c r="F1087">
        <v>38.429859</v>
      </c>
      <c r="G1087">
        <v>1149600</v>
      </c>
      <c r="H1087">
        <f t="shared" si="84"/>
        <v>0.51341139901926636</v>
      </c>
      <c r="I1087">
        <f t="shared" si="85"/>
        <v>2.8514232116058107</v>
      </c>
      <c r="J1087">
        <f t="shared" si="86"/>
        <v>-0.98361659603446572</v>
      </c>
      <c r="K1087">
        <f t="shared" si="87"/>
        <v>4.4772386193096709</v>
      </c>
      <c r="L1087">
        <f t="shared" si="88"/>
        <v>-0.98361659603446572</v>
      </c>
    </row>
    <row r="1088" spans="1:12">
      <c r="A1088" s="1">
        <v>42732</v>
      </c>
      <c r="B1088">
        <v>39.549999</v>
      </c>
      <c r="C1088">
        <v>39.560001</v>
      </c>
      <c r="D1088">
        <v>39.259998000000003</v>
      </c>
      <c r="E1088">
        <v>39.259998000000003</v>
      </c>
      <c r="F1088">
        <v>38.013511999999999</v>
      </c>
      <c r="G1088">
        <v>2055800</v>
      </c>
      <c r="H1088">
        <f t="shared" si="84"/>
        <v>0.96549068229636315</v>
      </c>
      <c r="I1088">
        <f t="shared" si="85"/>
        <v>3.9433719933424678</v>
      </c>
      <c r="J1088">
        <f t="shared" si="86"/>
        <v>0</v>
      </c>
      <c r="K1088">
        <f t="shared" si="87"/>
        <v>5.5864482915458051</v>
      </c>
      <c r="L1088">
        <f t="shared" si="88"/>
        <v>0</v>
      </c>
    </row>
    <row r="1089" spans="1:12">
      <c r="A1089" s="1">
        <v>42733</v>
      </c>
      <c r="B1089">
        <v>39.82</v>
      </c>
      <c r="C1089">
        <v>39.900002000000001</v>
      </c>
      <c r="D1089">
        <v>39.689999</v>
      </c>
      <c r="E1089">
        <v>39.709999000000003</v>
      </c>
      <c r="F1089">
        <v>38.449226000000003</v>
      </c>
      <c r="G1089">
        <v>1945500</v>
      </c>
      <c r="H1089">
        <f t="shared" si="84"/>
        <v>1.0045853084239551</v>
      </c>
      <c r="I1089">
        <f t="shared" si="85"/>
        <v>4.4360799781413522</v>
      </c>
      <c r="J1089">
        <f t="shared" si="86"/>
        <v>0</v>
      </c>
      <c r="K1089">
        <f t="shared" si="87"/>
        <v>4.6867115445257435</v>
      </c>
      <c r="L1089">
        <f t="shared" si="88"/>
        <v>-0.68027464550956673</v>
      </c>
    </row>
    <row r="1090" spans="1:12">
      <c r="A1090" s="1">
        <v>42734</v>
      </c>
      <c r="B1090">
        <v>40.25</v>
      </c>
      <c r="C1090">
        <v>40.57</v>
      </c>
      <c r="D1090">
        <v>40.029998999999997</v>
      </c>
      <c r="E1090">
        <v>40.439999</v>
      </c>
      <c r="F1090">
        <v>39.156047999999998</v>
      </c>
      <c r="G1090">
        <v>1866100</v>
      </c>
      <c r="H1090">
        <f t="shared" si="84"/>
        <v>1.2134078938812667</v>
      </c>
      <c r="I1090">
        <f t="shared" si="85"/>
        <v>2.7113581464136045</v>
      </c>
      <c r="J1090">
        <f t="shared" si="86"/>
        <v>0</v>
      </c>
      <c r="K1090">
        <f t="shared" si="87"/>
        <v>2.9578506285432655</v>
      </c>
      <c r="L1090">
        <f t="shared" si="88"/>
        <v>-1.5238596433639604</v>
      </c>
    </row>
    <row r="1091" spans="1:12">
      <c r="A1091" s="1">
        <v>42738</v>
      </c>
      <c r="B1091">
        <v>40.560001</v>
      </c>
      <c r="C1091">
        <v>41.119999</v>
      </c>
      <c r="D1091">
        <v>40.540000999999997</v>
      </c>
      <c r="E1091">
        <v>41.02</v>
      </c>
      <c r="F1091">
        <v>39.717632000000002</v>
      </c>
      <c r="G1091">
        <v>2701400</v>
      </c>
      <c r="H1091">
        <f t="shared" si="84"/>
        <v>1.7131079967023908</v>
      </c>
      <c r="I1091">
        <f t="shared" si="85"/>
        <v>1.3375462387535557</v>
      </c>
      <c r="J1091">
        <f t="shared" si="86"/>
        <v>-1.0360187213611483</v>
      </c>
      <c r="K1091">
        <f t="shared" si="87"/>
        <v>1.5807417699596811</v>
      </c>
      <c r="L1091">
        <f t="shared" si="88"/>
        <v>-2.7627108346642544</v>
      </c>
    </row>
    <row r="1092" spans="1:12">
      <c r="A1092" s="1">
        <v>42739</v>
      </c>
      <c r="B1092">
        <v>40.790000999999997</v>
      </c>
      <c r="C1092">
        <v>41.02</v>
      </c>
      <c r="D1092">
        <v>40.669998</v>
      </c>
      <c r="E1092">
        <v>40.849997999999999</v>
      </c>
      <c r="F1092">
        <v>39.553027999999998</v>
      </c>
      <c r="G1092">
        <v>2819600</v>
      </c>
      <c r="H1092">
        <f t="shared" si="84"/>
        <v>1.4506503128086927</v>
      </c>
      <c r="I1092">
        <f t="shared" si="85"/>
        <v>1.584588005850796</v>
      </c>
      <c r="J1092">
        <f t="shared" si="86"/>
        <v>-1.3523457758714414</v>
      </c>
      <c r="K1092">
        <f t="shared" si="87"/>
        <v>1.8283764017552413</v>
      </c>
      <c r="L1092">
        <f t="shared" si="88"/>
        <v>-3.0735187151963963</v>
      </c>
    </row>
    <row r="1093" spans="1:12">
      <c r="A1093" s="1">
        <v>42740</v>
      </c>
      <c r="B1093">
        <v>41.279998999999997</v>
      </c>
      <c r="C1093">
        <v>41.669998</v>
      </c>
      <c r="D1093">
        <v>41.110000999999997</v>
      </c>
      <c r="E1093">
        <v>41.5</v>
      </c>
      <c r="F1093">
        <v>40.182392</v>
      </c>
      <c r="G1093">
        <v>2828700</v>
      </c>
      <c r="H1093">
        <f t="shared" si="84"/>
        <v>1.2419216044396053</v>
      </c>
      <c r="I1093">
        <f t="shared" si="85"/>
        <v>0</v>
      </c>
      <c r="J1093">
        <f t="shared" si="86"/>
        <v>-2.4081780002875628</v>
      </c>
      <c r="K1093">
        <f t="shared" si="87"/>
        <v>0.23998561267030413</v>
      </c>
      <c r="L1093">
        <f t="shared" si="88"/>
        <v>-4.110929114304807</v>
      </c>
    </row>
    <row r="1094" spans="1:12">
      <c r="A1094" s="1">
        <v>42741</v>
      </c>
      <c r="B1094">
        <v>40.130001</v>
      </c>
      <c r="C1094">
        <v>40.540000999999997</v>
      </c>
      <c r="D1094">
        <v>40.119999</v>
      </c>
      <c r="E1094">
        <v>40.32</v>
      </c>
      <c r="F1094">
        <v>39.039859999999997</v>
      </c>
      <c r="G1094">
        <v>2609700</v>
      </c>
      <c r="H1094">
        <f t="shared" si="84"/>
        <v>1.0729527270933206</v>
      </c>
      <c r="I1094">
        <f t="shared" si="85"/>
        <v>3.0340379123325789</v>
      </c>
      <c r="J1094">
        <f t="shared" si="86"/>
        <v>0</v>
      </c>
      <c r="K1094">
        <f t="shared" si="87"/>
        <v>3.0340379123325789</v>
      </c>
      <c r="L1094">
        <f t="shared" si="88"/>
        <v>-1.7447682389024992</v>
      </c>
    </row>
    <row r="1095" spans="1:12">
      <c r="A1095" s="1">
        <v>42744</v>
      </c>
      <c r="B1095">
        <v>40.900002000000001</v>
      </c>
      <c r="C1095">
        <v>41.080002</v>
      </c>
      <c r="D1095">
        <v>40.700001</v>
      </c>
      <c r="E1095">
        <v>40.959999000000003</v>
      </c>
      <c r="F1095">
        <v>39.659537999999998</v>
      </c>
      <c r="G1095">
        <v>2349800</v>
      </c>
      <c r="H1095">
        <f t="shared" si="84"/>
        <v>0.9160656504619703</v>
      </c>
      <c r="I1095">
        <f t="shared" si="85"/>
        <v>1.6796445141361063</v>
      </c>
      <c r="J1095">
        <f t="shared" si="86"/>
        <v>-0.78624076692283196</v>
      </c>
      <c r="K1095">
        <f t="shared" si="87"/>
        <v>1.6796445141361063</v>
      </c>
      <c r="L1095">
        <f t="shared" si="88"/>
        <v>-3.1449704386985164</v>
      </c>
    </row>
    <row r="1096" spans="1:12">
      <c r="A1096" s="1">
        <v>42745</v>
      </c>
      <c r="B1096">
        <v>41.560001</v>
      </c>
      <c r="C1096">
        <v>41.59</v>
      </c>
      <c r="D1096">
        <v>41</v>
      </c>
      <c r="E1096">
        <v>41.049999</v>
      </c>
      <c r="F1096">
        <v>39.746681000000002</v>
      </c>
      <c r="G1096">
        <v>2008700</v>
      </c>
      <c r="H1096">
        <f t="shared" ref="H1096:H1159" si="89">G1096/(AVERAGE(G1091:G1095))</f>
        <v>0.75462837736302713</v>
      </c>
      <c r="I1096">
        <f t="shared" ref="I1096:I1159" si="90">(MAX(C1096:C1100)-C1096)*100/C1096</f>
        <v>0.43279634527530586</v>
      </c>
      <c r="J1096">
        <f t="shared" ref="J1096:J1159" si="91">((MIN(D1096:D1100)-D1096)*100)/D1096</f>
        <v>-1.5121926829268293</v>
      </c>
      <c r="K1096">
        <f t="shared" ref="K1096:K1159" si="92">(MAX(C1096:C1115)-C1096)*100/C1096</f>
        <v>0.43279634527530586</v>
      </c>
      <c r="L1096">
        <f t="shared" ref="L1096:L1159" si="93">((MIN(D1096:D1115)-D1096)*100)/D1096</f>
        <v>-3.8536634146341471</v>
      </c>
    </row>
    <row r="1097" spans="1:12">
      <c r="A1097" s="1">
        <v>42746</v>
      </c>
      <c r="B1097">
        <v>41.060001</v>
      </c>
      <c r="C1097">
        <v>41.16</v>
      </c>
      <c r="D1097">
        <v>40.380001</v>
      </c>
      <c r="E1097">
        <v>40.790000999999997</v>
      </c>
      <c r="F1097">
        <v>39.494937999999998</v>
      </c>
      <c r="G1097">
        <v>2266000</v>
      </c>
      <c r="H1097">
        <f t="shared" si="89"/>
        <v>0.89803035707208811</v>
      </c>
      <c r="I1097">
        <f t="shared" si="90"/>
        <v>1.4820213799805797</v>
      </c>
      <c r="J1097">
        <f t="shared" si="91"/>
        <v>0</v>
      </c>
      <c r="K1097">
        <f t="shared" si="92"/>
        <v>1.4820213799805797</v>
      </c>
      <c r="L1097">
        <f t="shared" si="93"/>
        <v>-2.3774219322084722</v>
      </c>
    </row>
    <row r="1098" spans="1:12">
      <c r="A1098" s="1">
        <v>42747</v>
      </c>
      <c r="B1098">
        <v>40.540000999999997</v>
      </c>
      <c r="C1098">
        <v>41.77</v>
      </c>
      <c r="D1098">
        <v>40.470001000000003</v>
      </c>
      <c r="E1098">
        <v>40.619999</v>
      </c>
      <c r="F1098">
        <v>39.330334000000001</v>
      </c>
      <c r="G1098">
        <v>3864300</v>
      </c>
      <c r="H1098">
        <f t="shared" si="89"/>
        <v>1.6017292690812326</v>
      </c>
      <c r="I1098">
        <f t="shared" si="90"/>
        <v>0</v>
      </c>
      <c r="J1098">
        <f t="shared" si="91"/>
        <v>-1.161356531718404</v>
      </c>
      <c r="K1098">
        <f t="shared" si="92"/>
        <v>2.8728776633947817</v>
      </c>
      <c r="L1098">
        <f t="shared" si="93"/>
        <v>-2.5945218039406615</v>
      </c>
    </row>
    <row r="1099" spans="1:12">
      <c r="A1099" s="1">
        <v>42748</v>
      </c>
      <c r="B1099">
        <v>41.689999</v>
      </c>
      <c r="C1099">
        <v>41.709999000000003</v>
      </c>
      <c r="D1099">
        <v>41.290000999999997</v>
      </c>
      <c r="E1099">
        <v>41.470001000000003</v>
      </c>
      <c r="F1099">
        <v>40.153346999999997</v>
      </c>
      <c r="G1099">
        <v>2553600</v>
      </c>
      <c r="H1099">
        <f t="shared" si="89"/>
        <v>0.97476810321792573</v>
      </c>
      <c r="I1099">
        <f t="shared" si="90"/>
        <v>0</v>
      </c>
      <c r="J1099">
        <f t="shared" si="91"/>
        <v>-3.124245504377674</v>
      </c>
      <c r="K1099">
        <f t="shared" si="92"/>
        <v>3.0208631747989254</v>
      </c>
      <c r="L1099">
        <f t="shared" si="93"/>
        <v>-4.5289487883519239</v>
      </c>
    </row>
    <row r="1100" spans="1:12">
      <c r="A1100" s="1">
        <v>42752</v>
      </c>
      <c r="B1100">
        <v>40.68</v>
      </c>
      <c r="C1100">
        <v>41.07</v>
      </c>
      <c r="D1100">
        <v>40.540000999999997</v>
      </c>
      <c r="E1100">
        <v>40.959999000000003</v>
      </c>
      <c r="F1100">
        <v>39.659537999999998</v>
      </c>
      <c r="G1100">
        <v>2536100</v>
      </c>
      <c r="H1100">
        <f t="shared" si="89"/>
        <v>0.97225203950193217</v>
      </c>
      <c r="I1100">
        <f t="shared" si="90"/>
        <v>0</v>
      </c>
      <c r="J1100">
        <f t="shared" si="91"/>
        <v>-1.5540231486427445</v>
      </c>
      <c r="K1100">
        <f t="shared" si="92"/>
        <v>4.62625030435842</v>
      </c>
      <c r="L1100">
        <f t="shared" si="93"/>
        <v>-2.7627108346642544</v>
      </c>
    </row>
    <row r="1101" spans="1:12">
      <c r="A1101" s="1">
        <v>42753</v>
      </c>
      <c r="B1101">
        <v>40.849997999999999</v>
      </c>
      <c r="C1101">
        <v>40.900002000000001</v>
      </c>
      <c r="D1101">
        <v>40.610000999999997</v>
      </c>
      <c r="E1101">
        <v>40.759998000000003</v>
      </c>
      <c r="F1101">
        <v>39.465885</v>
      </c>
      <c r="G1101">
        <v>1357100</v>
      </c>
      <c r="H1101">
        <f t="shared" si="89"/>
        <v>0.51293777922244821</v>
      </c>
      <c r="I1101">
        <f t="shared" si="90"/>
        <v>0</v>
      </c>
      <c r="J1101">
        <f t="shared" si="91"/>
        <v>-2.9303200460398839</v>
      </c>
      <c r="K1101">
        <f t="shared" si="92"/>
        <v>5.0611220019011318</v>
      </c>
      <c r="L1101">
        <f t="shared" si="93"/>
        <v>-2.9303200460398839</v>
      </c>
    </row>
    <row r="1102" spans="1:12">
      <c r="A1102" s="1">
        <v>42754</v>
      </c>
      <c r="B1102">
        <v>40.279998999999997</v>
      </c>
      <c r="C1102">
        <v>40.369999</v>
      </c>
      <c r="D1102">
        <v>40</v>
      </c>
      <c r="E1102">
        <v>40.169998</v>
      </c>
      <c r="F1102">
        <v>38.894618999999999</v>
      </c>
      <c r="G1102">
        <v>958600</v>
      </c>
      <c r="H1102">
        <f t="shared" si="89"/>
        <v>0.38108944033203201</v>
      </c>
      <c r="I1102">
        <f t="shared" si="90"/>
        <v>0.52019570275441518</v>
      </c>
      <c r="J1102">
        <f t="shared" si="91"/>
        <v>-1.4500050000000009</v>
      </c>
      <c r="K1102">
        <f t="shared" si="92"/>
        <v>7.6294329360771114</v>
      </c>
      <c r="L1102">
        <f t="shared" si="93"/>
        <v>-1.4500050000000009</v>
      </c>
    </row>
    <row r="1103" spans="1:12">
      <c r="A1103" s="1">
        <v>42755</v>
      </c>
      <c r="B1103">
        <v>40.419998</v>
      </c>
      <c r="C1103">
        <v>40.580002</v>
      </c>
      <c r="D1103">
        <v>40.229999999999997</v>
      </c>
      <c r="E1103">
        <v>40.349997999999999</v>
      </c>
      <c r="F1103">
        <v>39.068905000000001</v>
      </c>
      <c r="G1103">
        <v>988300</v>
      </c>
      <c r="H1103">
        <f t="shared" si="89"/>
        <v>0.43847662315767055</v>
      </c>
      <c r="I1103">
        <f t="shared" si="90"/>
        <v>0</v>
      </c>
      <c r="J1103">
        <f t="shared" si="91"/>
        <v>-2.0134277902063071</v>
      </c>
      <c r="K1103">
        <f t="shared" si="92"/>
        <v>7.7377990272154324</v>
      </c>
      <c r="L1103">
        <f t="shared" si="93"/>
        <v>-2.0134277902063071</v>
      </c>
    </row>
    <row r="1104" spans="1:12">
      <c r="A1104" s="1">
        <v>42758</v>
      </c>
      <c r="B1104">
        <v>40.330002</v>
      </c>
      <c r="C1104">
        <v>40.349997999999999</v>
      </c>
      <c r="D1104">
        <v>39.909999999999997</v>
      </c>
      <c r="E1104">
        <v>40.209999000000003</v>
      </c>
      <c r="F1104">
        <v>38.933349999999997</v>
      </c>
      <c r="G1104">
        <v>2106300</v>
      </c>
      <c r="H1104">
        <f t="shared" si="89"/>
        <v>1.2546910182636977</v>
      </c>
      <c r="I1104">
        <f t="shared" si="90"/>
        <v>0</v>
      </c>
      <c r="J1104">
        <f t="shared" si="91"/>
        <v>-1.2277674768228439</v>
      </c>
      <c r="K1104">
        <f t="shared" si="92"/>
        <v>8.3519285428465295</v>
      </c>
      <c r="L1104">
        <f t="shared" si="93"/>
        <v>-1.2277674768228439</v>
      </c>
    </row>
    <row r="1105" spans="1:12">
      <c r="A1105" s="1">
        <v>42759</v>
      </c>
      <c r="B1105">
        <v>39.75</v>
      </c>
      <c r="C1105">
        <v>39.880001</v>
      </c>
      <c r="D1105">
        <v>39.419998</v>
      </c>
      <c r="E1105">
        <v>39.720001000000003</v>
      </c>
      <c r="F1105">
        <v>38.458908000000001</v>
      </c>
      <c r="G1105">
        <v>1541400</v>
      </c>
      <c r="H1105">
        <f t="shared" si="89"/>
        <v>0.96987315010570829</v>
      </c>
      <c r="I1105">
        <f t="shared" si="90"/>
        <v>0.65195083620986638</v>
      </c>
      <c r="J1105">
        <f t="shared" si="91"/>
        <v>0</v>
      </c>
      <c r="K1105">
        <f t="shared" si="92"/>
        <v>9.6288864185334493</v>
      </c>
      <c r="L1105">
        <f t="shared" si="93"/>
        <v>0</v>
      </c>
    </row>
    <row r="1106" spans="1:12">
      <c r="A1106" s="1">
        <v>42760</v>
      </c>
      <c r="B1106">
        <v>40.099997999999999</v>
      </c>
      <c r="C1106">
        <v>40.099997999999999</v>
      </c>
      <c r="D1106">
        <v>39.689999</v>
      </c>
      <c r="E1106">
        <v>39.889999000000003</v>
      </c>
      <c r="F1106">
        <v>38.623508000000001</v>
      </c>
      <c r="G1106">
        <v>2435600</v>
      </c>
      <c r="H1106">
        <f t="shared" si="89"/>
        <v>1.7518017175654876</v>
      </c>
      <c r="I1106">
        <f t="shared" si="90"/>
        <v>1.7705811356898331</v>
      </c>
      <c r="J1106">
        <f t="shared" si="91"/>
        <v>-0.52909802290497254</v>
      </c>
      <c r="K1106">
        <f t="shared" si="92"/>
        <v>9.0274393529895036</v>
      </c>
      <c r="L1106">
        <f t="shared" si="93"/>
        <v>-0.52909802290497254</v>
      </c>
    </row>
    <row r="1107" spans="1:12">
      <c r="A1107" s="1">
        <v>42761</v>
      </c>
      <c r="B1107">
        <v>40</v>
      </c>
      <c r="C1107">
        <v>40.009998000000003</v>
      </c>
      <c r="D1107">
        <v>39.479999999999997</v>
      </c>
      <c r="E1107">
        <v>39.509998000000003</v>
      </c>
      <c r="F1107">
        <v>38.255572999999998</v>
      </c>
      <c r="G1107">
        <v>1712700</v>
      </c>
      <c r="H1107">
        <f t="shared" si="89"/>
        <v>1.0664117954720929</v>
      </c>
      <c r="I1107">
        <f t="shared" si="90"/>
        <v>2.1744639927250105</v>
      </c>
      <c r="J1107">
        <f t="shared" si="91"/>
        <v>0</v>
      </c>
      <c r="K1107">
        <f t="shared" si="92"/>
        <v>9.2726897911866928</v>
      </c>
      <c r="L1107">
        <f t="shared" si="93"/>
        <v>0</v>
      </c>
    </row>
    <row r="1108" spans="1:12">
      <c r="A1108" s="1">
        <v>42762</v>
      </c>
      <c r="B1108">
        <v>39.880001</v>
      </c>
      <c r="C1108">
        <v>40.009998000000003</v>
      </c>
      <c r="D1108">
        <v>39.709999000000003</v>
      </c>
      <c r="E1108">
        <v>39.880001</v>
      </c>
      <c r="F1108">
        <v>38.613830999999998</v>
      </c>
      <c r="G1108">
        <v>1365000</v>
      </c>
      <c r="H1108">
        <f t="shared" si="89"/>
        <v>0.77695433899115462</v>
      </c>
      <c r="I1108">
        <f t="shared" si="90"/>
        <v>2.1744639927250105</v>
      </c>
      <c r="J1108">
        <f t="shared" si="91"/>
        <v>0</v>
      </c>
      <c r="K1108">
        <f t="shared" si="92"/>
        <v>9.2726897911866928</v>
      </c>
      <c r="L1108">
        <f t="shared" si="93"/>
        <v>0</v>
      </c>
    </row>
    <row r="1109" spans="1:12">
      <c r="A1109" s="1">
        <v>42765</v>
      </c>
      <c r="B1109">
        <v>39.869999</v>
      </c>
      <c r="C1109">
        <v>40.139999000000003</v>
      </c>
      <c r="D1109">
        <v>39.709999000000003</v>
      </c>
      <c r="E1109">
        <v>40</v>
      </c>
      <c r="F1109">
        <v>38.730018999999999</v>
      </c>
      <c r="G1109">
        <v>1785300</v>
      </c>
      <c r="H1109">
        <f t="shared" si="89"/>
        <v>0.97440235782119855</v>
      </c>
      <c r="I1109">
        <f t="shared" si="90"/>
        <v>1.8435526119469929</v>
      </c>
      <c r="J1109">
        <f t="shared" si="91"/>
        <v>0</v>
      </c>
      <c r="K1109">
        <f t="shared" si="92"/>
        <v>8.9187894598602266</v>
      </c>
      <c r="L1109">
        <f t="shared" si="93"/>
        <v>0</v>
      </c>
    </row>
    <row r="1110" spans="1:12">
      <c r="A1110" s="1">
        <v>42766</v>
      </c>
      <c r="B1110">
        <v>39.939999</v>
      </c>
      <c r="C1110">
        <v>40.810001</v>
      </c>
      <c r="D1110">
        <v>39.889999000000003</v>
      </c>
      <c r="E1110">
        <v>40.779998999999997</v>
      </c>
      <c r="F1110">
        <v>39.485252000000003</v>
      </c>
      <c r="G1110">
        <v>2496400</v>
      </c>
      <c r="H1110">
        <f t="shared" si="89"/>
        <v>1.4119909502262444</v>
      </c>
      <c r="I1110">
        <f t="shared" si="90"/>
        <v>0.17152658241787419</v>
      </c>
      <c r="J1110">
        <f t="shared" si="91"/>
        <v>0</v>
      </c>
      <c r="K1110">
        <f t="shared" si="92"/>
        <v>7.1306050690858926</v>
      </c>
      <c r="L1110">
        <f t="shared" si="93"/>
        <v>0</v>
      </c>
    </row>
    <row r="1111" spans="1:12">
      <c r="A1111" s="1">
        <v>42767</v>
      </c>
      <c r="B1111">
        <v>40.619999</v>
      </c>
      <c r="C1111">
        <v>40.880001</v>
      </c>
      <c r="D1111">
        <v>40.5</v>
      </c>
      <c r="E1111">
        <v>40.880001</v>
      </c>
      <c r="F1111">
        <v>39.582081000000002</v>
      </c>
      <c r="G1111">
        <v>1563100</v>
      </c>
      <c r="H1111">
        <f t="shared" si="89"/>
        <v>0.79790709545686578</v>
      </c>
      <c r="I1111">
        <f t="shared" si="90"/>
        <v>0</v>
      </c>
      <c r="J1111">
        <f t="shared" si="91"/>
        <v>-0.79012345679012419</v>
      </c>
      <c r="K1111">
        <f t="shared" si="92"/>
        <v>7.2407018776736418</v>
      </c>
      <c r="L1111">
        <f t="shared" si="93"/>
        <v>-0.79012345679012419</v>
      </c>
    </row>
    <row r="1112" spans="1:12">
      <c r="A1112" s="1">
        <v>42768</v>
      </c>
      <c r="B1112">
        <v>40.549999</v>
      </c>
      <c r="C1112">
        <v>40.709999000000003</v>
      </c>
      <c r="D1112">
        <v>40.419998</v>
      </c>
      <c r="E1112">
        <v>40.509998000000003</v>
      </c>
      <c r="F1112">
        <v>39.223824</v>
      </c>
      <c r="G1112">
        <v>1057400</v>
      </c>
      <c r="H1112">
        <f t="shared" si="89"/>
        <v>0.59254693191370134</v>
      </c>
      <c r="I1112">
        <f t="shared" si="90"/>
        <v>1.351016982338908</v>
      </c>
      <c r="J1112">
        <f t="shared" si="91"/>
        <v>-0.59376054397627609</v>
      </c>
      <c r="K1112">
        <f t="shared" si="92"/>
        <v>7.6885312623073254</v>
      </c>
      <c r="L1112">
        <f t="shared" si="93"/>
        <v>-0.59376054397627609</v>
      </c>
    </row>
    <row r="1113" spans="1:12">
      <c r="A1113" s="1">
        <v>42769</v>
      </c>
      <c r="B1113">
        <v>40.68</v>
      </c>
      <c r="C1113">
        <v>40.82</v>
      </c>
      <c r="D1113">
        <v>40.599997999999999</v>
      </c>
      <c r="E1113">
        <v>40.630001</v>
      </c>
      <c r="F1113">
        <v>39.340015000000001</v>
      </c>
      <c r="G1113">
        <v>746000</v>
      </c>
      <c r="H1113">
        <f t="shared" si="89"/>
        <v>0.45118056899554865</v>
      </c>
      <c r="I1113">
        <f t="shared" si="90"/>
        <v>5.2670284174424378</v>
      </c>
      <c r="J1113">
        <f t="shared" si="91"/>
        <v>-1.034477883471816</v>
      </c>
      <c r="K1113">
        <f t="shared" si="92"/>
        <v>8.6967148456638892</v>
      </c>
      <c r="L1113">
        <f t="shared" si="93"/>
        <v>-1.034477883471816</v>
      </c>
    </row>
    <row r="1114" spans="1:12">
      <c r="A1114" s="1">
        <v>42772</v>
      </c>
      <c r="B1114">
        <v>40.369999</v>
      </c>
      <c r="C1114">
        <v>40.68</v>
      </c>
      <c r="D1114">
        <v>40.369999</v>
      </c>
      <c r="E1114">
        <v>40.639999000000003</v>
      </c>
      <c r="F1114">
        <v>39.349696999999999</v>
      </c>
      <c r="G1114">
        <v>789500</v>
      </c>
      <c r="H1114">
        <f t="shared" si="89"/>
        <v>0.51613451531079213</v>
      </c>
      <c r="I1114">
        <f t="shared" si="90"/>
        <v>5.6293043264503533</v>
      </c>
      <c r="J1114">
        <f t="shared" si="91"/>
        <v>-0.47064405426415851</v>
      </c>
      <c r="K1114">
        <f t="shared" si="92"/>
        <v>9.0707940019665685</v>
      </c>
      <c r="L1114">
        <f t="shared" si="93"/>
        <v>-0.47064405426415851</v>
      </c>
    </row>
    <row r="1115" spans="1:12">
      <c r="A1115" s="1">
        <v>42773</v>
      </c>
      <c r="B1115">
        <v>40.610000999999997</v>
      </c>
      <c r="C1115">
        <v>40.740001999999997</v>
      </c>
      <c r="D1115">
        <v>40.18</v>
      </c>
      <c r="E1115">
        <v>40.25</v>
      </c>
      <c r="F1115">
        <v>38.972079999999998</v>
      </c>
      <c r="G1115">
        <v>1120200</v>
      </c>
      <c r="H1115">
        <f t="shared" si="89"/>
        <v>0.841951776802357</v>
      </c>
      <c r="I1115">
        <f t="shared" si="90"/>
        <v>5.4737331628015307</v>
      </c>
      <c r="J1115">
        <f t="shared" si="91"/>
        <v>0</v>
      </c>
      <c r="K1115">
        <f t="shared" si="92"/>
        <v>8.9101542017597435</v>
      </c>
      <c r="L1115">
        <f t="shared" si="93"/>
        <v>0</v>
      </c>
    </row>
    <row r="1116" spans="1:12">
      <c r="A1116" s="1">
        <v>42774</v>
      </c>
      <c r="B1116">
        <v>40.610000999999997</v>
      </c>
      <c r="C1116">
        <v>41.259998000000003</v>
      </c>
      <c r="D1116">
        <v>40.560001</v>
      </c>
      <c r="E1116">
        <v>41.209999000000003</v>
      </c>
      <c r="F1116">
        <v>39.901600000000002</v>
      </c>
      <c r="G1116">
        <v>2386300</v>
      </c>
      <c r="H1116">
        <f t="shared" si="89"/>
        <v>2.261381297145673</v>
      </c>
      <c r="I1116">
        <f t="shared" si="90"/>
        <v>4.144457302203457</v>
      </c>
      <c r="J1116">
        <f t="shared" si="91"/>
        <v>0</v>
      </c>
      <c r="K1116">
        <f t="shared" si="92"/>
        <v>7.5375694395331685</v>
      </c>
      <c r="L1116">
        <f t="shared" si="93"/>
        <v>0</v>
      </c>
    </row>
    <row r="1117" spans="1:12">
      <c r="A1117" s="1">
        <v>42775</v>
      </c>
      <c r="B1117">
        <v>41.209999000000003</v>
      </c>
      <c r="C1117">
        <v>42.970001000000003</v>
      </c>
      <c r="D1117">
        <v>41.209999000000003</v>
      </c>
      <c r="E1117">
        <v>42.700001</v>
      </c>
      <c r="F1117">
        <v>41.344296</v>
      </c>
      <c r="G1117">
        <v>2412700</v>
      </c>
      <c r="H1117">
        <f t="shared" si="89"/>
        <v>1.9778174902449421</v>
      </c>
      <c r="I1117">
        <f t="shared" si="90"/>
        <v>1.1170583868499255</v>
      </c>
      <c r="J1117">
        <f t="shared" si="91"/>
        <v>0</v>
      </c>
      <c r="K1117">
        <f t="shared" si="92"/>
        <v>3.2580823072356839</v>
      </c>
      <c r="L1117">
        <f t="shared" si="93"/>
        <v>0</v>
      </c>
    </row>
    <row r="1118" spans="1:12">
      <c r="A1118" s="1">
        <v>42776</v>
      </c>
      <c r="B1118">
        <v>42.599997999999999</v>
      </c>
      <c r="C1118">
        <v>42.810001</v>
      </c>
      <c r="D1118">
        <v>42.549999</v>
      </c>
      <c r="E1118">
        <v>42.57</v>
      </c>
      <c r="F1118">
        <v>41.218421999999997</v>
      </c>
      <c r="G1118">
        <v>1160000</v>
      </c>
      <c r="H1118">
        <f t="shared" si="89"/>
        <v>0.77803265054261073</v>
      </c>
      <c r="I1118">
        <f t="shared" si="90"/>
        <v>2.1256715224089895</v>
      </c>
      <c r="J1118">
        <f t="shared" si="91"/>
        <v>-0.25851939502983168</v>
      </c>
      <c r="K1118">
        <f t="shared" si="92"/>
        <v>3.6440036523241384</v>
      </c>
      <c r="L1118">
        <f t="shared" si="93"/>
        <v>-1.1045758191439661</v>
      </c>
    </row>
    <row r="1119" spans="1:12">
      <c r="A1119" s="1">
        <v>42779</v>
      </c>
      <c r="B1119">
        <v>42.700001</v>
      </c>
      <c r="C1119">
        <v>42.720001000000003</v>
      </c>
      <c r="D1119">
        <v>42.439999</v>
      </c>
      <c r="E1119">
        <v>42.540000999999997</v>
      </c>
      <c r="F1119">
        <v>41.189377</v>
      </c>
      <c r="G1119">
        <v>985000</v>
      </c>
      <c r="H1119">
        <f t="shared" si="89"/>
        <v>0.62589754343157067</v>
      </c>
      <c r="I1119">
        <f t="shared" si="90"/>
        <v>2.3408239152428858</v>
      </c>
      <c r="J1119">
        <f t="shared" si="91"/>
        <v>0</v>
      </c>
      <c r="K1119">
        <f t="shared" si="92"/>
        <v>3.8623547785029229</v>
      </c>
      <c r="L1119">
        <f t="shared" si="93"/>
        <v>-0.84824931310672247</v>
      </c>
    </row>
    <row r="1120" spans="1:12">
      <c r="A1120" s="1">
        <v>42780</v>
      </c>
      <c r="B1120">
        <v>42.84</v>
      </c>
      <c r="C1120">
        <v>42.93</v>
      </c>
      <c r="D1120">
        <v>42.529998999999997</v>
      </c>
      <c r="E1120">
        <v>42.759998000000003</v>
      </c>
      <c r="F1120">
        <v>41.402389999999997</v>
      </c>
      <c r="G1120">
        <v>1206100</v>
      </c>
      <c r="H1120">
        <f t="shared" si="89"/>
        <v>0.74781131420351676</v>
      </c>
      <c r="I1120">
        <f t="shared" si="90"/>
        <v>1.8402073142324802</v>
      </c>
      <c r="J1120">
        <f t="shared" si="91"/>
        <v>-1.0580696228090583</v>
      </c>
      <c r="K1120">
        <f t="shared" si="92"/>
        <v>3.3542953645469376</v>
      </c>
      <c r="L1120">
        <f t="shared" si="93"/>
        <v>-1.0580696228090583</v>
      </c>
    </row>
    <row r="1121" spans="1:12">
      <c r="A1121" s="1">
        <v>42781</v>
      </c>
      <c r="B1121">
        <v>42.75</v>
      </c>
      <c r="C1121">
        <v>43.450001</v>
      </c>
      <c r="D1121">
        <v>42.75</v>
      </c>
      <c r="E1121">
        <v>43.349997999999999</v>
      </c>
      <c r="F1121">
        <v>41.973655999999998</v>
      </c>
      <c r="G1121">
        <v>1637100</v>
      </c>
      <c r="H1121">
        <f t="shared" si="89"/>
        <v>1.0043435049876688</v>
      </c>
      <c r="I1121">
        <f t="shared" si="90"/>
        <v>0.6214038982415746</v>
      </c>
      <c r="J1121">
        <f t="shared" si="91"/>
        <v>-1.5672467836257302</v>
      </c>
      <c r="K1121">
        <f t="shared" si="92"/>
        <v>2.1173716428683158</v>
      </c>
      <c r="L1121">
        <f t="shared" si="93"/>
        <v>-1.5672467836257302</v>
      </c>
    </row>
    <row r="1122" spans="1:12">
      <c r="A1122" s="1">
        <v>42782</v>
      </c>
      <c r="B1122">
        <v>43.599997999999999</v>
      </c>
      <c r="C1122">
        <v>43.720001000000003</v>
      </c>
      <c r="D1122">
        <v>43.41</v>
      </c>
      <c r="E1122">
        <v>43.540000999999997</v>
      </c>
      <c r="F1122">
        <v>42.157626999999998</v>
      </c>
      <c r="G1122">
        <v>962400</v>
      </c>
      <c r="H1122">
        <f t="shared" si="89"/>
        <v>0.65019119296301797</v>
      </c>
      <c r="I1122">
        <f t="shared" si="90"/>
        <v>0</v>
      </c>
      <c r="J1122">
        <f t="shared" si="91"/>
        <v>-3.0638055747523527</v>
      </c>
      <c r="K1122">
        <f t="shared" si="92"/>
        <v>1.9670653712930997</v>
      </c>
      <c r="L1122">
        <f t="shared" si="93"/>
        <v>-3.0638055747523527</v>
      </c>
    </row>
    <row r="1123" spans="1:12">
      <c r="A1123" s="1">
        <v>42783</v>
      </c>
      <c r="B1123">
        <v>43.119999</v>
      </c>
      <c r="C1123">
        <v>43.330002</v>
      </c>
      <c r="D1123">
        <v>43.060001</v>
      </c>
      <c r="E1123">
        <v>43.16</v>
      </c>
      <c r="F1123">
        <v>41.789687999999998</v>
      </c>
      <c r="G1123">
        <v>1811600</v>
      </c>
      <c r="H1123">
        <f t="shared" si="89"/>
        <v>1.5221994420730682</v>
      </c>
      <c r="I1123">
        <f t="shared" si="90"/>
        <v>0</v>
      </c>
      <c r="J1123">
        <f t="shared" si="91"/>
        <v>-2.2758917260591782</v>
      </c>
      <c r="K1123">
        <f t="shared" si="92"/>
        <v>2.8848371620199789</v>
      </c>
      <c r="L1123">
        <f t="shared" si="93"/>
        <v>-2.2758917260591782</v>
      </c>
    </row>
    <row r="1124" spans="1:12">
      <c r="A1124" s="1">
        <v>42787</v>
      </c>
      <c r="B1124">
        <v>42.209999000000003</v>
      </c>
      <c r="C1124">
        <v>42.779998999999997</v>
      </c>
      <c r="D1124">
        <v>42.080002</v>
      </c>
      <c r="E1124">
        <v>42.759998000000003</v>
      </c>
      <c r="F1124">
        <v>41.402389999999997</v>
      </c>
      <c r="G1124">
        <v>2857500</v>
      </c>
      <c r="H1124">
        <f t="shared" si="89"/>
        <v>2.1640513768137892</v>
      </c>
      <c r="I1124">
        <f t="shared" si="90"/>
        <v>0.42075737308924865</v>
      </c>
      <c r="J1124">
        <f t="shared" si="91"/>
        <v>0</v>
      </c>
      <c r="K1124">
        <f t="shared" si="92"/>
        <v>4.581587297372308</v>
      </c>
      <c r="L1124">
        <f t="shared" si="93"/>
        <v>0</v>
      </c>
    </row>
    <row r="1125" spans="1:12">
      <c r="A1125" s="1">
        <v>42788</v>
      </c>
      <c r="B1125">
        <v>42.130001</v>
      </c>
      <c r="C1125">
        <v>42.610000999999997</v>
      </c>
      <c r="D1125">
        <v>42.110000999999997</v>
      </c>
      <c r="E1125">
        <v>42.52</v>
      </c>
      <c r="F1125">
        <v>41.170009999999998</v>
      </c>
      <c r="G1125">
        <v>2316500</v>
      </c>
      <c r="H1125">
        <f t="shared" si="89"/>
        <v>1.366715045960329</v>
      </c>
      <c r="I1125">
        <f t="shared" si="90"/>
        <v>1.6897464987151807</v>
      </c>
      <c r="J1125">
        <f t="shared" si="91"/>
        <v>0</v>
      </c>
      <c r="K1125">
        <f t="shared" si="92"/>
        <v>5.7732901719481386</v>
      </c>
      <c r="L1125">
        <f t="shared" si="93"/>
        <v>0</v>
      </c>
    </row>
    <row r="1126" spans="1:12">
      <c r="A1126" s="1">
        <v>42789</v>
      </c>
      <c r="B1126">
        <v>42.709999000000003</v>
      </c>
      <c r="C1126">
        <v>42.759998000000003</v>
      </c>
      <c r="D1126">
        <v>42.400002000000001</v>
      </c>
      <c r="E1126">
        <v>42.509998000000003</v>
      </c>
      <c r="F1126">
        <v>41.160324000000003</v>
      </c>
      <c r="G1126">
        <v>1491000</v>
      </c>
      <c r="H1126">
        <f t="shared" si="89"/>
        <v>0.77776966333162934</v>
      </c>
      <c r="I1126">
        <f t="shared" si="90"/>
        <v>2.525729772017296</v>
      </c>
      <c r="J1126">
        <f t="shared" si="91"/>
        <v>-0.33019809763215946</v>
      </c>
      <c r="K1126">
        <f t="shared" si="92"/>
        <v>5.4022500188143061</v>
      </c>
      <c r="L1126">
        <f t="shared" si="93"/>
        <v>-0.33019809763215946</v>
      </c>
    </row>
    <row r="1127" spans="1:12">
      <c r="A1127" s="1">
        <v>42790</v>
      </c>
      <c r="B1127">
        <v>42.27</v>
      </c>
      <c r="C1127">
        <v>42.84</v>
      </c>
      <c r="D1127">
        <v>42.259998000000003</v>
      </c>
      <c r="E1127">
        <v>42.700001</v>
      </c>
      <c r="F1127">
        <v>41.344296</v>
      </c>
      <c r="G1127">
        <v>1786500</v>
      </c>
      <c r="H1127">
        <f t="shared" si="89"/>
        <v>0.94633965462443059</v>
      </c>
      <c r="I1127">
        <f t="shared" si="90"/>
        <v>2.3342670401493928</v>
      </c>
      <c r="J1127">
        <f t="shared" si="91"/>
        <v>0</v>
      </c>
      <c r="K1127">
        <f t="shared" si="92"/>
        <v>5.3454738562091419</v>
      </c>
      <c r="L1127">
        <f t="shared" si="93"/>
        <v>0</v>
      </c>
    </row>
    <row r="1128" spans="1:12">
      <c r="A1128" s="1">
        <v>42793</v>
      </c>
      <c r="B1128">
        <v>42.540000999999997</v>
      </c>
      <c r="C1128">
        <v>42.959999000000003</v>
      </c>
      <c r="D1128">
        <v>42.529998999999997</v>
      </c>
      <c r="E1128">
        <v>42.919998</v>
      </c>
      <c r="F1128">
        <v>41.557307999999999</v>
      </c>
      <c r="G1128">
        <v>2874200</v>
      </c>
      <c r="H1128">
        <f t="shared" si="89"/>
        <v>1.400259180949226</v>
      </c>
      <c r="I1128">
        <f t="shared" si="90"/>
        <v>3.2821229814274355</v>
      </c>
      <c r="J1128">
        <f t="shared" si="91"/>
        <v>0</v>
      </c>
      <c r="K1128">
        <f t="shared" si="92"/>
        <v>5.0512152013783718</v>
      </c>
      <c r="L1128">
        <f t="shared" si="93"/>
        <v>0</v>
      </c>
    </row>
    <row r="1129" spans="1:12">
      <c r="A1129" s="1">
        <v>42794</v>
      </c>
      <c r="B1129">
        <v>43</v>
      </c>
      <c r="C1129">
        <v>43.330002</v>
      </c>
      <c r="D1129">
        <v>42.939999</v>
      </c>
      <c r="E1129">
        <v>43.130001</v>
      </c>
      <c r="F1129">
        <v>41.760643000000002</v>
      </c>
      <c r="G1129">
        <v>2527600</v>
      </c>
      <c r="H1129">
        <f t="shared" si="89"/>
        <v>1.1158692177966925</v>
      </c>
      <c r="I1129">
        <f t="shared" si="90"/>
        <v>2.4001775951914324</v>
      </c>
      <c r="J1129">
        <f t="shared" si="91"/>
        <v>0</v>
      </c>
      <c r="K1129">
        <f t="shared" si="92"/>
        <v>4.9849986159705155</v>
      </c>
      <c r="L1129">
        <f t="shared" si="93"/>
        <v>-0.20959711713081522</v>
      </c>
    </row>
    <row r="1130" spans="1:12">
      <c r="A1130" s="1">
        <v>42795</v>
      </c>
      <c r="B1130">
        <v>43.810001</v>
      </c>
      <c r="C1130">
        <v>43.84</v>
      </c>
      <c r="D1130">
        <v>43.459999000000003</v>
      </c>
      <c r="E1130">
        <v>43.48</v>
      </c>
      <c r="F1130">
        <v>42.099528999999997</v>
      </c>
      <c r="G1130">
        <v>1525700</v>
      </c>
      <c r="H1130">
        <f t="shared" si="89"/>
        <v>0.69376489204969172</v>
      </c>
      <c r="I1130">
        <f t="shared" si="90"/>
        <v>1.2089393248175102</v>
      </c>
      <c r="J1130">
        <f t="shared" si="91"/>
        <v>-1.4035918408557808</v>
      </c>
      <c r="K1130">
        <f t="shared" si="92"/>
        <v>4.8129584854014524</v>
      </c>
      <c r="L1130">
        <f t="shared" si="93"/>
        <v>-1.4035918408557808</v>
      </c>
    </row>
    <row r="1131" spans="1:12">
      <c r="A1131" s="1">
        <v>42796</v>
      </c>
      <c r="B1131">
        <v>43.279998999999997</v>
      </c>
      <c r="C1131">
        <v>43.639999000000003</v>
      </c>
      <c r="D1131">
        <v>43.259998000000003</v>
      </c>
      <c r="E1131">
        <v>43.52</v>
      </c>
      <c r="F1131">
        <v>42.138260000000002</v>
      </c>
      <c r="G1131">
        <v>1166400</v>
      </c>
      <c r="H1131">
        <f t="shared" si="89"/>
        <v>0.57148456638902501</v>
      </c>
      <c r="I1131">
        <f t="shared" si="90"/>
        <v>1.6727773068922316</v>
      </c>
      <c r="J1131">
        <f t="shared" si="91"/>
        <v>-0.94775778769107588</v>
      </c>
      <c r="K1131">
        <f t="shared" si="92"/>
        <v>5.2933135951721653</v>
      </c>
      <c r="L1131">
        <f t="shared" si="93"/>
        <v>-0.94775778769107588</v>
      </c>
    </row>
    <row r="1132" spans="1:12">
      <c r="A1132" s="1">
        <v>42797</v>
      </c>
      <c r="B1132">
        <v>44.09</v>
      </c>
      <c r="C1132">
        <v>44.369999</v>
      </c>
      <c r="D1132">
        <v>44.009998000000003</v>
      </c>
      <c r="E1132">
        <v>44.240001999999997</v>
      </c>
      <c r="F1132">
        <v>42.835402999999999</v>
      </c>
      <c r="G1132">
        <v>1298700</v>
      </c>
      <c r="H1132">
        <f t="shared" si="89"/>
        <v>0.65721023440346549</v>
      </c>
      <c r="I1132">
        <f t="shared" si="90"/>
        <v>0</v>
      </c>
      <c r="J1132">
        <f t="shared" si="91"/>
        <v>-2.6357647187350555</v>
      </c>
      <c r="K1132">
        <f t="shared" si="92"/>
        <v>3.5609692035377334</v>
      </c>
      <c r="L1132">
        <f t="shared" si="93"/>
        <v>-2.6357647187350555</v>
      </c>
    </row>
    <row r="1133" spans="1:12">
      <c r="A1133" s="1">
        <v>42800</v>
      </c>
      <c r="B1133">
        <v>43.759998000000003</v>
      </c>
      <c r="C1133">
        <v>43.860000999999997</v>
      </c>
      <c r="D1133">
        <v>43.540000999999997</v>
      </c>
      <c r="E1133">
        <v>43.700001</v>
      </c>
      <c r="F1133">
        <v>42.312545999999998</v>
      </c>
      <c r="G1133">
        <v>1023500</v>
      </c>
      <c r="H1133">
        <f t="shared" si="89"/>
        <v>0.54484381321465836</v>
      </c>
      <c r="I1133">
        <f t="shared" si="90"/>
        <v>0.18239397668961146</v>
      </c>
      <c r="J1133">
        <f t="shared" si="91"/>
        <v>-1.5847565093073777</v>
      </c>
      <c r="K1133">
        <f t="shared" si="92"/>
        <v>4.7651617700601596</v>
      </c>
      <c r="L1133">
        <f t="shared" si="93"/>
        <v>-1.5847565093073777</v>
      </c>
    </row>
    <row r="1134" spans="1:12">
      <c r="A1134" s="1">
        <v>42801</v>
      </c>
      <c r="B1134">
        <v>42.869999</v>
      </c>
      <c r="C1134">
        <v>43.27</v>
      </c>
      <c r="D1134">
        <v>42.849997999999999</v>
      </c>
      <c r="E1134">
        <v>43.09</v>
      </c>
      <c r="F1134">
        <v>41.721912000000003</v>
      </c>
      <c r="G1134">
        <v>1718200</v>
      </c>
      <c r="H1134">
        <f t="shared" si="89"/>
        <v>1.1391028785849719</v>
      </c>
      <c r="I1134">
        <f t="shared" si="90"/>
        <v>1.5484146059625539</v>
      </c>
      <c r="J1134">
        <f t="shared" si="91"/>
        <v>0</v>
      </c>
      <c r="K1134">
        <f t="shared" si="92"/>
        <v>6.1936699792003633</v>
      </c>
      <c r="L1134">
        <f t="shared" si="93"/>
        <v>0</v>
      </c>
    </row>
    <row r="1135" spans="1:12">
      <c r="A1135" s="1">
        <v>42802</v>
      </c>
      <c r="B1135">
        <v>43.349997999999999</v>
      </c>
      <c r="C1135">
        <v>43.52</v>
      </c>
      <c r="D1135">
        <v>43.189999</v>
      </c>
      <c r="E1135">
        <v>43.27</v>
      </c>
      <c r="F1135">
        <v>41.896197999999998</v>
      </c>
      <c r="G1135">
        <v>1015400</v>
      </c>
      <c r="H1135">
        <f t="shared" si="89"/>
        <v>0.75410323059784623</v>
      </c>
      <c r="I1135">
        <f t="shared" si="90"/>
        <v>0.96507123161764041</v>
      </c>
      <c r="J1135">
        <f t="shared" si="91"/>
        <v>0</v>
      </c>
      <c r="K1135">
        <f t="shared" si="92"/>
        <v>5.5836420036764638</v>
      </c>
      <c r="L1135">
        <f t="shared" si="93"/>
        <v>0</v>
      </c>
    </row>
    <row r="1136" spans="1:12">
      <c r="A1136" s="1">
        <v>42803</v>
      </c>
      <c r="B1136">
        <v>43.509998000000003</v>
      </c>
      <c r="C1136">
        <v>43.709999000000003</v>
      </c>
      <c r="D1136">
        <v>43.41</v>
      </c>
      <c r="E1136">
        <v>43.580002</v>
      </c>
      <c r="F1136">
        <v>42.196357999999996</v>
      </c>
      <c r="G1136">
        <v>1335500</v>
      </c>
      <c r="H1136">
        <f t="shared" si="89"/>
        <v>1.0731734756195559</v>
      </c>
      <c r="I1136">
        <f t="shared" si="90"/>
        <v>1.1210295383442972</v>
      </c>
      <c r="J1136">
        <f t="shared" si="91"/>
        <v>0</v>
      </c>
      <c r="K1136">
        <f t="shared" si="92"/>
        <v>5.1246901195307659</v>
      </c>
      <c r="L1136">
        <f t="shared" si="93"/>
        <v>0</v>
      </c>
    </row>
    <row r="1137" spans="1:12">
      <c r="A1137" s="1">
        <v>42804</v>
      </c>
      <c r="B1137">
        <v>43.82</v>
      </c>
      <c r="C1137">
        <v>43.939999</v>
      </c>
      <c r="D1137">
        <v>43.709999000000003</v>
      </c>
      <c r="E1137">
        <v>43.91</v>
      </c>
      <c r="F1137">
        <v>42.515877000000003</v>
      </c>
      <c r="G1137">
        <v>1161600</v>
      </c>
      <c r="H1137">
        <f t="shared" si="89"/>
        <v>0.90873531206483815</v>
      </c>
      <c r="I1137">
        <f t="shared" si="90"/>
        <v>1.4565384946868116</v>
      </c>
      <c r="J1137">
        <f t="shared" si="91"/>
        <v>-0.43468086100848513</v>
      </c>
      <c r="K1137">
        <f t="shared" si="92"/>
        <v>4.5744243189445681</v>
      </c>
      <c r="L1137">
        <f t="shared" si="93"/>
        <v>-0.43468086100848513</v>
      </c>
    </row>
    <row r="1138" spans="1:12">
      <c r="A1138" s="1">
        <v>42807</v>
      </c>
      <c r="B1138">
        <v>43.830002</v>
      </c>
      <c r="C1138">
        <v>43.880001</v>
      </c>
      <c r="D1138">
        <v>43.66</v>
      </c>
      <c r="E1138">
        <v>43.84</v>
      </c>
      <c r="F1138">
        <v>42.448101000000001</v>
      </c>
      <c r="G1138">
        <v>775100</v>
      </c>
      <c r="H1138">
        <f t="shared" si="89"/>
        <v>0.61966358607016081</v>
      </c>
      <c r="I1138">
        <f t="shared" si="90"/>
        <v>1.5952620420405195</v>
      </c>
      <c r="J1138">
        <f t="shared" si="91"/>
        <v>-0.32065964269352604</v>
      </c>
      <c r="K1138">
        <f t="shared" si="92"/>
        <v>4.7174110137326579</v>
      </c>
      <c r="L1138">
        <f t="shared" si="93"/>
        <v>-0.32065964269352604</v>
      </c>
    </row>
    <row r="1139" spans="1:12">
      <c r="A1139" s="1">
        <v>42808</v>
      </c>
      <c r="B1139">
        <v>43.639999000000003</v>
      </c>
      <c r="C1139">
        <v>43.779998999999997</v>
      </c>
      <c r="D1139">
        <v>43.560001</v>
      </c>
      <c r="E1139">
        <v>43.630001</v>
      </c>
      <c r="F1139">
        <v>42.244770000000003</v>
      </c>
      <c r="G1139">
        <v>582300</v>
      </c>
      <c r="H1139">
        <f t="shared" si="89"/>
        <v>0.48478137800126542</v>
      </c>
      <c r="I1139">
        <f t="shared" si="90"/>
        <v>2.1927889948101655</v>
      </c>
      <c r="J1139">
        <f t="shared" si="91"/>
        <v>-9.182965813062452E-2</v>
      </c>
      <c r="K1139">
        <f t="shared" si="92"/>
        <v>4.9566058692692154</v>
      </c>
      <c r="L1139">
        <f t="shared" si="93"/>
        <v>-9.182965813062452E-2</v>
      </c>
    </row>
    <row r="1140" spans="1:12">
      <c r="A1140" s="1">
        <v>42809</v>
      </c>
      <c r="B1140">
        <v>43.52</v>
      </c>
      <c r="C1140">
        <v>44.200001</v>
      </c>
      <c r="D1140">
        <v>43.52</v>
      </c>
      <c r="E1140">
        <v>44.189999</v>
      </c>
      <c r="F1140">
        <v>42.786987000000003</v>
      </c>
      <c r="G1140">
        <v>754500</v>
      </c>
      <c r="H1140">
        <f t="shared" si="89"/>
        <v>0.77465656378981085</v>
      </c>
      <c r="I1140">
        <f t="shared" si="90"/>
        <v>1.968323484879559</v>
      </c>
      <c r="J1140">
        <f t="shared" si="91"/>
        <v>0</v>
      </c>
      <c r="K1140">
        <f t="shared" si="92"/>
        <v>3.9592759285231689</v>
      </c>
      <c r="L1140">
        <f t="shared" si="93"/>
        <v>0</v>
      </c>
    </row>
    <row r="1141" spans="1:12">
      <c r="A1141" s="1">
        <v>42810</v>
      </c>
      <c r="B1141">
        <v>44.310001</v>
      </c>
      <c r="C1141">
        <v>44.580002</v>
      </c>
      <c r="D1141">
        <v>44.16</v>
      </c>
      <c r="E1141">
        <v>44.57</v>
      </c>
      <c r="F1141">
        <v>43.154921999999999</v>
      </c>
      <c r="G1141">
        <v>1003400</v>
      </c>
      <c r="H1141">
        <f t="shared" si="89"/>
        <v>1.0885224560642222</v>
      </c>
      <c r="I1141">
        <f t="shared" si="90"/>
        <v>1.099143064192774</v>
      </c>
      <c r="J1141">
        <f t="shared" si="91"/>
        <v>-0.36231884057970243</v>
      </c>
      <c r="K1141">
        <f t="shared" si="92"/>
        <v>3.0731245817351018</v>
      </c>
      <c r="L1141">
        <f t="shared" si="93"/>
        <v>-0.36231884057970243</v>
      </c>
    </row>
    <row r="1142" spans="1:12">
      <c r="A1142" s="1">
        <v>42811</v>
      </c>
      <c r="B1142">
        <v>44.169998</v>
      </c>
      <c r="C1142">
        <v>44.5</v>
      </c>
      <c r="D1142">
        <v>44</v>
      </c>
      <c r="E1142">
        <v>44.299999</v>
      </c>
      <c r="F1142">
        <v>42.893493999999997</v>
      </c>
      <c r="G1142">
        <v>1417700</v>
      </c>
      <c r="H1142">
        <f t="shared" si="89"/>
        <v>1.6573920362879655</v>
      </c>
      <c r="I1142">
        <f t="shared" si="90"/>
        <v>1.4157325842696631</v>
      </c>
      <c r="J1142">
        <f t="shared" si="91"/>
        <v>0</v>
      </c>
      <c r="K1142">
        <f t="shared" si="92"/>
        <v>3.2584292134831467</v>
      </c>
      <c r="L1142">
        <f t="shared" si="93"/>
        <v>0</v>
      </c>
    </row>
    <row r="1143" spans="1:12">
      <c r="A1143" s="1">
        <v>42814</v>
      </c>
      <c r="B1143">
        <v>44.549999</v>
      </c>
      <c r="C1143">
        <v>44.740001999999997</v>
      </c>
      <c r="D1143">
        <v>44.360000999999997</v>
      </c>
      <c r="E1143">
        <v>44.509998000000003</v>
      </c>
      <c r="F1143">
        <v>43.096825000000003</v>
      </c>
      <c r="G1143">
        <v>1516000</v>
      </c>
      <c r="H1143">
        <f t="shared" si="89"/>
        <v>1.672181778071917</v>
      </c>
      <c r="I1143">
        <f t="shared" si="90"/>
        <v>0.87170089978986398</v>
      </c>
      <c r="J1143">
        <f t="shared" si="91"/>
        <v>-4.5087916025956576E-2</v>
      </c>
      <c r="K1143">
        <f t="shared" si="92"/>
        <v>2.7045126193780757</v>
      </c>
      <c r="L1143">
        <f t="shared" si="93"/>
        <v>-4.5087916025956576E-2</v>
      </c>
    </row>
    <row r="1144" spans="1:12">
      <c r="A1144" s="1">
        <v>42815</v>
      </c>
      <c r="B1144">
        <v>44.959999000000003</v>
      </c>
      <c r="C1144">
        <v>45.07</v>
      </c>
      <c r="D1144">
        <v>44.34</v>
      </c>
      <c r="E1144">
        <v>44.360000999999997</v>
      </c>
      <c r="F1144">
        <v>42.951591000000001</v>
      </c>
      <c r="G1144">
        <v>1775500</v>
      </c>
      <c r="H1144">
        <f t="shared" si="89"/>
        <v>1.6832894063216974</v>
      </c>
      <c r="I1144">
        <f t="shared" si="90"/>
        <v>0.93188817395162338</v>
      </c>
      <c r="J1144">
        <f t="shared" si="91"/>
        <v>0</v>
      </c>
      <c r="K1144">
        <f t="shared" si="92"/>
        <v>1.952520523629909</v>
      </c>
      <c r="L1144">
        <f t="shared" si="93"/>
        <v>-0.15787099684258069</v>
      </c>
    </row>
    <row r="1145" spans="1:12">
      <c r="A1145" s="1">
        <v>42816</v>
      </c>
      <c r="B1145">
        <v>44.759998000000003</v>
      </c>
      <c r="C1145">
        <v>44.880001</v>
      </c>
      <c r="D1145">
        <v>44.549999</v>
      </c>
      <c r="E1145">
        <v>44.669998</v>
      </c>
      <c r="F1145">
        <v>43.251747000000002</v>
      </c>
      <c r="G1145">
        <v>1039000</v>
      </c>
      <c r="H1145">
        <f t="shared" si="89"/>
        <v>0.803296686304526</v>
      </c>
      <c r="I1145">
        <f t="shared" si="90"/>
        <v>2.3841354192483202</v>
      </c>
      <c r="J1145">
        <f t="shared" si="91"/>
        <v>-0.24691358578930481</v>
      </c>
      <c r="K1145">
        <f t="shared" si="92"/>
        <v>2.3841354192483202</v>
      </c>
      <c r="L1145">
        <f t="shared" si="93"/>
        <v>-0.67339844384732683</v>
      </c>
    </row>
    <row r="1146" spans="1:12">
      <c r="A1146" s="1">
        <v>42817</v>
      </c>
      <c r="B1146">
        <v>44.689999</v>
      </c>
      <c r="C1146">
        <v>45.130001</v>
      </c>
      <c r="D1146">
        <v>44.439999</v>
      </c>
      <c r="E1146">
        <v>44.509998000000003</v>
      </c>
      <c r="F1146">
        <v>43.096825000000003</v>
      </c>
      <c r="G1146">
        <v>1348900</v>
      </c>
      <c r="H1146">
        <f t="shared" si="89"/>
        <v>0.99894839741690855</v>
      </c>
      <c r="I1146">
        <f t="shared" si="90"/>
        <v>1.8169731483054925</v>
      </c>
      <c r="J1146">
        <f t="shared" si="91"/>
        <v>0</v>
      </c>
      <c r="K1146">
        <f t="shared" si="92"/>
        <v>1.8169731483054925</v>
      </c>
      <c r="L1146">
        <f t="shared" si="93"/>
        <v>-0.42754051367102924</v>
      </c>
    </row>
    <row r="1147" spans="1:12">
      <c r="A1147" s="1">
        <v>42818</v>
      </c>
      <c r="B1147">
        <v>44.759998000000003</v>
      </c>
      <c r="C1147">
        <v>44.82</v>
      </c>
      <c r="D1147">
        <v>44.5</v>
      </c>
      <c r="E1147">
        <v>44.630001</v>
      </c>
      <c r="F1147">
        <v>43.21302</v>
      </c>
      <c r="G1147">
        <v>2117000</v>
      </c>
      <c r="H1147">
        <f t="shared" si="89"/>
        <v>1.4914542559637034</v>
      </c>
      <c r="I1147">
        <f t="shared" si="90"/>
        <v>2.5211981258366802</v>
      </c>
      <c r="J1147">
        <f t="shared" si="91"/>
        <v>0</v>
      </c>
      <c r="K1147">
        <f t="shared" si="92"/>
        <v>2.5211981258366802</v>
      </c>
      <c r="L1147">
        <f t="shared" si="93"/>
        <v>-1.1910089887640372</v>
      </c>
    </row>
    <row r="1148" spans="1:12">
      <c r="A1148" s="1">
        <v>42821</v>
      </c>
      <c r="B1148">
        <v>45.32</v>
      </c>
      <c r="C1148">
        <v>45.490001999999997</v>
      </c>
      <c r="D1148">
        <v>45.25</v>
      </c>
      <c r="E1148">
        <v>45.380001</v>
      </c>
      <c r="F1148">
        <v>43.939205000000001</v>
      </c>
      <c r="G1148">
        <v>2362400</v>
      </c>
      <c r="H1148">
        <f t="shared" si="89"/>
        <v>1.5150582320045149</v>
      </c>
      <c r="I1148">
        <f t="shared" si="90"/>
        <v>1.0112090124770787</v>
      </c>
      <c r="J1148">
        <f t="shared" si="91"/>
        <v>-1.0607734806629765</v>
      </c>
      <c r="K1148">
        <f t="shared" si="92"/>
        <v>1.4728467147572333</v>
      </c>
      <c r="L1148">
        <f t="shared" si="93"/>
        <v>-2.8287270718231969</v>
      </c>
    </row>
    <row r="1149" spans="1:12">
      <c r="A1149" s="1">
        <v>42822</v>
      </c>
      <c r="B1149">
        <v>45.240001999999997</v>
      </c>
      <c r="C1149">
        <v>45.950001</v>
      </c>
      <c r="D1149">
        <v>45.18</v>
      </c>
      <c r="E1149">
        <v>45.349997999999999</v>
      </c>
      <c r="F1149">
        <v>43.910156000000001</v>
      </c>
      <c r="G1149">
        <v>2212600</v>
      </c>
      <c r="H1149">
        <f t="shared" si="89"/>
        <v>1.2800249919007729</v>
      </c>
      <c r="I1149">
        <f t="shared" si="90"/>
        <v>0</v>
      </c>
      <c r="J1149">
        <f t="shared" si="91"/>
        <v>-0.90748118636564101</v>
      </c>
      <c r="K1149">
        <f t="shared" si="92"/>
        <v>1.1751925750774121</v>
      </c>
      <c r="L1149">
        <f t="shared" si="93"/>
        <v>-2.6781739707835244</v>
      </c>
    </row>
    <row r="1150" spans="1:12">
      <c r="A1150" s="1">
        <v>42823</v>
      </c>
      <c r="B1150">
        <v>45.240001999999997</v>
      </c>
      <c r="C1150">
        <v>45.470001000000003</v>
      </c>
      <c r="D1150">
        <v>45.220001000000003</v>
      </c>
      <c r="E1150">
        <v>45.27</v>
      </c>
      <c r="F1150">
        <v>43.832698999999998</v>
      </c>
      <c r="G1150">
        <v>1608500</v>
      </c>
      <c r="H1150">
        <f t="shared" si="89"/>
        <v>0.8857476403925153</v>
      </c>
      <c r="I1150">
        <f t="shared" si="90"/>
        <v>8.7963490478039821E-2</v>
      </c>
      <c r="J1150">
        <f t="shared" si="91"/>
        <v>-0.99513708546799962</v>
      </c>
      <c r="K1150">
        <f t="shared" si="92"/>
        <v>2.529135638242006</v>
      </c>
      <c r="L1150">
        <f t="shared" si="93"/>
        <v>-2.764263539047688</v>
      </c>
    </row>
    <row r="1151" spans="1:12">
      <c r="A1151" s="1">
        <v>42824</v>
      </c>
      <c r="B1151">
        <v>45.029998999999997</v>
      </c>
      <c r="C1151">
        <v>45.18</v>
      </c>
      <c r="D1151">
        <v>44.77</v>
      </c>
      <c r="E1151">
        <v>44.849997999999999</v>
      </c>
      <c r="F1151">
        <v>43.426032999999997</v>
      </c>
      <c r="G1151">
        <v>1286300</v>
      </c>
      <c r="H1151">
        <f t="shared" si="89"/>
        <v>0.66651812547930445</v>
      </c>
      <c r="I1151">
        <f t="shared" si="90"/>
        <v>1.1288158477202315</v>
      </c>
      <c r="J1151">
        <f t="shared" si="91"/>
        <v>0</v>
      </c>
      <c r="K1151">
        <f t="shared" si="92"/>
        <v>3.8512571934484283</v>
      </c>
      <c r="L1151">
        <f t="shared" si="93"/>
        <v>-1.7869086441813706</v>
      </c>
    </row>
    <row r="1152" spans="1:12">
      <c r="A1152" s="1">
        <v>42825</v>
      </c>
      <c r="B1152">
        <v>44.970001000000003</v>
      </c>
      <c r="C1152">
        <v>45.299999</v>
      </c>
      <c r="D1152">
        <v>44.860000999999997</v>
      </c>
      <c r="E1152">
        <v>45.25</v>
      </c>
      <c r="F1152">
        <v>43.813332000000003</v>
      </c>
      <c r="G1152">
        <v>1357900</v>
      </c>
      <c r="H1152">
        <f t="shared" si="89"/>
        <v>0.708213376726332</v>
      </c>
      <c r="I1152">
        <f t="shared" si="90"/>
        <v>0.86092717132289687</v>
      </c>
      <c r="J1152">
        <f t="shared" si="91"/>
        <v>-0.13375389804382132</v>
      </c>
      <c r="K1152">
        <f t="shared" si="92"/>
        <v>4.900664567343596</v>
      </c>
      <c r="L1152">
        <f t="shared" si="93"/>
        <v>-1.9839500226493385</v>
      </c>
    </row>
    <row r="1153" spans="1:12">
      <c r="A1153" s="1">
        <v>42828</v>
      </c>
      <c r="B1153">
        <v>44.880001</v>
      </c>
      <c r="C1153">
        <v>45.200001</v>
      </c>
      <c r="D1153">
        <v>44.799999</v>
      </c>
      <c r="E1153">
        <v>45.139999000000003</v>
      </c>
      <c r="F1153">
        <v>43.706825000000002</v>
      </c>
      <c r="G1153">
        <v>782200</v>
      </c>
      <c r="H1153">
        <f t="shared" si="89"/>
        <v>0.44303725772284969</v>
      </c>
      <c r="I1153">
        <f t="shared" si="90"/>
        <v>1.0840663476976471</v>
      </c>
      <c r="J1153">
        <f t="shared" si="91"/>
        <v>-2.2316964783867653E-2</v>
      </c>
      <c r="K1153">
        <f t="shared" si="92"/>
        <v>5.1327410368862667</v>
      </c>
      <c r="L1153">
        <f t="shared" si="93"/>
        <v>-1.8526741484971825</v>
      </c>
    </row>
    <row r="1154" spans="1:12">
      <c r="A1154" s="1">
        <v>42829</v>
      </c>
      <c r="B1154">
        <v>45.25</v>
      </c>
      <c r="C1154">
        <v>45.509998000000003</v>
      </c>
      <c r="D1154">
        <v>45.23</v>
      </c>
      <c r="E1154">
        <v>45.490001999999997</v>
      </c>
      <c r="F1154">
        <v>44.045715000000001</v>
      </c>
      <c r="G1154">
        <v>858500</v>
      </c>
      <c r="H1154">
        <f t="shared" si="89"/>
        <v>0.59227319765436359</v>
      </c>
      <c r="I1154">
        <f t="shared" si="90"/>
        <v>0.39551968338912513</v>
      </c>
      <c r="J1154">
        <f t="shared" si="91"/>
        <v>-1.4592084899402977</v>
      </c>
      <c r="K1154">
        <f t="shared" si="92"/>
        <v>5.8888181010247402</v>
      </c>
      <c r="L1154">
        <f t="shared" si="93"/>
        <v>-2.7857594516913409</v>
      </c>
    </row>
    <row r="1155" spans="1:12">
      <c r="A1155" s="1">
        <v>42830</v>
      </c>
      <c r="B1155">
        <v>45.540000999999997</v>
      </c>
      <c r="C1155">
        <v>45.689999</v>
      </c>
      <c r="D1155">
        <v>45.189999</v>
      </c>
      <c r="E1155">
        <v>45.279998999999997</v>
      </c>
      <c r="F1155">
        <v>43.842381000000003</v>
      </c>
      <c r="G1155">
        <v>1796000</v>
      </c>
      <c r="H1155">
        <f t="shared" si="89"/>
        <v>1.5237384192486509</v>
      </c>
      <c r="I1155">
        <f t="shared" si="90"/>
        <v>0</v>
      </c>
      <c r="J1155">
        <f t="shared" si="91"/>
        <v>-1.3719827699044649</v>
      </c>
      <c r="K1155">
        <f t="shared" si="92"/>
        <v>5.4716569374405104</v>
      </c>
      <c r="L1155">
        <f t="shared" si="93"/>
        <v>-2.6997079597191336</v>
      </c>
    </row>
    <row r="1156" spans="1:12">
      <c r="A1156" s="1">
        <v>42831</v>
      </c>
      <c r="B1156">
        <v>45.630001</v>
      </c>
      <c r="C1156">
        <v>45.66</v>
      </c>
      <c r="D1156">
        <v>45.169998</v>
      </c>
      <c r="E1156">
        <v>45.310001</v>
      </c>
      <c r="F1156">
        <v>43.871428999999999</v>
      </c>
      <c r="G1156">
        <v>1191600</v>
      </c>
      <c r="H1156">
        <f t="shared" si="89"/>
        <v>0.97978917594435033</v>
      </c>
      <c r="I1156">
        <f t="shared" si="90"/>
        <v>0</v>
      </c>
      <c r="J1156">
        <f t="shared" si="91"/>
        <v>-1.3283108845831681</v>
      </c>
      <c r="K1156">
        <f t="shared" si="92"/>
        <v>7.2711344721857207</v>
      </c>
      <c r="L1156">
        <f t="shared" si="93"/>
        <v>-2.6566239830251845</v>
      </c>
    </row>
    <row r="1157" spans="1:12">
      <c r="A1157" s="1">
        <v>42832</v>
      </c>
      <c r="B1157">
        <v>44.919998</v>
      </c>
      <c r="C1157">
        <v>45.09</v>
      </c>
      <c r="D1157">
        <v>44.790000999999997</v>
      </c>
      <c r="E1157">
        <v>44.810001</v>
      </c>
      <c r="F1157">
        <v>43.387301999999998</v>
      </c>
      <c r="G1157">
        <v>1184400</v>
      </c>
      <c r="H1157">
        <f t="shared" si="89"/>
        <v>0.98927533326651296</v>
      </c>
      <c r="I1157">
        <f t="shared" si="90"/>
        <v>1.707697937458402</v>
      </c>
      <c r="J1157">
        <f t="shared" si="91"/>
        <v>-0.49118328887734641</v>
      </c>
      <c r="K1157">
        <f t="shared" si="92"/>
        <v>9.6473697050343681</v>
      </c>
      <c r="L1157">
        <f t="shared" si="93"/>
        <v>-1.830765755062147</v>
      </c>
    </row>
    <row r="1158" spans="1:12">
      <c r="A1158" s="1">
        <v>42835</v>
      </c>
      <c r="B1158">
        <v>44.84</v>
      </c>
      <c r="C1158">
        <v>44.93</v>
      </c>
      <c r="D1158">
        <v>44.57</v>
      </c>
      <c r="E1158">
        <v>44.580002</v>
      </c>
      <c r="F1158">
        <v>43.164608000000001</v>
      </c>
      <c r="G1158">
        <v>666100</v>
      </c>
      <c r="H1158">
        <f t="shared" si="89"/>
        <v>0.57296953223114899</v>
      </c>
      <c r="I1158">
        <f t="shared" si="90"/>
        <v>2.0698887157800963</v>
      </c>
      <c r="J1158">
        <f t="shared" si="91"/>
        <v>0</v>
      </c>
      <c r="K1158">
        <f t="shared" si="92"/>
        <v>10.037834409080792</v>
      </c>
      <c r="L1158">
        <f t="shared" si="93"/>
        <v>-1.3461947498317184</v>
      </c>
    </row>
    <row r="1159" spans="1:12">
      <c r="A1159" s="1">
        <v>42836</v>
      </c>
      <c r="B1159">
        <v>45.09</v>
      </c>
      <c r="C1159">
        <v>45.200001</v>
      </c>
      <c r="D1159">
        <v>44.77</v>
      </c>
      <c r="E1159">
        <v>45.169998</v>
      </c>
      <c r="F1159">
        <v>43.735869999999998</v>
      </c>
      <c r="G1159">
        <v>1193800</v>
      </c>
      <c r="H1159">
        <f t="shared" si="89"/>
        <v>1.0478179966997858</v>
      </c>
      <c r="I1159">
        <f t="shared" si="90"/>
        <v>1.460176958845635</v>
      </c>
      <c r="J1159">
        <f t="shared" si="91"/>
        <v>-1.1168192986374803</v>
      </c>
      <c r="K1159">
        <f t="shared" si="92"/>
        <v>9.3805263411387969</v>
      </c>
      <c r="L1159">
        <f t="shared" si="93"/>
        <v>-1.7869086441813706</v>
      </c>
    </row>
    <row r="1160" spans="1:12">
      <c r="A1160" s="1">
        <v>42837</v>
      </c>
      <c r="B1160">
        <v>45.279998999999997</v>
      </c>
      <c r="C1160">
        <v>45.490001999999997</v>
      </c>
      <c r="D1160">
        <v>45.139999000000003</v>
      </c>
      <c r="E1160">
        <v>45.389999000000003</v>
      </c>
      <c r="F1160">
        <v>43.948886999999999</v>
      </c>
      <c r="G1160">
        <v>731900</v>
      </c>
      <c r="H1160">
        <f t="shared" ref="H1160:H1223" si="94">G1160/(AVERAGE(G1155:G1159))</f>
        <v>0.60669109235895824</v>
      </c>
      <c r="I1160">
        <f t="shared" ref="I1160:I1223" si="95">(MAX(C1160:C1164)-C1160)*100/C1160</f>
        <v>0.81336334080618411</v>
      </c>
      <c r="J1160">
        <f t="shared" ref="J1160:J1223" si="96">((MIN(D1160:D1164)-D1160)*100)/D1160</f>
        <v>-1.9716416032707555</v>
      </c>
      <c r="K1160">
        <f t="shared" ref="K1160:K1223" si="97">(MAX(C1160:C1179)-C1160)*100/C1160</f>
        <v>9.3207250243690911</v>
      </c>
      <c r="L1160">
        <f t="shared" ref="L1160:L1223" si="98">((MIN(D1160:D1179)-D1160)*100)/D1160</f>
        <v>-2.5919318252532517</v>
      </c>
    </row>
    <row r="1161" spans="1:12">
      <c r="A1161" s="1">
        <v>42838</v>
      </c>
      <c r="B1161">
        <v>45.259998000000003</v>
      </c>
      <c r="C1161">
        <v>45.860000999999997</v>
      </c>
      <c r="D1161">
        <v>45.209999000000003</v>
      </c>
      <c r="E1161">
        <v>45.650002000000001</v>
      </c>
      <c r="F1161">
        <v>44.200634000000001</v>
      </c>
      <c r="G1161">
        <v>1373400</v>
      </c>
      <c r="H1161">
        <f t="shared" si="94"/>
        <v>1.3823020250412656</v>
      </c>
      <c r="I1161">
        <f t="shared" si="95"/>
        <v>0</v>
      </c>
      <c r="J1161">
        <f t="shared" si="96"/>
        <v>-2.123421856302194</v>
      </c>
      <c r="K1161">
        <f t="shared" si="97"/>
        <v>8.4387241945328366</v>
      </c>
      <c r="L1161">
        <f t="shared" si="98"/>
        <v>-2.7427516642944405</v>
      </c>
    </row>
    <row r="1162" spans="1:12">
      <c r="A1162" s="1">
        <v>42842</v>
      </c>
      <c r="B1162">
        <v>45.5</v>
      </c>
      <c r="C1162">
        <v>45.810001</v>
      </c>
      <c r="D1162">
        <v>45.48</v>
      </c>
      <c r="E1162">
        <v>45.529998999999997</v>
      </c>
      <c r="F1162">
        <v>44.084442000000003</v>
      </c>
      <c r="G1162">
        <v>1190900</v>
      </c>
      <c r="H1162">
        <f t="shared" si="94"/>
        <v>1.1563034022059966</v>
      </c>
      <c r="I1162">
        <f t="shared" si="95"/>
        <v>0</v>
      </c>
      <c r="J1162">
        <f t="shared" si="96"/>
        <v>-3.3201385224274262</v>
      </c>
      <c r="K1162">
        <f t="shared" si="97"/>
        <v>8.5570812364749713</v>
      </c>
      <c r="L1162">
        <f t="shared" si="98"/>
        <v>-3.3201385224274262</v>
      </c>
    </row>
    <row r="1163" spans="1:12">
      <c r="A1163" s="1">
        <v>42843</v>
      </c>
      <c r="B1163">
        <v>44.82</v>
      </c>
      <c r="C1163">
        <v>44.869999</v>
      </c>
      <c r="D1163">
        <v>44.27</v>
      </c>
      <c r="E1163">
        <v>44.450001</v>
      </c>
      <c r="F1163">
        <v>43.038733999999998</v>
      </c>
      <c r="G1163">
        <v>1688300</v>
      </c>
      <c r="H1163">
        <f t="shared" si="94"/>
        <v>1.6371870211981925</v>
      </c>
      <c r="I1163">
        <f t="shared" si="95"/>
        <v>2.874974434476802</v>
      </c>
      <c r="J1163">
        <f t="shared" si="96"/>
        <v>-0.67765755590693399</v>
      </c>
      <c r="K1163">
        <f t="shared" si="97"/>
        <v>10.831292864526244</v>
      </c>
      <c r="L1163">
        <f t="shared" si="98"/>
        <v>-0.67765755590693399</v>
      </c>
    </row>
    <row r="1164" spans="1:12">
      <c r="A1164" s="1">
        <v>42844</v>
      </c>
      <c r="B1164">
        <v>44.400002000000001</v>
      </c>
      <c r="C1164">
        <v>44.470001000000003</v>
      </c>
      <c r="D1164">
        <v>44.25</v>
      </c>
      <c r="E1164">
        <v>44.310001</v>
      </c>
      <c r="F1164">
        <v>42.903179000000002</v>
      </c>
      <c r="G1164">
        <v>1527300</v>
      </c>
      <c r="H1164">
        <f t="shared" si="94"/>
        <v>1.2360196170467603</v>
      </c>
      <c r="I1164">
        <f t="shared" si="95"/>
        <v>4.5423902733890049</v>
      </c>
      <c r="J1164">
        <f t="shared" si="96"/>
        <v>-0.63276610169490743</v>
      </c>
      <c r="K1164">
        <f t="shared" si="97"/>
        <v>12.9750413093087</v>
      </c>
      <c r="L1164">
        <f t="shared" si="98"/>
        <v>-0.63276610169490743</v>
      </c>
    </row>
    <row r="1165" spans="1:12">
      <c r="A1165" s="1">
        <v>42845</v>
      </c>
      <c r="B1165">
        <v>44.75</v>
      </c>
      <c r="C1165">
        <v>45.029998999999997</v>
      </c>
      <c r="D1165">
        <v>44.59</v>
      </c>
      <c r="E1165">
        <v>44.790000999999997</v>
      </c>
      <c r="F1165">
        <v>43.367939</v>
      </c>
      <c r="G1165">
        <v>1663500</v>
      </c>
      <c r="H1165">
        <f t="shared" si="94"/>
        <v>1.277296600018428</v>
      </c>
      <c r="I1165">
        <f t="shared" si="95"/>
        <v>3.5309794255158735</v>
      </c>
      <c r="J1165">
        <f t="shared" si="96"/>
        <v>-1.3904440457501681</v>
      </c>
      <c r="K1165">
        <f t="shared" si="97"/>
        <v>11.570071320676691</v>
      </c>
      <c r="L1165">
        <f t="shared" si="98"/>
        <v>-1.3904440457501681</v>
      </c>
    </row>
    <row r="1166" spans="1:12">
      <c r="A1166" s="1">
        <v>42846</v>
      </c>
      <c r="B1166">
        <v>44.240001999999997</v>
      </c>
      <c r="C1166">
        <v>44.279998999999997</v>
      </c>
      <c r="D1166">
        <v>43.970001000000003</v>
      </c>
      <c r="E1166">
        <v>44.09</v>
      </c>
      <c r="F1166">
        <v>42.690162999999998</v>
      </c>
      <c r="G1166">
        <v>1715700</v>
      </c>
      <c r="H1166">
        <f t="shared" si="94"/>
        <v>1.152497514576672</v>
      </c>
      <c r="I1166">
        <f t="shared" si="95"/>
        <v>5.9620574968847748</v>
      </c>
      <c r="J1166">
        <f t="shared" si="96"/>
        <v>0</v>
      </c>
      <c r="K1166">
        <f t="shared" si="97"/>
        <v>13.459808343717445</v>
      </c>
      <c r="L1166">
        <f t="shared" si="98"/>
        <v>0</v>
      </c>
    </row>
    <row r="1167" spans="1:12">
      <c r="A1167" s="1">
        <v>42849</v>
      </c>
      <c r="B1167">
        <v>46.110000999999997</v>
      </c>
      <c r="C1167">
        <v>46.16</v>
      </c>
      <c r="D1167">
        <v>45.720001000000003</v>
      </c>
      <c r="E1167">
        <v>45.900002000000001</v>
      </c>
      <c r="F1167">
        <v>44.442695999999998</v>
      </c>
      <c r="G1167">
        <v>3974000</v>
      </c>
      <c r="H1167">
        <f t="shared" si="94"/>
        <v>2.5521147745225221</v>
      </c>
      <c r="I1167">
        <f t="shared" si="95"/>
        <v>2.9462738301559934</v>
      </c>
      <c r="J1167">
        <f t="shared" si="96"/>
        <v>0</v>
      </c>
      <c r="K1167">
        <f t="shared" si="97"/>
        <v>8.8388258232235728</v>
      </c>
      <c r="L1167">
        <f t="shared" si="98"/>
        <v>0</v>
      </c>
    </row>
    <row r="1168" spans="1:12">
      <c r="A1168" s="1">
        <v>42850</v>
      </c>
      <c r="B1168">
        <v>46.43</v>
      </c>
      <c r="C1168">
        <v>46.490001999999997</v>
      </c>
      <c r="D1168">
        <v>46.189999</v>
      </c>
      <c r="E1168">
        <v>46.400002000000001</v>
      </c>
      <c r="F1168">
        <v>44.926822999999999</v>
      </c>
      <c r="G1168">
        <v>1567400</v>
      </c>
      <c r="H1168">
        <f t="shared" si="94"/>
        <v>0.74152221633487247</v>
      </c>
      <c r="I1168">
        <f t="shared" si="95"/>
        <v>2.2155258242406748</v>
      </c>
      <c r="J1168">
        <f t="shared" si="96"/>
        <v>0</v>
      </c>
      <c r="K1168">
        <f t="shared" si="97"/>
        <v>8.0662504596149525</v>
      </c>
      <c r="L1168">
        <f t="shared" si="98"/>
        <v>0</v>
      </c>
    </row>
    <row r="1169" spans="1:12">
      <c r="A1169" s="1">
        <v>42851</v>
      </c>
      <c r="B1169">
        <v>46.290000999999997</v>
      </c>
      <c r="C1169">
        <v>46.619999</v>
      </c>
      <c r="D1169">
        <v>46.290000999999997</v>
      </c>
      <c r="E1169">
        <v>46.419998</v>
      </c>
      <c r="F1169">
        <v>44.946185999999997</v>
      </c>
      <c r="G1169">
        <v>950800</v>
      </c>
      <c r="H1169">
        <f t="shared" si="94"/>
        <v>0.45501966902439722</v>
      </c>
      <c r="I1169">
        <f t="shared" si="95"/>
        <v>3.3676534398896067</v>
      </c>
      <c r="J1169">
        <f t="shared" si="96"/>
        <v>0</v>
      </c>
      <c r="K1169">
        <f t="shared" si="97"/>
        <v>7.764914366471773</v>
      </c>
      <c r="L1169">
        <f t="shared" si="98"/>
        <v>0</v>
      </c>
    </row>
    <row r="1170" spans="1:12">
      <c r="A1170" s="1">
        <v>42852</v>
      </c>
      <c r="B1170">
        <v>46.549999</v>
      </c>
      <c r="C1170">
        <v>46.919998</v>
      </c>
      <c r="D1170">
        <v>46.43</v>
      </c>
      <c r="E1170">
        <v>46.91</v>
      </c>
      <c r="F1170">
        <v>45.420628000000001</v>
      </c>
      <c r="G1170">
        <v>1162700</v>
      </c>
      <c r="H1170">
        <f t="shared" si="94"/>
        <v>0.58892355694227772</v>
      </c>
      <c r="I1170">
        <f t="shared" si="95"/>
        <v>2.706737114524175</v>
      </c>
      <c r="J1170">
        <f t="shared" si="96"/>
        <v>0</v>
      </c>
      <c r="K1170">
        <f t="shared" si="97"/>
        <v>7.0758826545559472</v>
      </c>
      <c r="L1170">
        <f t="shared" si="98"/>
        <v>0</v>
      </c>
    </row>
    <row r="1171" spans="1:12">
      <c r="A1171" s="1">
        <v>42853</v>
      </c>
      <c r="B1171">
        <v>47.509998000000003</v>
      </c>
      <c r="C1171">
        <v>47.52</v>
      </c>
      <c r="D1171">
        <v>46.900002000000001</v>
      </c>
      <c r="E1171">
        <v>47.299999</v>
      </c>
      <c r="F1171">
        <v>45.798243999999997</v>
      </c>
      <c r="G1171">
        <v>2167500</v>
      </c>
      <c r="H1171">
        <f t="shared" si="94"/>
        <v>1.1565428040893859</v>
      </c>
      <c r="I1171">
        <f t="shared" si="95"/>
        <v>3.0723905723905589</v>
      </c>
      <c r="J1171">
        <f t="shared" si="96"/>
        <v>0</v>
      </c>
      <c r="K1171">
        <f t="shared" si="97"/>
        <v>5.723909932659919</v>
      </c>
      <c r="L1171">
        <f t="shared" si="98"/>
        <v>0</v>
      </c>
    </row>
    <row r="1172" spans="1:12">
      <c r="A1172" s="1">
        <v>42856</v>
      </c>
      <c r="B1172">
        <v>47.189999</v>
      </c>
      <c r="C1172">
        <v>47.459999000000003</v>
      </c>
      <c r="D1172">
        <v>47.110000999999997</v>
      </c>
      <c r="E1172">
        <v>47.259998000000003</v>
      </c>
      <c r="F1172">
        <v>45.759514000000003</v>
      </c>
      <c r="G1172">
        <v>1319500</v>
      </c>
      <c r="H1172">
        <f t="shared" si="94"/>
        <v>0.67167901938426455</v>
      </c>
      <c r="I1172">
        <f t="shared" si="95"/>
        <v>4.1719343483340499</v>
      </c>
      <c r="J1172">
        <f t="shared" si="96"/>
        <v>0</v>
      </c>
      <c r="K1172">
        <f t="shared" si="97"/>
        <v>5.8575707091776241</v>
      </c>
      <c r="L1172">
        <f t="shared" si="98"/>
        <v>0</v>
      </c>
    </row>
    <row r="1173" spans="1:12">
      <c r="A1173" s="1">
        <v>42857</v>
      </c>
      <c r="B1173">
        <v>47.740001999999997</v>
      </c>
      <c r="C1173">
        <v>48.189999</v>
      </c>
      <c r="D1173">
        <v>47.48</v>
      </c>
      <c r="E1173">
        <v>48.150002000000001</v>
      </c>
      <c r="F1173">
        <v>46.621262000000002</v>
      </c>
      <c r="G1173">
        <v>2683300</v>
      </c>
      <c r="H1173">
        <f t="shared" si="94"/>
        <v>1.8717476527295303</v>
      </c>
      <c r="I1173">
        <f t="shared" si="95"/>
        <v>2.5938992030275827</v>
      </c>
      <c r="J1173">
        <f t="shared" si="96"/>
        <v>-2.1059393428798295E-2</v>
      </c>
      <c r="K1173">
        <f t="shared" si="97"/>
        <v>4.2540009183233156</v>
      </c>
      <c r="L1173">
        <f t="shared" si="98"/>
        <v>-2.1059393428798295E-2</v>
      </c>
    </row>
    <row r="1174" spans="1:12">
      <c r="A1174" s="1">
        <v>42858</v>
      </c>
      <c r="B1174">
        <v>47.73</v>
      </c>
      <c r="C1174">
        <v>47.91</v>
      </c>
      <c r="D1174">
        <v>47.470001000000003</v>
      </c>
      <c r="E1174">
        <v>47.799999</v>
      </c>
      <c r="F1174">
        <v>46.282372000000002</v>
      </c>
      <c r="G1174">
        <v>1649200</v>
      </c>
      <c r="H1174">
        <f t="shared" si="94"/>
        <v>0.9954368767956735</v>
      </c>
      <c r="I1174">
        <f t="shared" si="95"/>
        <v>3.193485702358597</v>
      </c>
      <c r="J1174">
        <f t="shared" si="96"/>
        <v>0</v>
      </c>
      <c r="K1174">
        <f t="shared" si="97"/>
        <v>4.8632895011479871</v>
      </c>
      <c r="L1174">
        <f t="shared" si="98"/>
        <v>0</v>
      </c>
    </row>
    <row r="1175" spans="1:12">
      <c r="A1175" s="1">
        <v>42859</v>
      </c>
      <c r="B1175">
        <v>48.509998000000003</v>
      </c>
      <c r="C1175">
        <v>48.98</v>
      </c>
      <c r="D1175">
        <v>48.490001999999997</v>
      </c>
      <c r="E1175">
        <v>48.959999000000003</v>
      </c>
      <c r="F1175">
        <v>47.405540000000002</v>
      </c>
      <c r="G1175">
        <v>2901400</v>
      </c>
      <c r="H1175">
        <f t="shared" si="94"/>
        <v>1.6150831644808621</v>
      </c>
      <c r="I1175">
        <f t="shared" si="95"/>
        <v>1.5312372396896694</v>
      </c>
      <c r="J1175">
        <f t="shared" si="96"/>
        <v>0</v>
      </c>
      <c r="K1175">
        <f t="shared" si="97"/>
        <v>2.5724826459779506</v>
      </c>
      <c r="L1175">
        <f t="shared" si="98"/>
        <v>-1.0105217153837134</v>
      </c>
    </row>
    <row r="1176" spans="1:12">
      <c r="A1176" s="1">
        <v>42860</v>
      </c>
      <c r="B1176">
        <v>49.439999</v>
      </c>
      <c r="C1176">
        <v>49.439999</v>
      </c>
      <c r="D1176">
        <v>48.919998</v>
      </c>
      <c r="E1176">
        <v>49.119999</v>
      </c>
      <c r="F1176">
        <v>47.560462999999999</v>
      </c>
      <c r="G1176">
        <v>4180000</v>
      </c>
      <c r="H1176">
        <f t="shared" si="94"/>
        <v>1.9494631980524024</v>
      </c>
      <c r="I1176">
        <f t="shared" si="95"/>
        <v>0.58657161380605327</v>
      </c>
      <c r="J1176">
        <f t="shared" si="96"/>
        <v>-1.8806174113089695</v>
      </c>
      <c r="K1176">
        <f t="shared" si="97"/>
        <v>1.6181290780365847</v>
      </c>
      <c r="L1176">
        <f t="shared" si="98"/>
        <v>-1.8806174113089695</v>
      </c>
    </row>
    <row r="1177" spans="1:12">
      <c r="A1177" s="1">
        <v>42863</v>
      </c>
      <c r="B1177">
        <v>49.099997999999999</v>
      </c>
      <c r="C1177">
        <v>49.130001</v>
      </c>
      <c r="D1177">
        <v>48.529998999999997</v>
      </c>
      <c r="E1177">
        <v>48.630001</v>
      </c>
      <c r="F1177">
        <v>47.086021000000002</v>
      </c>
      <c r="G1177">
        <v>1533800</v>
      </c>
      <c r="H1177">
        <f t="shared" si="94"/>
        <v>0.60227433364223226</v>
      </c>
      <c r="I1177">
        <f t="shared" si="95"/>
        <v>1.2212476852992469</v>
      </c>
      <c r="J1177">
        <f t="shared" si="96"/>
        <v>-1.0921059363714321</v>
      </c>
      <c r="K1177">
        <f t="shared" si="97"/>
        <v>2.2593140187397855</v>
      </c>
      <c r="L1177">
        <f t="shared" si="98"/>
        <v>-1.0921059363714321</v>
      </c>
    </row>
    <row r="1178" spans="1:12">
      <c r="A1178" s="1">
        <v>42864</v>
      </c>
      <c r="B1178">
        <v>48.75</v>
      </c>
      <c r="C1178">
        <v>49.130001</v>
      </c>
      <c r="D1178">
        <v>48.639999000000003</v>
      </c>
      <c r="E1178">
        <v>49.110000999999997</v>
      </c>
      <c r="F1178">
        <v>47.550781000000001</v>
      </c>
      <c r="G1178">
        <v>2286500</v>
      </c>
      <c r="H1178">
        <f t="shared" si="94"/>
        <v>0.88297535469620092</v>
      </c>
      <c r="I1178">
        <f t="shared" si="95"/>
        <v>1.2212476852992469</v>
      </c>
      <c r="J1178">
        <f t="shared" si="96"/>
        <v>-1.3157874448147153</v>
      </c>
      <c r="K1178">
        <f t="shared" si="97"/>
        <v>2.2593140187397855</v>
      </c>
      <c r="L1178">
        <f t="shared" si="98"/>
        <v>-1.3157874448147153</v>
      </c>
    </row>
    <row r="1179" spans="1:12">
      <c r="A1179" s="1">
        <v>42865</v>
      </c>
      <c r="B1179">
        <v>49.150002000000001</v>
      </c>
      <c r="C1179">
        <v>49.73</v>
      </c>
      <c r="D1179">
        <v>49.150002000000001</v>
      </c>
      <c r="E1179">
        <v>49.669998</v>
      </c>
      <c r="F1179">
        <v>48.092998999999999</v>
      </c>
      <c r="G1179">
        <v>1576700</v>
      </c>
      <c r="H1179">
        <f t="shared" si="94"/>
        <v>0.62812228605119946</v>
      </c>
      <c r="I1179">
        <f t="shared" si="95"/>
        <v>1.025541926402574</v>
      </c>
      <c r="J1179">
        <f t="shared" si="96"/>
        <v>-2.339780169286668</v>
      </c>
      <c r="K1179">
        <f t="shared" si="97"/>
        <v>1.025541926402574</v>
      </c>
      <c r="L1179">
        <f t="shared" si="98"/>
        <v>-2.339780169286668</v>
      </c>
    </row>
    <row r="1180" spans="1:12">
      <c r="A1180" s="1">
        <v>42866</v>
      </c>
      <c r="B1180">
        <v>48.009998000000003</v>
      </c>
      <c r="C1180">
        <v>48.43</v>
      </c>
      <c r="D1180">
        <v>48</v>
      </c>
      <c r="E1180">
        <v>48.34</v>
      </c>
      <c r="F1180">
        <v>48.34</v>
      </c>
      <c r="G1180">
        <v>1076900</v>
      </c>
      <c r="H1180">
        <f t="shared" si="94"/>
        <v>0.43150564174894218</v>
      </c>
      <c r="I1180">
        <f t="shared" si="95"/>
        <v>3.7373570101176901</v>
      </c>
      <c r="J1180">
        <f t="shared" si="96"/>
        <v>0</v>
      </c>
      <c r="K1180">
        <f t="shared" si="97"/>
        <v>3.7373570101176901</v>
      </c>
      <c r="L1180">
        <f t="shared" si="98"/>
        <v>0</v>
      </c>
    </row>
    <row r="1181" spans="1:12">
      <c r="A1181" s="1">
        <v>42867</v>
      </c>
      <c r="B1181">
        <v>48.720001000000003</v>
      </c>
      <c r="C1181">
        <v>49.330002</v>
      </c>
      <c r="D1181">
        <v>48.610000999999997</v>
      </c>
      <c r="E1181">
        <v>49.209999000000003</v>
      </c>
      <c r="F1181">
        <v>49.209999000000003</v>
      </c>
      <c r="G1181">
        <v>1521900</v>
      </c>
      <c r="H1181">
        <f t="shared" si="94"/>
        <v>0.71424548756793282</v>
      </c>
      <c r="I1181">
        <f t="shared" si="95"/>
        <v>1.8447191629953645</v>
      </c>
      <c r="J1181">
        <f t="shared" si="96"/>
        <v>0</v>
      </c>
      <c r="K1181">
        <f t="shared" si="97"/>
        <v>1.8447191629953645</v>
      </c>
      <c r="L1181">
        <f t="shared" si="98"/>
        <v>-1.7280415196864403</v>
      </c>
    </row>
    <row r="1182" spans="1:12">
      <c r="A1182" s="1">
        <v>42870</v>
      </c>
      <c r="B1182">
        <v>49.049999</v>
      </c>
      <c r="C1182">
        <v>49.639999000000003</v>
      </c>
      <c r="D1182">
        <v>49.009998000000003</v>
      </c>
      <c r="E1182">
        <v>49.41</v>
      </c>
      <c r="F1182">
        <v>49.41</v>
      </c>
      <c r="G1182">
        <v>1406100</v>
      </c>
      <c r="H1182">
        <f t="shared" si="94"/>
        <v>0.87927411891242901</v>
      </c>
      <c r="I1182">
        <f t="shared" si="95"/>
        <v>1.2087087270086243</v>
      </c>
      <c r="J1182">
        <f t="shared" si="96"/>
        <v>-0.16322791933189498</v>
      </c>
      <c r="K1182">
        <f t="shared" si="97"/>
        <v>1.2087087270086243</v>
      </c>
      <c r="L1182">
        <f t="shared" si="98"/>
        <v>-2.9585738811905342</v>
      </c>
    </row>
    <row r="1183" spans="1:12">
      <c r="A1183" s="1">
        <v>42871</v>
      </c>
      <c r="B1183">
        <v>50.189999</v>
      </c>
      <c r="C1183">
        <v>50.240001999999997</v>
      </c>
      <c r="D1183">
        <v>49.91</v>
      </c>
      <c r="E1183">
        <v>50.209999000000003</v>
      </c>
      <c r="F1183">
        <v>50.209999000000003</v>
      </c>
      <c r="G1183">
        <v>4283500</v>
      </c>
      <c r="H1183">
        <f t="shared" si="94"/>
        <v>2.7220675893799009</v>
      </c>
      <c r="I1183">
        <f t="shared" si="95"/>
        <v>0</v>
      </c>
      <c r="J1183">
        <f t="shared" si="96"/>
        <v>-1.9635343618513263</v>
      </c>
      <c r="K1183">
        <f t="shared" si="97"/>
        <v>0</v>
      </c>
      <c r="L1183">
        <f t="shared" si="98"/>
        <v>-4.7084732518533299</v>
      </c>
    </row>
    <row r="1184" spans="1:12">
      <c r="A1184" s="1">
        <v>42872</v>
      </c>
      <c r="B1184">
        <v>50.110000999999997</v>
      </c>
      <c r="C1184">
        <v>50.200001</v>
      </c>
      <c r="D1184">
        <v>49.400002000000001</v>
      </c>
      <c r="E1184">
        <v>49.400002000000001</v>
      </c>
      <c r="F1184">
        <v>49.400002000000001</v>
      </c>
      <c r="G1184">
        <v>3107300</v>
      </c>
      <c r="H1184">
        <f t="shared" si="94"/>
        <v>1.574895338111119</v>
      </c>
      <c r="I1184">
        <f t="shared" si="95"/>
        <v>0</v>
      </c>
      <c r="J1184">
        <f t="shared" si="96"/>
        <v>-0.95142101411251134</v>
      </c>
      <c r="K1184">
        <f t="shared" si="97"/>
        <v>0</v>
      </c>
      <c r="L1184">
        <f t="shared" si="98"/>
        <v>-4.0283439664638152</v>
      </c>
    </row>
    <row r="1185" spans="1:12">
      <c r="A1185" s="1">
        <v>42873</v>
      </c>
      <c r="B1185">
        <v>49.099997999999999</v>
      </c>
      <c r="C1185">
        <v>49.380001</v>
      </c>
      <c r="D1185">
        <v>48.93</v>
      </c>
      <c r="E1185">
        <v>49.150002000000001</v>
      </c>
      <c r="F1185">
        <v>49.150002000000001</v>
      </c>
      <c r="G1185">
        <v>3395300</v>
      </c>
      <c r="H1185">
        <f t="shared" si="94"/>
        <v>1.4897285818334987</v>
      </c>
      <c r="I1185">
        <f t="shared" si="95"/>
        <v>0.28351356250479437</v>
      </c>
      <c r="J1185">
        <f t="shared" si="96"/>
        <v>-0.20436950745963492</v>
      </c>
      <c r="K1185">
        <f t="shared" si="97"/>
        <v>1.6200870469808206</v>
      </c>
      <c r="L1185">
        <f t="shared" si="98"/>
        <v>-4.0057204169221263</v>
      </c>
    </row>
    <row r="1186" spans="1:12">
      <c r="A1186" s="1">
        <v>42874</v>
      </c>
      <c r="B1186">
        <v>49.349997999999999</v>
      </c>
      <c r="C1186">
        <v>49.52</v>
      </c>
      <c r="D1186">
        <v>49.189999</v>
      </c>
      <c r="E1186">
        <v>49.310001</v>
      </c>
      <c r="F1186">
        <v>49.310001</v>
      </c>
      <c r="G1186">
        <v>1390000</v>
      </c>
      <c r="H1186">
        <f t="shared" si="94"/>
        <v>0.50677769594796596</v>
      </c>
      <c r="I1186">
        <f t="shared" si="95"/>
        <v>0</v>
      </c>
      <c r="J1186">
        <f t="shared" si="96"/>
        <v>-0.7928440901167747</v>
      </c>
      <c r="K1186">
        <f t="shared" si="97"/>
        <v>1.33279483037156</v>
      </c>
      <c r="L1186">
        <f t="shared" si="98"/>
        <v>-4.5131084471052683</v>
      </c>
    </row>
    <row r="1187" spans="1:12">
      <c r="A1187" s="1">
        <v>42877</v>
      </c>
      <c r="B1187">
        <v>49.41</v>
      </c>
      <c r="C1187">
        <v>49.450001</v>
      </c>
      <c r="D1187">
        <v>49.110000999999997</v>
      </c>
      <c r="E1187">
        <v>49.16</v>
      </c>
      <c r="F1187">
        <v>49.16</v>
      </c>
      <c r="G1187">
        <v>951400</v>
      </c>
      <c r="H1187">
        <f t="shared" si="94"/>
        <v>0.35023781125296344</v>
      </c>
      <c r="I1187">
        <f t="shared" si="95"/>
        <v>0</v>
      </c>
      <c r="J1187">
        <f t="shared" si="96"/>
        <v>-0.63124006045122505</v>
      </c>
      <c r="K1187">
        <f t="shared" si="97"/>
        <v>1.4762365727758011</v>
      </c>
      <c r="L1187">
        <f t="shared" si="98"/>
        <v>-4.3575645620532439</v>
      </c>
    </row>
    <row r="1188" spans="1:12">
      <c r="A1188" s="1">
        <v>42878</v>
      </c>
      <c r="B1188">
        <v>49.32</v>
      </c>
      <c r="C1188">
        <v>49.41</v>
      </c>
      <c r="D1188">
        <v>49</v>
      </c>
      <c r="E1188">
        <v>49.07</v>
      </c>
      <c r="F1188">
        <v>49.07</v>
      </c>
      <c r="G1188">
        <v>1835500</v>
      </c>
      <c r="H1188">
        <f t="shared" si="94"/>
        <v>0.69910493239382976</v>
      </c>
      <c r="I1188">
        <f t="shared" si="95"/>
        <v>0</v>
      </c>
      <c r="J1188">
        <f t="shared" si="96"/>
        <v>-0.40816530612244961</v>
      </c>
      <c r="K1188">
        <f t="shared" si="97"/>
        <v>1.5583889900829855</v>
      </c>
      <c r="L1188">
        <f t="shared" si="98"/>
        <v>-4.1428551020408095</v>
      </c>
    </row>
    <row r="1189" spans="1:12">
      <c r="A1189" s="1">
        <v>42879</v>
      </c>
      <c r="B1189">
        <v>49.009998000000003</v>
      </c>
      <c r="C1189">
        <v>49.200001</v>
      </c>
      <c r="D1189">
        <v>48.830002</v>
      </c>
      <c r="E1189">
        <v>49.150002000000001</v>
      </c>
      <c r="F1189">
        <v>49.150002000000001</v>
      </c>
      <c r="G1189">
        <v>5230100</v>
      </c>
      <c r="H1189">
        <f t="shared" si="94"/>
        <v>2.4486633269347817</v>
      </c>
      <c r="I1189">
        <f t="shared" si="95"/>
        <v>1.4227662312445895</v>
      </c>
      <c r="J1189">
        <f t="shared" si="96"/>
        <v>-6.1443782042033643E-2</v>
      </c>
      <c r="K1189">
        <f t="shared" si="97"/>
        <v>1.9918678456937418</v>
      </c>
      <c r="L1189">
        <f t="shared" si="98"/>
        <v>-3.8091356211699456</v>
      </c>
    </row>
    <row r="1190" spans="1:12">
      <c r="A1190" s="1">
        <v>42880</v>
      </c>
      <c r="B1190">
        <v>49.049999</v>
      </c>
      <c r="C1190">
        <v>49.169998</v>
      </c>
      <c r="D1190">
        <v>48.799999</v>
      </c>
      <c r="E1190">
        <v>49.029998999999997</v>
      </c>
      <c r="F1190">
        <v>49.029998999999997</v>
      </c>
      <c r="G1190">
        <v>3157400</v>
      </c>
      <c r="H1190">
        <f t="shared" si="94"/>
        <v>1.2331377955523617</v>
      </c>
      <c r="I1190">
        <f t="shared" si="95"/>
        <v>1.4846533042364594</v>
      </c>
      <c r="J1190">
        <f t="shared" si="96"/>
        <v>0</v>
      </c>
      <c r="K1190">
        <f t="shared" si="97"/>
        <v>2.0541021783242703</v>
      </c>
      <c r="L1190">
        <f t="shared" si="98"/>
        <v>-3.7499959784835166</v>
      </c>
    </row>
    <row r="1191" spans="1:12">
      <c r="A1191" s="1">
        <v>42881</v>
      </c>
      <c r="B1191">
        <v>48.98</v>
      </c>
      <c r="C1191">
        <v>49.18</v>
      </c>
      <c r="D1191">
        <v>48.849997999999999</v>
      </c>
      <c r="E1191">
        <v>49</v>
      </c>
      <c r="F1191">
        <v>49</v>
      </c>
      <c r="G1191">
        <v>1071100</v>
      </c>
      <c r="H1191">
        <f t="shared" si="94"/>
        <v>0.4262439909585814</v>
      </c>
      <c r="I1191">
        <f t="shared" si="95"/>
        <v>2.0333468889792599</v>
      </c>
      <c r="J1191">
        <f t="shared" si="96"/>
        <v>-0.10235210245044367</v>
      </c>
      <c r="K1191">
        <f t="shared" si="97"/>
        <v>2.0333468889792599</v>
      </c>
      <c r="L1191">
        <f t="shared" si="98"/>
        <v>-3.8485098812081753</v>
      </c>
    </row>
    <row r="1192" spans="1:12">
      <c r="A1192" s="1">
        <v>42885</v>
      </c>
      <c r="B1192">
        <v>48.810001</v>
      </c>
      <c r="C1192">
        <v>49.139999000000003</v>
      </c>
      <c r="D1192">
        <v>48.799999</v>
      </c>
      <c r="E1192">
        <v>49.060001</v>
      </c>
      <c r="F1192">
        <v>49.060001</v>
      </c>
      <c r="G1192">
        <v>545000</v>
      </c>
      <c r="H1192">
        <f t="shared" si="94"/>
        <v>0.22253072557265935</v>
      </c>
      <c r="I1192">
        <f t="shared" si="95"/>
        <v>2.116404194473013</v>
      </c>
      <c r="J1192">
        <f t="shared" si="96"/>
        <v>0</v>
      </c>
      <c r="K1192">
        <f t="shared" si="97"/>
        <v>2.116404194473013</v>
      </c>
      <c r="L1192">
        <f t="shared" si="98"/>
        <v>-3.7499959784835166</v>
      </c>
    </row>
    <row r="1193" spans="1:12">
      <c r="A1193" s="1">
        <v>42886</v>
      </c>
      <c r="B1193">
        <v>49.599997999999999</v>
      </c>
      <c r="C1193">
        <v>49.900002000000001</v>
      </c>
      <c r="D1193">
        <v>49.389999000000003</v>
      </c>
      <c r="E1193">
        <v>49.59</v>
      </c>
      <c r="F1193">
        <v>49.59</v>
      </c>
      <c r="G1193">
        <v>938000</v>
      </c>
      <c r="H1193">
        <f t="shared" si="94"/>
        <v>0.39614497723644532</v>
      </c>
      <c r="I1193">
        <f t="shared" si="95"/>
        <v>0.56111821398323602</v>
      </c>
      <c r="J1193">
        <f t="shared" si="96"/>
        <v>-0.56691234190955575</v>
      </c>
      <c r="K1193">
        <f t="shared" si="97"/>
        <v>0.56111821398323602</v>
      </c>
      <c r="L1193">
        <f t="shared" si="98"/>
        <v>-4.8997733326538428</v>
      </c>
    </row>
    <row r="1194" spans="1:12">
      <c r="A1194" s="1">
        <v>42887</v>
      </c>
      <c r="B1194">
        <v>49.27</v>
      </c>
      <c r="C1194">
        <v>49.439999</v>
      </c>
      <c r="D1194">
        <v>49.23</v>
      </c>
      <c r="E1194">
        <v>49.279998999999997</v>
      </c>
      <c r="F1194">
        <v>49.279998999999997</v>
      </c>
      <c r="G1194">
        <v>709300</v>
      </c>
      <c r="H1194">
        <f t="shared" si="94"/>
        <v>0.3241299261533962</v>
      </c>
      <c r="I1194">
        <f t="shared" si="95"/>
        <v>1.4967658069734173</v>
      </c>
      <c r="J1194">
        <f t="shared" si="96"/>
        <v>-2.0515925248831879</v>
      </c>
      <c r="K1194">
        <f t="shared" si="97"/>
        <v>1.4967658069734173</v>
      </c>
      <c r="L1194">
        <f t="shared" si="98"/>
        <v>-4.5906946983546488</v>
      </c>
    </row>
    <row r="1195" spans="1:12">
      <c r="A1195" s="1">
        <v>42888</v>
      </c>
      <c r="B1195">
        <v>49.889999000000003</v>
      </c>
      <c r="C1195">
        <v>50.18</v>
      </c>
      <c r="D1195">
        <v>49.830002</v>
      </c>
      <c r="E1195">
        <v>50.009998000000003</v>
      </c>
      <c r="F1195">
        <v>50.009998000000003</v>
      </c>
      <c r="G1195">
        <v>971100</v>
      </c>
      <c r="H1195">
        <f t="shared" si="94"/>
        <v>0.75621417891851483</v>
      </c>
      <c r="I1195">
        <f t="shared" si="95"/>
        <v>0</v>
      </c>
      <c r="J1195">
        <f t="shared" si="96"/>
        <v>-3.5721511710956797</v>
      </c>
      <c r="K1195">
        <f t="shared" si="97"/>
        <v>0</v>
      </c>
      <c r="L1195">
        <f t="shared" si="98"/>
        <v>-5.7395161252451823</v>
      </c>
    </row>
    <row r="1196" spans="1:12">
      <c r="A1196" s="1">
        <v>42891</v>
      </c>
      <c r="B1196">
        <v>49.93</v>
      </c>
      <c r="C1196">
        <v>50.029998999999997</v>
      </c>
      <c r="D1196">
        <v>49.790000999999997</v>
      </c>
      <c r="E1196">
        <v>49.959999000000003</v>
      </c>
      <c r="F1196">
        <v>49.959999000000003</v>
      </c>
      <c r="G1196">
        <v>648100</v>
      </c>
      <c r="H1196">
        <f t="shared" si="94"/>
        <v>0.76526154209469832</v>
      </c>
      <c r="I1196">
        <f t="shared" si="95"/>
        <v>0</v>
      </c>
      <c r="J1196">
        <f t="shared" si="96"/>
        <v>-4.0570414931303045</v>
      </c>
      <c r="K1196">
        <f t="shared" si="97"/>
        <v>0</v>
      </c>
      <c r="L1196">
        <f t="shared" si="98"/>
        <v>-5.6637877954651845</v>
      </c>
    </row>
    <row r="1197" spans="1:12">
      <c r="A1197" s="1">
        <v>42892</v>
      </c>
      <c r="B1197">
        <v>49.549999</v>
      </c>
      <c r="C1197">
        <v>49.709999000000003</v>
      </c>
      <c r="D1197">
        <v>49.110000999999997</v>
      </c>
      <c r="E1197">
        <v>49.200001</v>
      </c>
      <c r="F1197">
        <v>49.200001</v>
      </c>
      <c r="G1197">
        <v>1560400</v>
      </c>
      <c r="H1197">
        <f t="shared" si="94"/>
        <v>2.0469631378722286</v>
      </c>
      <c r="I1197">
        <f t="shared" si="95"/>
        <v>0</v>
      </c>
      <c r="J1197">
        <f t="shared" si="96"/>
        <v>-3.1561799398049235</v>
      </c>
      <c r="K1197">
        <f t="shared" si="97"/>
        <v>0.62361900268796977</v>
      </c>
      <c r="L1197">
        <f t="shared" si="98"/>
        <v>-4.3575645620532439</v>
      </c>
    </row>
    <row r="1198" spans="1:12">
      <c r="A1198" s="1">
        <v>42893</v>
      </c>
      <c r="B1198">
        <v>48.950001</v>
      </c>
      <c r="C1198">
        <v>49.080002</v>
      </c>
      <c r="D1198">
        <v>48.220001000000003</v>
      </c>
      <c r="E1198">
        <v>48.34</v>
      </c>
      <c r="F1198">
        <v>48.34</v>
      </c>
      <c r="G1198">
        <v>7604400</v>
      </c>
      <c r="H1198">
        <f t="shared" si="94"/>
        <v>7.8771053885516586</v>
      </c>
      <c r="I1198">
        <f t="shared" si="95"/>
        <v>0</v>
      </c>
      <c r="J1198">
        <f t="shared" si="96"/>
        <v>-1.3687266410467385</v>
      </c>
      <c r="K1198">
        <f t="shared" si="97"/>
        <v>1.9152362707727737</v>
      </c>
      <c r="L1198">
        <f t="shared" si="98"/>
        <v>-2.5922853050127475</v>
      </c>
    </row>
    <row r="1199" spans="1:12">
      <c r="A1199" s="1">
        <v>42894</v>
      </c>
      <c r="B1199">
        <v>48.349997999999999</v>
      </c>
      <c r="C1199">
        <v>48.389999000000003</v>
      </c>
      <c r="D1199">
        <v>48.049999</v>
      </c>
      <c r="E1199">
        <v>48.099997999999999</v>
      </c>
      <c r="F1199">
        <v>48.099997999999999</v>
      </c>
      <c r="G1199">
        <v>2441600</v>
      </c>
      <c r="H1199">
        <f t="shared" si="94"/>
        <v>1.0621840550581643</v>
      </c>
      <c r="I1199">
        <f t="shared" si="95"/>
        <v>0</v>
      </c>
      <c r="J1199">
        <f t="shared" si="96"/>
        <v>-1.3319438362527398</v>
      </c>
      <c r="K1199">
        <f t="shared" si="97"/>
        <v>3.3684666949466147</v>
      </c>
      <c r="L1199">
        <f t="shared" si="98"/>
        <v>-2.2476545733122624</v>
      </c>
    </row>
    <row r="1200" spans="1:12">
      <c r="A1200" s="1">
        <v>42895</v>
      </c>
      <c r="B1200">
        <v>47.830002</v>
      </c>
      <c r="C1200">
        <v>48.32</v>
      </c>
      <c r="D1200">
        <v>47.77</v>
      </c>
      <c r="E1200">
        <v>48.200001</v>
      </c>
      <c r="F1200">
        <v>48.200001</v>
      </c>
      <c r="G1200">
        <v>989700</v>
      </c>
      <c r="H1200">
        <f t="shared" si="94"/>
        <v>0.3741607186063392</v>
      </c>
      <c r="I1200">
        <f t="shared" si="95"/>
        <v>0</v>
      </c>
      <c r="J1200">
        <f t="shared" si="96"/>
        <v>-1.6746891354406523</v>
      </c>
      <c r="K1200">
        <f t="shared" si="97"/>
        <v>3.518211920529807</v>
      </c>
      <c r="L1200">
        <f t="shared" si="98"/>
        <v>-1.6746891354406523</v>
      </c>
    </row>
    <row r="1201" spans="1:12">
      <c r="A1201" s="1">
        <v>42898</v>
      </c>
      <c r="B1201">
        <v>47.830002</v>
      </c>
      <c r="C1201">
        <v>47.860000999999997</v>
      </c>
      <c r="D1201">
        <v>47.560001</v>
      </c>
      <c r="E1201">
        <v>47.57</v>
      </c>
      <c r="F1201">
        <v>47.57</v>
      </c>
      <c r="G1201">
        <v>1423200</v>
      </c>
      <c r="H1201">
        <f t="shared" si="94"/>
        <v>0.53729179565394658</v>
      </c>
      <c r="I1201">
        <f t="shared" si="95"/>
        <v>0.62682614653518232</v>
      </c>
      <c r="J1201">
        <f t="shared" si="96"/>
        <v>-1.2405382413679855</v>
      </c>
      <c r="K1201">
        <f t="shared" si="97"/>
        <v>4.5131612095035401</v>
      </c>
      <c r="L1201">
        <f t="shared" si="98"/>
        <v>-1.2405382413679855</v>
      </c>
    </row>
    <row r="1202" spans="1:12">
      <c r="A1202" s="1">
        <v>42899</v>
      </c>
      <c r="B1202">
        <v>47.77</v>
      </c>
      <c r="C1202">
        <v>47.93</v>
      </c>
      <c r="D1202">
        <v>47.59</v>
      </c>
      <c r="E1202">
        <v>47.599997999999999</v>
      </c>
      <c r="F1202">
        <v>47.599997999999999</v>
      </c>
      <c r="G1202">
        <v>2124700</v>
      </c>
      <c r="H1202">
        <f t="shared" si="94"/>
        <v>0.75777677915445141</v>
      </c>
      <c r="I1202">
        <f t="shared" si="95"/>
        <v>1.5856436469851878</v>
      </c>
      <c r="J1202">
        <f t="shared" si="96"/>
        <v>-1.3027926034881276</v>
      </c>
      <c r="K1202">
        <f t="shared" si="97"/>
        <v>4.3605257667431738</v>
      </c>
      <c r="L1202">
        <f t="shared" si="98"/>
        <v>-1.3027926034881276</v>
      </c>
    </row>
    <row r="1203" spans="1:12">
      <c r="A1203" s="1">
        <v>42900</v>
      </c>
      <c r="B1203">
        <v>48.139999000000003</v>
      </c>
      <c r="C1203">
        <v>48.16</v>
      </c>
      <c r="D1203">
        <v>47.41</v>
      </c>
      <c r="E1203">
        <v>47.66</v>
      </c>
      <c r="F1203">
        <v>47.66</v>
      </c>
      <c r="G1203">
        <v>2033900</v>
      </c>
      <c r="H1203">
        <f t="shared" si="94"/>
        <v>0.69732439178255023</v>
      </c>
      <c r="I1203">
        <f t="shared" si="95"/>
        <v>1.1004962624584795</v>
      </c>
      <c r="J1203">
        <f t="shared" si="96"/>
        <v>-0.92807213668001087</v>
      </c>
      <c r="K1203">
        <f t="shared" si="97"/>
        <v>3.8621262458471901</v>
      </c>
      <c r="L1203">
        <f t="shared" si="98"/>
        <v>-0.92807213668001087</v>
      </c>
    </row>
    <row r="1204" spans="1:12">
      <c r="A1204" s="1">
        <v>42901</v>
      </c>
      <c r="B1204">
        <v>47.060001</v>
      </c>
      <c r="C1204">
        <v>47.799999</v>
      </c>
      <c r="D1204">
        <v>46.970001000000003</v>
      </c>
      <c r="E1204">
        <v>47.77</v>
      </c>
      <c r="F1204">
        <v>47.77</v>
      </c>
      <c r="G1204">
        <v>1324800</v>
      </c>
      <c r="H1204">
        <f t="shared" si="94"/>
        <v>0.73493026816522622</v>
      </c>
      <c r="I1204">
        <f t="shared" si="95"/>
        <v>1.8619247251448698</v>
      </c>
      <c r="J1204">
        <f t="shared" si="96"/>
        <v>0</v>
      </c>
      <c r="K1204">
        <f t="shared" si="97"/>
        <v>4.6443536536475731</v>
      </c>
      <c r="L1204">
        <f t="shared" si="98"/>
        <v>0</v>
      </c>
    </row>
    <row r="1205" spans="1:12">
      <c r="A1205" s="1">
        <v>42902</v>
      </c>
      <c r="B1205">
        <v>47.560001</v>
      </c>
      <c r="C1205">
        <v>47.779998999999997</v>
      </c>
      <c r="D1205">
        <v>47.389999000000003</v>
      </c>
      <c r="E1205">
        <v>47.73</v>
      </c>
      <c r="F1205">
        <v>47.73</v>
      </c>
      <c r="G1205">
        <v>1511300</v>
      </c>
      <c r="H1205">
        <f t="shared" si="94"/>
        <v>0.95696718716360829</v>
      </c>
      <c r="I1205">
        <f t="shared" si="95"/>
        <v>4.6881562303925683</v>
      </c>
      <c r="J1205">
        <f t="shared" si="96"/>
        <v>0</v>
      </c>
      <c r="K1205">
        <f t="shared" si="97"/>
        <v>4.6881562303925683</v>
      </c>
      <c r="L1205">
        <f t="shared" si="98"/>
        <v>-0.86515933456762928</v>
      </c>
    </row>
    <row r="1206" spans="1:12">
      <c r="A1206" s="1">
        <v>42905</v>
      </c>
      <c r="B1206">
        <v>48.360000999999997</v>
      </c>
      <c r="C1206">
        <v>48.689999</v>
      </c>
      <c r="D1206">
        <v>48.34</v>
      </c>
      <c r="E1206">
        <v>48.57</v>
      </c>
      <c r="F1206">
        <v>48.57</v>
      </c>
      <c r="G1206">
        <v>1211200</v>
      </c>
      <c r="H1206">
        <f t="shared" si="94"/>
        <v>0.7194193326126469</v>
      </c>
      <c r="I1206">
        <f t="shared" si="95"/>
        <v>2.7315691668015907</v>
      </c>
      <c r="J1206">
        <f t="shared" si="96"/>
        <v>-1.0136574265618619</v>
      </c>
      <c r="K1206">
        <f t="shared" si="97"/>
        <v>2.7315691668015907</v>
      </c>
      <c r="L1206">
        <f t="shared" si="98"/>
        <v>-2.8134050475796575</v>
      </c>
    </row>
    <row r="1207" spans="1:12">
      <c r="A1207" s="1">
        <v>42906</v>
      </c>
      <c r="B1207">
        <v>48.549999</v>
      </c>
      <c r="C1207">
        <v>48.619999</v>
      </c>
      <c r="D1207">
        <v>48.110000999999997</v>
      </c>
      <c r="E1207">
        <v>48.310001</v>
      </c>
      <c r="F1207">
        <v>48.310001</v>
      </c>
      <c r="G1207">
        <v>806300</v>
      </c>
      <c r="H1207">
        <f t="shared" si="94"/>
        <v>0.49129285026627184</v>
      </c>
      <c r="I1207">
        <f t="shared" si="95"/>
        <v>2.8794755836996275</v>
      </c>
      <c r="J1207">
        <f t="shared" si="96"/>
        <v>-0.54043440988495839</v>
      </c>
      <c r="K1207">
        <f t="shared" si="97"/>
        <v>2.8794755836996275</v>
      </c>
      <c r="L1207">
        <f t="shared" si="98"/>
        <v>-2.348786066331614</v>
      </c>
    </row>
    <row r="1208" spans="1:12">
      <c r="A1208" s="1">
        <v>42907</v>
      </c>
      <c r="B1208">
        <v>47.860000999999997</v>
      </c>
      <c r="C1208">
        <v>48.66</v>
      </c>
      <c r="D1208">
        <v>47.849997999999999</v>
      </c>
      <c r="E1208">
        <v>48.599997999999999</v>
      </c>
      <c r="F1208">
        <v>48.599997999999999</v>
      </c>
      <c r="G1208">
        <v>1328000</v>
      </c>
      <c r="H1208">
        <f t="shared" si="94"/>
        <v>0.96406533575317599</v>
      </c>
      <c r="I1208">
        <f t="shared" si="95"/>
        <v>2.7949034114262363</v>
      </c>
      <c r="J1208">
        <f t="shared" si="96"/>
        <v>0</v>
      </c>
      <c r="K1208">
        <f t="shared" si="97"/>
        <v>2.7949034114262363</v>
      </c>
      <c r="L1208">
        <f t="shared" si="98"/>
        <v>-2.2152498313584106</v>
      </c>
    </row>
    <row r="1209" spans="1:12">
      <c r="A1209" s="1">
        <v>42908</v>
      </c>
      <c r="B1209">
        <v>48.970001000000003</v>
      </c>
      <c r="C1209">
        <v>50.02</v>
      </c>
      <c r="D1209">
        <v>48.950001</v>
      </c>
      <c r="E1209">
        <v>49.610000999999997</v>
      </c>
      <c r="F1209">
        <v>49.610000999999997</v>
      </c>
      <c r="G1209">
        <v>5003500</v>
      </c>
      <c r="H1209">
        <f t="shared" si="94"/>
        <v>4.0470913679306326</v>
      </c>
      <c r="I1209">
        <f t="shared" si="95"/>
        <v>0</v>
      </c>
      <c r="J1209">
        <f t="shared" si="96"/>
        <v>0</v>
      </c>
      <c r="K1209">
        <f t="shared" si="97"/>
        <v>0</v>
      </c>
      <c r="L1209">
        <f t="shared" si="98"/>
        <v>-4.4126658955533093</v>
      </c>
    </row>
    <row r="1210" spans="1:12">
      <c r="A1210" s="1">
        <v>42909</v>
      </c>
      <c r="B1210">
        <v>49.490001999999997</v>
      </c>
      <c r="C1210">
        <v>49.490001999999997</v>
      </c>
      <c r="D1210">
        <v>49.119999</v>
      </c>
      <c r="E1210">
        <v>49.330002</v>
      </c>
      <c r="F1210">
        <v>49.330002</v>
      </c>
      <c r="G1210">
        <v>3888900</v>
      </c>
      <c r="H1210">
        <f t="shared" si="94"/>
        <v>1.9719988235652059</v>
      </c>
      <c r="I1210">
        <f t="shared" si="95"/>
        <v>0.76782579236913961</v>
      </c>
      <c r="J1210">
        <f t="shared" si="96"/>
        <v>-2.3819178009348079</v>
      </c>
      <c r="K1210">
        <f t="shared" si="97"/>
        <v>0.76782579236913961</v>
      </c>
      <c r="L1210">
        <f t="shared" si="98"/>
        <v>-4.7434813669275595</v>
      </c>
    </row>
    <row r="1211" spans="1:12">
      <c r="A1211" s="1">
        <v>42912</v>
      </c>
      <c r="B1211">
        <v>49.799999</v>
      </c>
      <c r="C1211">
        <v>49.869999</v>
      </c>
      <c r="D1211">
        <v>49.560001</v>
      </c>
      <c r="E1211">
        <v>49.59</v>
      </c>
      <c r="F1211">
        <v>49.59</v>
      </c>
      <c r="G1211">
        <v>1089600</v>
      </c>
      <c r="H1211">
        <f t="shared" si="94"/>
        <v>0.44517441717941802</v>
      </c>
      <c r="I1211">
        <f t="shared" si="95"/>
        <v>0</v>
      </c>
      <c r="J1211">
        <f t="shared" si="96"/>
        <v>-3.6319672390644153</v>
      </c>
      <c r="K1211">
        <f t="shared" si="97"/>
        <v>0</v>
      </c>
      <c r="L1211">
        <f t="shared" si="98"/>
        <v>-5.5891847136968451</v>
      </c>
    </row>
    <row r="1212" spans="1:12">
      <c r="A1212" s="1">
        <v>42913</v>
      </c>
      <c r="B1212">
        <v>49.32</v>
      </c>
      <c r="C1212">
        <v>49.610000999999997</v>
      </c>
      <c r="D1212">
        <v>49.290000999999997</v>
      </c>
      <c r="E1212">
        <v>49.290000999999997</v>
      </c>
      <c r="F1212">
        <v>49.290000999999997</v>
      </c>
      <c r="G1212">
        <v>613300</v>
      </c>
      <c r="H1212">
        <f t="shared" si="94"/>
        <v>0.25308881424197155</v>
      </c>
      <c r="I1212">
        <f t="shared" si="95"/>
        <v>0</v>
      </c>
      <c r="J1212">
        <f t="shared" si="96"/>
        <v>-3.3069607768926605</v>
      </c>
      <c r="K1212">
        <f t="shared" si="97"/>
        <v>0</v>
      </c>
      <c r="L1212">
        <f t="shared" si="98"/>
        <v>-5.0720226197601423</v>
      </c>
    </row>
    <row r="1213" spans="1:12">
      <c r="A1213" s="1">
        <v>42914</v>
      </c>
      <c r="B1213">
        <v>49.360000999999997</v>
      </c>
      <c r="C1213">
        <v>49.48</v>
      </c>
      <c r="D1213">
        <v>49.189999</v>
      </c>
      <c r="E1213">
        <v>49.290000999999997</v>
      </c>
      <c r="F1213">
        <v>49.290000999999997</v>
      </c>
      <c r="G1213">
        <v>830300</v>
      </c>
      <c r="H1213">
        <f t="shared" si="94"/>
        <v>0.34818380817391159</v>
      </c>
      <c r="I1213">
        <f t="shared" si="95"/>
        <v>0</v>
      </c>
      <c r="J1213">
        <f t="shared" si="96"/>
        <v>-3.3746697169073001</v>
      </c>
      <c r="K1213">
        <f t="shared" si="97"/>
        <v>0</v>
      </c>
      <c r="L1213">
        <f t="shared" si="98"/>
        <v>-4.879036488697639</v>
      </c>
    </row>
    <row r="1214" spans="1:12">
      <c r="A1214" s="1">
        <v>42915</v>
      </c>
      <c r="B1214">
        <v>48.73</v>
      </c>
      <c r="C1214">
        <v>48.73</v>
      </c>
      <c r="D1214">
        <v>47.950001</v>
      </c>
      <c r="E1214">
        <v>48.16</v>
      </c>
      <c r="F1214">
        <v>48.16</v>
      </c>
      <c r="G1214">
        <v>1082100</v>
      </c>
      <c r="H1214">
        <f t="shared" si="94"/>
        <v>0.47354187088643046</v>
      </c>
      <c r="I1214">
        <f t="shared" si="95"/>
        <v>0</v>
      </c>
      <c r="J1214">
        <f t="shared" si="96"/>
        <v>-2.0229426064037068</v>
      </c>
      <c r="K1214">
        <f t="shared" si="97"/>
        <v>1.0055427867843354</v>
      </c>
      <c r="L1214">
        <f t="shared" si="98"/>
        <v>-2.4191866023110276</v>
      </c>
    </row>
    <row r="1215" spans="1:12">
      <c r="A1215" s="1">
        <v>42916</v>
      </c>
      <c r="B1215">
        <v>48.389999000000003</v>
      </c>
      <c r="C1215">
        <v>48.490001999999997</v>
      </c>
      <c r="D1215">
        <v>47.759998000000003</v>
      </c>
      <c r="E1215">
        <v>47.91</v>
      </c>
      <c r="F1215">
        <v>47.91</v>
      </c>
      <c r="G1215">
        <v>1170800</v>
      </c>
      <c r="H1215">
        <f t="shared" si="94"/>
        <v>0.78009647930492254</v>
      </c>
      <c r="I1215">
        <f t="shared" si="95"/>
        <v>0</v>
      </c>
      <c r="J1215">
        <f t="shared" si="96"/>
        <v>-1.6331617099314077</v>
      </c>
      <c r="K1215">
        <f t="shared" si="97"/>
        <v>1.5054629199644218</v>
      </c>
      <c r="L1215">
        <f t="shared" si="98"/>
        <v>-2.0309820783493464</v>
      </c>
    </row>
    <row r="1216" spans="1:12">
      <c r="A1216" s="1">
        <v>42919</v>
      </c>
      <c r="B1216">
        <v>47.77</v>
      </c>
      <c r="C1216">
        <v>47.950001</v>
      </c>
      <c r="D1216">
        <v>47.66</v>
      </c>
      <c r="E1216">
        <v>47.799999</v>
      </c>
      <c r="F1216">
        <v>47.799999</v>
      </c>
      <c r="G1216">
        <v>359200</v>
      </c>
      <c r="H1216">
        <f t="shared" si="94"/>
        <v>0.37525333779068554</v>
      </c>
      <c r="I1216">
        <f t="shared" si="95"/>
        <v>4.1710113832955135E-2</v>
      </c>
      <c r="J1216">
        <f t="shared" si="96"/>
        <v>-1.4267729752412921</v>
      </c>
      <c r="K1216">
        <f t="shared" si="97"/>
        <v>2.6485922283922436</v>
      </c>
      <c r="L1216">
        <f t="shared" si="98"/>
        <v>-1.8254280318925724</v>
      </c>
    </row>
    <row r="1217" spans="1:12">
      <c r="A1217" s="1">
        <v>42921</v>
      </c>
      <c r="B1217">
        <v>47.529998999999997</v>
      </c>
      <c r="C1217">
        <v>47.970001000000003</v>
      </c>
      <c r="D1217">
        <v>47.529998999999997</v>
      </c>
      <c r="E1217">
        <v>47.830002</v>
      </c>
      <c r="F1217">
        <v>47.830002</v>
      </c>
      <c r="G1217">
        <v>903600</v>
      </c>
      <c r="H1217">
        <f t="shared" si="94"/>
        <v>1.11398772098528</v>
      </c>
      <c r="I1217">
        <f t="shared" si="95"/>
        <v>0</v>
      </c>
      <c r="J1217">
        <f t="shared" si="96"/>
        <v>-1.1571618168979969</v>
      </c>
      <c r="K1217">
        <f t="shared" si="97"/>
        <v>2.6057952344007664</v>
      </c>
      <c r="L1217">
        <f t="shared" si="98"/>
        <v>-1.5569072492511518</v>
      </c>
    </row>
    <row r="1218" spans="1:12">
      <c r="A1218" s="1">
        <v>42922</v>
      </c>
      <c r="B1218">
        <v>47.150002000000001</v>
      </c>
      <c r="C1218">
        <v>47.43</v>
      </c>
      <c r="D1218">
        <v>46.98</v>
      </c>
      <c r="E1218">
        <v>47.220001000000003</v>
      </c>
      <c r="F1218">
        <v>47.220001000000003</v>
      </c>
      <c r="G1218">
        <v>1085700</v>
      </c>
      <c r="H1218">
        <f t="shared" si="94"/>
        <v>1.2490796134376438</v>
      </c>
      <c r="I1218">
        <f t="shared" si="95"/>
        <v>3.7739848197343533</v>
      </c>
      <c r="J1218">
        <f t="shared" si="96"/>
        <v>0</v>
      </c>
      <c r="K1218">
        <f t="shared" si="97"/>
        <v>3.7739848197343533</v>
      </c>
      <c r="L1218">
        <f t="shared" si="98"/>
        <v>-0.40442528735632238</v>
      </c>
    </row>
    <row r="1219" spans="1:12">
      <c r="A1219" s="1">
        <v>42923</v>
      </c>
      <c r="B1219">
        <v>47.490001999999997</v>
      </c>
      <c r="C1219">
        <v>47.939999</v>
      </c>
      <c r="D1219">
        <v>47.389999000000003</v>
      </c>
      <c r="E1219">
        <v>47.900002000000001</v>
      </c>
      <c r="F1219">
        <v>47.900002000000001</v>
      </c>
      <c r="G1219">
        <v>851500</v>
      </c>
      <c r="H1219">
        <f t="shared" si="94"/>
        <v>0.92526187682009819</v>
      </c>
      <c r="I1219">
        <f t="shared" si="95"/>
        <v>2.6700083994578372</v>
      </c>
      <c r="J1219">
        <f t="shared" si="96"/>
        <v>0</v>
      </c>
      <c r="K1219">
        <f t="shared" si="97"/>
        <v>2.6700083994578372</v>
      </c>
      <c r="L1219">
        <f t="shared" si="98"/>
        <v>-1.2660856987990365</v>
      </c>
    </row>
    <row r="1220" spans="1:12">
      <c r="A1220" s="1">
        <v>42926</v>
      </c>
      <c r="B1220">
        <v>47.689999</v>
      </c>
      <c r="C1220">
        <v>47.959999000000003</v>
      </c>
      <c r="D1220">
        <v>47.66</v>
      </c>
      <c r="E1220">
        <v>47.66</v>
      </c>
      <c r="F1220">
        <v>47.66</v>
      </c>
      <c r="G1220">
        <v>705100</v>
      </c>
      <c r="H1220">
        <f t="shared" si="94"/>
        <v>0.80660291022238495</v>
      </c>
      <c r="I1220">
        <f t="shared" si="95"/>
        <v>2.6271935493576635</v>
      </c>
      <c r="J1220">
        <f t="shared" si="96"/>
        <v>-0.23080360889634266</v>
      </c>
      <c r="K1220">
        <f t="shared" si="97"/>
        <v>2.6271935493576635</v>
      </c>
      <c r="L1220">
        <f t="shared" si="98"/>
        <v>-1.8254280318925724</v>
      </c>
    </row>
    <row r="1221" spans="1:12">
      <c r="A1221" s="1">
        <v>42927</v>
      </c>
      <c r="B1221">
        <v>47.610000999999997</v>
      </c>
      <c r="C1221">
        <v>47.919998</v>
      </c>
      <c r="D1221">
        <v>47.549999</v>
      </c>
      <c r="E1221">
        <v>47.799999</v>
      </c>
      <c r="F1221">
        <v>47.799999</v>
      </c>
      <c r="G1221">
        <v>574000</v>
      </c>
      <c r="H1221">
        <f t="shared" si="94"/>
        <v>0.73493636526593431</v>
      </c>
      <c r="I1221">
        <f t="shared" si="95"/>
        <v>2.7128611315885358</v>
      </c>
      <c r="J1221">
        <f t="shared" si="96"/>
        <v>0</v>
      </c>
      <c r="K1221">
        <f t="shared" si="97"/>
        <v>2.7128611315885358</v>
      </c>
      <c r="L1221">
        <f t="shared" si="98"/>
        <v>-1.5983133879771545</v>
      </c>
    </row>
    <row r="1222" spans="1:12">
      <c r="A1222" s="1">
        <v>42928</v>
      </c>
      <c r="B1222">
        <v>48.889999000000003</v>
      </c>
      <c r="C1222">
        <v>49.220001000000003</v>
      </c>
      <c r="D1222">
        <v>48.830002</v>
      </c>
      <c r="E1222">
        <v>48.889999000000003</v>
      </c>
      <c r="F1222">
        <v>48.889999000000003</v>
      </c>
      <c r="G1222">
        <v>1157200</v>
      </c>
      <c r="H1222">
        <f t="shared" si="94"/>
        <v>1.4044030194907644</v>
      </c>
      <c r="I1222">
        <f t="shared" si="95"/>
        <v>0</v>
      </c>
      <c r="J1222">
        <f t="shared" si="96"/>
        <v>-2.7851749831998713</v>
      </c>
      <c r="K1222">
        <f t="shared" si="97"/>
        <v>0</v>
      </c>
      <c r="L1222">
        <f t="shared" si="98"/>
        <v>-4.1777614508391867</v>
      </c>
    </row>
    <row r="1223" spans="1:12">
      <c r="A1223" s="1">
        <v>42929</v>
      </c>
      <c r="B1223">
        <v>48.889999000000003</v>
      </c>
      <c r="C1223">
        <v>48.900002000000001</v>
      </c>
      <c r="D1223">
        <v>48.25</v>
      </c>
      <c r="E1223">
        <v>48.639999000000003</v>
      </c>
      <c r="F1223">
        <v>48.639999000000003</v>
      </c>
      <c r="G1223">
        <v>1486600</v>
      </c>
      <c r="H1223">
        <f t="shared" si="94"/>
        <v>1.699554132845547</v>
      </c>
      <c r="I1223">
        <f t="shared" si="95"/>
        <v>0</v>
      </c>
      <c r="J1223">
        <f t="shared" si="96"/>
        <v>-3.0259046632124424</v>
      </c>
      <c r="K1223">
        <f t="shared" si="97"/>
        <v>0</v>
      </c>
      <c r="L1223">
        <f t="shared" si="98"/>
        <v>-3.0259046632124424</v>
      </c>
    </row>
    <row r="1224" spans="1:12">
      <c r="A1224" s="1">
        <v>42930</v>
      </c>
      <c r="B1224">
        <v>48.509998000000003</v>
      </c>
      <c r="C1224">
        <v>48.509998000000003</v>
      </c>
      <c r="D1224">
        <v>48.150002000000001</v>
      </c>
      <c r="E1224">
        <v>48.18</v>
      </c>
      <c r="F1224">
        <v>48.18</v>
      </c>
      <c r="G1224">
        <v>2757600</v>
      </c>
      <c r="H1224">
        <f t="shared" ref="H1224:H1259" si="99">G1224/(AVERAGE(G1219:G1223))</f>
        <v>2.8879021447721178</v>
      </c>
      <c r="I1224">
        <f t="shared" ref="I1224:I1259" si="100">(MAX(C1224:C1228)-C1224)*100/C1224</f>
        <v>0</v>
      </c>
      <c r="J1224">
        <f t="shared" ref="J1224:J1259" si="101">((MIN(D1224:D1228)-D1224)*100)/D1224</f>
        <v>-2.8245087092623673</v>
      </c>
      <c r="K1224">
        <f t="shared" ref="K1224:K1259" si="102">(MAX(C1224:C1243)-C1224)*100/C1224</f>
        <v>0.49474749514522126</v>
      </c>
      <c r="L1224">
        <f t="shared" ref="L1224:L1259" si="103">((MIN(D1224:D1243)-D1224)*100)/D1224</f>
        <v>-2.8245087092623673</v>
      </c>
    </row>
    <row r="1225" spans="1:12">
      <c r="A1225" s="1">
        <v>42933</v>
      </c>
      <c r="B1225">
        <v>48.189999</v>
      </c>
      <c r="C1225">
        <v>48.220001000000003</v>
      </c>
      <c r="D1225">
        <v>47.970001000000003</v>
      </c>
      <c r="E1225">
        <v>48.18</v>
      </c>
      <c r="F1225">
        <v>48.18</v>
      </c>
      <c r="G1225">
        <v>1958700</v>
      </c>
      <c r="H1225">
        <f t="shared" si="99"/>
        <v>1.4659830850984208</v>
      </c>
      <c r="I1225">
        <f t="shared" si="100"/>
        <v>0.10368933837226524</v>
      </c>
      <c r="J1225">
        <f t="shared" si="101"/>
        <v>-2.4598707012743377</v>
      </c>
      <c r="K1225">
        <f t="shared" si="102"/>
        <v>1.0991268954971538</v>
      </c>
      <c r="L1225">
        <f t="shared" si="103"/>
        <v>-2.4598707012743377</v>
      </c>
    </row>
    <row r="1226" spans="1:12">
      <c r="A1226" s="1">
        <v>42934</v>
      </c>
      <c r="B1226">
        <v>48.040000999999997</v>
      </c>
      <c r="C1226">
        <v>48.16</v>
      </c>
      <c r="D1226">
        <v>47.470001000000003</v>
      </c>
      <c r="E1226">
        <v>47.740001999999997</v>
      </c>
      <c r="F1226">
        <v>47.740001999999997</v>
      </c>
      <c r="G1226">
        <v>1977800</v>
      </c>
      <c r="H1226">
        <f t="shared" si="99"/>
        <v>1.2463921553799422</v>
      </c>
      <c r="I1226">
        <f t="shared" si="100"/>
        <v>0.22840531561463154</v>
      </c>
      <c r="J1226">
        <f t="shared" si="101"/>
        <v>-1.4324836437227098</v>
      </c>
      <c r="K1226">
        <f t="shared" si="102"/>
        <v>1.2250830564784125</v>
      </c>
      <c r="L1226">
        <f t="shared" si="103"/>
        <v>-1.4324836437227098</v>
      </c>
    </row>
    <row r="1227" spans="1:12">
      <c r="A1227" s="1">
        <v>42935</v>
      </c>
      <c r="B1227">
        <v>47.540000999999997</v>
      </c>
      <c r="C1227">
        <v>47.639999000000003</v>
      </c>
      <c r="D1227">
        <v>46.790000999999997</v>
      </c>
      <c r="E1227">
        <v>46.810001</v>
      </c>
      <c r="F1227">
        <v>46.810001</v>
      </c>
      <c r="G1227">
        <v>3670000</v>
      </c>
      <c r="H1227">
        <f t="shared" si="99"/>
        <v>1.9651099283564828</v>
      </c>
      <c r="I1227">
        <f t="shared" si="100"/>
        <v>2.3299769590675199</v>
      </c>
      <c r="J1227">
        <f t="shared" si="101"/>
        <v>0</v>
      </c>
      <c r="K1227">
        <f t="shared" si="102"/>
        <v>2.3299769590675199</v>
      </c>
      <c r="L1227">
        <f t="shared" si="103"/>
        <v>0</v>
      </c>
    </row>
    <row r="1228" spans="1:12">
      <c r="A1228" s="1">
        <v>42936</v>
      </c>
      <c r="B1228">
        <v>47.889999000000003</v>
      </c>
      <c r="C1228">
        <v>48.27</v>
      </c>
      <c r="D1228">
        <v>47.619999</v>
      </c>
      <c r="E1228">
        <v>48.060001</v>
      </c>
      <c r="F1228">
        <v>48.060001</v>
      </c>
      <c r="G1228">
        <v>4911500</v>
      </c>
      <c r="H1228">
        <f t="shared" si="99"/>
        <v>2.072240458369548</v>
      </c>
      <c r="I1228">
        <f t="shared" si="100"/>
        <v>0.99440646364200713</v>
      </c>
      <c r="J1228">
        <f t="shared" si="101"/>
        <v>-0.60898153315794823</v>
      </c>
      <c r="K1228">
        <f t="shared" si="102"/>
        <v>0.99440646364200713</v>
      </c>
      <c r="L1228">
        <f t="shared" si="103"/>
        <v>-1.4279714705579891</v>
      </c>
    </row>
    <row r="1229" spans="1:12">
      <c r="A1229" s="1">
        <v>42937</v>
      </c>
      <c r="B1229">
        <v>47.869999</v>
      </c>
      <c r="C1229">
        <v>47.880001</v>
      </c>
      <c r="D1229">
        <v>47.330002</v>
      </c>
      <c r="E1229">
        <v>47.709999000000003</v>
      </c>
      <c r="F1229">
        <v>47.709999000000003</v>
      </c>
      <c r="G1229">
        <v>941600</v>
      </c>
      <c r="H1229">
        <f t="shared" si="99"/>
        <v>0.30820393306973209</v>
      </c>
      <c r="I1229">
        <f t="shared" si="100"/>
        <v>1.8170404800116857</v>
      </c>
      <c r="J1229">
        <f t="shared" si="101"/>
        <v>0</v>
      </c>
      <c r="K1229">
        <f t="shared" si="102"/>
        <v>1.9632393073676007</v>
      </c>
      <c r="L1229">
        <f t="shared" si="103"/>
        <v>-0.8240079939147269</v>
      </c>
    </row>
    <row r="1230" spans="1:12">
      <c r="A1230" s="1">
        <v>42940</v>
      </c>
      <c r="B1230">
        <v>47.709999000000003</v>
      </c>
      <c r="C1230">
        <v>47.849997999999999</v>
      </c>
      <c r="D1230">
        <v>47.52</v>
      </c>
      <c r="E1230">
        <v>47.709999000000003</v>
      </c>
      <c r="F1230">
        <v>47.709999000000003</v>
      </c>
      <c r="G1230">
        <v>1179700</v>
      </c>
      <c r="H1230">
        <f t="shared" si="99"/>
        <v>0.43823739189871913</v>
      </c>
      <c r="I1230">
        <f t="shared" si="100"/>
        <v>1.8808820012907852</v>
      </c>
      <c r="J1230">
        <f t="shared" si="101"/>
        <v>-2.1047979797979937E-2</v>
      </c>
      <c r="K1230">
        <f t="shared" si="102"/>
        <v>2.0271724985234085</v>
      </c>
      <c r="L1230">
        <f t="shared" si="103"/>
        <v>-1.2205408249158309</v>
      </c>
    </row>
    <row r="1231" spans="1:12">
      <c r="A1231" s="1">
        <v>42941</v>
      </c>
      <c r="B1231">
        <v>48.709999000000003</v>
      </c>
      <c r="C1231">
        <v>48.75</v>
      </c>
      <c r="D1231">
        <v>48.029998999999997</v>
      </c>
      <c r="E1231">
        <v>48.07</v>
      </c>
      <c r="F1231">
        <v>48.07</v>
      </c>
      <c r="G1231">
        <v>914500</v>
      </c>
      <c r="H1231">
        <f t="shared" si="99"/>
        <v>0.36059019289308075</v>
      </c>
      <c r="I1231">
        <f t="shared" si="100"/>
        <v>0</v>
      </c>
      <c r="J1231">
        <f t="shared" si="101"/>
        <v>-1.4366000715511011</v>
      </c>
      <c r="K1231">
        <f t="shared" si="102"/>
        <v>0.14358974358974416</v>
      </c>
      <c r="L1231">
        <f t="shared" si="103"/>
        <v>-2.2694149962401546</v>
      </c>
    </row>
    <row r="1232" spans="1:12">
      <c r="A1232" s="1">
        <v>42942</v>
      </c>
      <c r="B1232">
        <v>48.099997999999999</v>
      </c>
      <c r="C1232">
        <v>48.23</v>
      </c>
      <c r="D1232">
        <v>47.759998000000003</v>
      </c>
      <c r="E1232">
        <v>48.02</v>
      </c>
      <c r="F1232">
        <v>48.02</v>
      </c>
      <c r="G1232">
        <v>719100</v>
      </c>
      <c r="H1232">
        <f t="shared" si="99"/>
        <v>0.30949532163239307</v>
      </c>
      <c r="I1232">
        <f t="shared" si="100"/>
        <v>0</v>
      </c>
      <c r="J1232">
        <f t="shared" si="101"/>
        <v>-1.7169159010433852</v>
      </c>
      <c r="K1232">
        <f t="shared" si="102"/>
        <v>1.2233049968899097</v>
      </c>
      <c r="L1232">
        <f t="shared" si="103"/>
        <v>-1.7169159010433852</v>
      </c>
    </row>
    <row r="1233" spans="1:12">
      <c r="A1233" s="1">
        <v>42943</v>
      </c>
      <c r="B1233">
        <v>48.07</v>
      </c>
      <c r="C1233">
        <v>48.09</v>
      </c>
      <c r="D1233">
        <v>47.68</v>
      </c>
      <c r="E1233">
        <v>48.09</v>
      </c>
      <c r="F1233">
        <v>48.09</v>
      </c>
      <c r="G1233">
        <v>1199300</v>
      </c>
      <c r="H1233">
        <f t="shared" si="99"/>
        <v>0.69192513615803564</v>
      </c>
      <c r="I1233">
        <f t="shared" si="100"/>
        <v>0.22873986275732355</v>
      </c>
      <c r="J1233">
        <f t="shared" si="101"/>
        <v>-1.5520155201342272</v>
      </c>
      <c r="K1233">
        <f t="shared" si="102"/>
        <v>1.5179871075067515</v>
      </c>
      <c r="L1233">
        <f t="shared" si="103"/>
        <v>-1.5520155201342272</v>
      </c>
    </row>
    <row r="1234" spans="1:12">
      <c r="A1234" s="1">
        <v>42944</v>
      </c>
      <c r="B1234">
        <v>47.529998999999997</v>
      </c>
      <c r="C1234">
        <v>48.040000999999997</v>
      </c>
      <c r="D1234">
        <v>47.509998000000003</v>
      </c>
      <c r="E1234">
        <v>47.560001</v>
      </c>
      <c r="F1234">
        <v>47.560001</v>
      </c>
      <c r="G1234">
        <v>1976600</v>
      </c>
      <c r="H1234">
        <f t="shared" si="99"/>
        <v>1.994873037019095</v>
      </c>
      <c r="I1234">
        <f t="shared" si="100"/>
        <v>0.33305577991141944</v>
      </c>
      <c r="J1234">
        <f t="shared" si="101"/>
        <v>-1.1997453672803833</v>
      </c>
      <c r="K1234">
        <f t="shared" si="102"/>
        <v>1.6236448454695156</v>
      </c>
      <c r="L1234">
        <f t="shared" si="103"/>
        <v>-1.1997453672803833</v>
      </c>
    </row>
    <row r="1235" spans="1:12">
      <c r="A1235" s="1">
        <v>42947</v>
      </c>
      <c r="B1235">
        <v>47.560001</v>
      </c>
      <c r="C1235">
        <v>48.200001</v>
      </c>
      <c r="D1235">
        <v>47.34</v>
      </c>
      <c r="E1235">
        <v>47.360000999999997</v>
      </c>
      <c r="F1235">
        <v>47.360000999999997</v>
      </c>
      <c r="G1235">
        <v>1633600</v>
      </c>
      <c r="H1235">
        <f t="shared" si="99"/>
        <v>1.3637881520069459</v>
      </c>
      <c r="I1235">
        <f t="shared" si="100"/>
        <v>0.20746472598620769</v>
      </c>
      <c r="J1235">
        <f t="shared" si="101"/>
        <v>-0.84495352767216547</v>
      </c>
      <c r="K1235">
        <f t="shared" si="102"/>
        <v>1.5560165652278721</v>
      </c>
      <c r="L1235">
        <f t="shared" si="103"/>
        <v>-0.84495352767216547</v>
      </c>
    </row>
    <row r="1236" spans="1:12">
      <c r="A1236" s="1">
        <v>42948</v>
      </c>
      <c r="B1236">
        <v>47.310001</v>
      </c>
      <c r="C1236">
        <v>47.360000999999997</v>
      </c>
      <c r="D1236">
        <v>46.939999</v>
      </c>
      <c r="E1236">
        <v>47.040000999999997</v>
      </c>
      <c r="F1236">
        <v>47.040000999999997</v>
      </c>
      <c r="G1236">
        <v>1703900</v>
      </c>
      <c r="H1236">
        <f t="shared" si="99"/>
        <v>1.3222672316121122</v>
      </c>
      <c r="I1236">
        <f t="shared" si="100"/>
        <v>1.9847930324156937</v>
      </c>
      <c r="J1236">
        <f t="shared" si="101"/>
        <v>0</v>
      </c>
      <c r="K1236">
        <f t="shared" si="102"/>
        <v>3.6739800744514395</v>
      </c>
      <c r="L1236">
        <f t="shared" si="103"/>
        <v>0</v>
      </c>
    </row>
    <row r="1237" spans="1:12">
      <c r="A1237" s="1">
        <v>42949</v>
      </c>
      <c r="B1237">
        <v>47.580002</v>
      </c>
      <c r="C1237">
        <v>47.669998</v>
      </c>
      <c r="D1237">
        <v>47.27</v>
      </c>
      <c r="E1237">
        <v>47.48</v>
      </c>
      <c r="F1237">
        <v>47.48</v>
      </c>
      <c r="G1237">
        <v>685800</v>
      </c>
      <c r="H1237">
        <f t="shared" si="99"/>
        <v>0.47410992049775319</v>
      </c>
      <c r="I1237">
        <f t="shared" si="100"/>
        <v>1.4264737330175674</v>
      </c>
      <c r="J1237">
        <f t="shared" si="101"/>
        <v>0</v>
      </c>
      <c r="K1237">
        <f t="shared" si="102"/>
        <v>3.2095721925559988</v>
      </c>
      <c r="L1237">
        <f t="shared" si="103"/>
        <v>-0.16924264861434921</v>
      </c>
    </row>
    <row r="1238" spans="1:12">
      <c r="A1238" s="1">
        <v>42950</v>
      </c>
      <c r="B1238">
        <v>47.75</v>
      </c>
      <c r="C1238">
        <v>47.869999</v>
      </c>
      <c r="D1238">
        <v>47.5</v>
      </c>
      <c r="E1238">
        <v>47.68</v>
      </c>
      <c r="F1238">
        <v>47.68</v>
      </c>
      <c r="G1238">
        <v>630800</v>
      </c>
      <c r="H1238">
        <f t="shared" si="99"/>
        <v>0.43810423380375596</v>
      </c>
      <c r="I1238">
        <f t="shared" si="100"/>
        <v>1.0027136202781191</v>
      </c>
      <c r="J1238">
        <f t="shared" si="101"/>
        <v>-0.63157684210526244</v>
      </c>
      <c r="K1238">
        <f t="shared" si="102"/>
        <v>2.7783622890821458</v>
      </c>
      <c r="L1238">
        <f t="shared" si="103"/>
        <v>-0.65263368421052581</v>
      </c>
    </row>
    <row r="1239" spans="1:12">
      <c r="A1239" s="1">
        <v>42951</v>
      </c>
      <c r="B1239">
        <v>48.119999</v>
      </c>
      <c r="C1239">
        <v>48.299999</v>
      </c>
      <c r="D1239">
        <v>47.869999</v>
      </c>
      <c r="E1239">
        <v>48.080002</v>
      </c>
      <c r="F1239">
        <v>48.080002</v>
      </c>
      <c r="G1239">
        <v>1172700</v>
      </c>
      <c r="H1239">
        <f t="shared" si="99"/>
        <v>0.88429577570995521</v>
      </c>
      <c r="I1239">
        <f t="shared" si="100"/>
        <v>0.10351760048690618</v>
      </c>
      <c r="J1239">
        <f t="shared" si="101"/>
        <v>-1.4205139214646729</v>
      </c>
      <c r="K1239">
        <f t="shared" si="102"/>
        <v>1.8633582166326765</v>
      </c>
      <c r="L1239">
        <f t="shared" si="103"/>
        <v>-1.4205139214646729</v>
      </c>
    </row>
    <row r="1240" spans="1:12">
      <c r="A1240" s="1">
        <v>42954</v>
      </c>
      <c r="B1240">
        <v>48.040000999999997</v>
      </c>
      <c r="C1240">
        <v>48.169998</v>
      </c>
      <c r="D1240">
        <v>47.889999000000003</v>
      </c>
      <c r="E1240">
        <v>47.970001000000003</v>
      </c>
      <c r="F1240">
        <v>47.970001000000003</v>
      </c>
      <c r="G1240">
        <v>575200</v>
      </c>
      <c r="H1240">
        <f t="shared" si="99"/>
        <v>0.49358138257705775</v>
      </c>
      <c r="I1240">
        <f t="shared" si="100"/>
        <v>0.37367657769053614</v>
      </c>
      <c r="J1240">
        <f t="shared" si="101"/>
        <v>-1.4616830541174219</v>
      </c>
      <c r="K1240">
        <f t="shared" si="102"/>
        <v>2.6157401957957318</v>
      </c>
      <c r="L1240">
        <f t="shared" si="103"/>
        <v>-1.4616830541174219</v>
      </c>
    </row>
    <row r="1241" spans="1:12">
      <c r="A1241" s="1">
        <v>42955</v>
      </c>
      <c r="B1241">
        <v>48.080002</v>
      </c>
      <c r="C1241">
        <v>48.349997999999999</v>
      </c>
      <c r="D1241">
        <v>47.830002</v>
      </c>
      <c r="E1241">
        <v>47.919998</v>
      </c>
      <c r="F1241">
        <v>47.919998</v>
      </c>
      <c r="G1241">
        <v>797500</v>
      </c>
      <c r="H1241">
        <f t="shared" si="99"/>
        <v>0.83623437631071218</v>
      </c>
      <c r="I1241">
        <f t="shared" si="100"/>
        <v>0</v>
      </c>
      <c r="J1241">
        <f t="shared" si="101"/>
        <v>-1.3380785557985135</v>
      </c>
      <c r="K1241">
        <f t="shared" si="102"/>
        <v>2.2337167418290282</v>
      </c>
      <c r="L1241">
        <f t="shared" si="103"/>
        <v>-1.3380785557985135</v>
      </c>
    </row>
    <row r="1242" spans="1:12">
      <c r="A1242" s="1">
        <v>42956</v>
      </c>
      <c r="B1242">
        <v>47.389999000000003</v>
      </c>
      <c r="C1242">
        <v>47.75</v>
      </c>
      <c r="D1242">
        <v>47.200001</v>
      </c>
      <c r="E1242">
        <v>47.75</v>
      </c>
      <c r="F1242">
        <v>47.75</v>
      </c>
      <c r="G1242">
        <v>1424800</v>
      </c>
      <c r="H1242">
        <f t="shared" si="99"/>
        <v>1.8446400828586225</v>
      </c>
      <c r="I1242">
        <f t="shared" si="100"/>
        <v>0.58638534031412892</v>
      </c>
      <c r="J1242">
        <f t="shared" si="101"/>
        <v>-2.1190677517146803E-2</v>
      </c>
      <c r="K1242">
        <f t="shared" si="102"/>
        <v>3.5183246073298422</v>
      </c>
      <c r="L1242">
        <f t="shared" si="103"/>
        <v>-2.1190677517146803E-2</v>
      </c>
    </row>
    <row r="1243" spans="1:12">
      <c r="A1243" s="1">
        <v>42957</v>
      </c>
      <c r="B1243">
        <v>47.470001000000003</v>
      </c>
      <c r="C1243">
        <v>47.52</v>
      </c>
      <c r="D1243">
        <v>47.189999</v>
      </c>
      <c r="E1243">
        <v>47.41</v>
      </c>
      <c r="F1243">
        <v>47.41</v>
      </c>
      <c r="G1243">
        <v>1322200</v>
      </c>
      <c r="H1243">
        <f t="shared" si="99"/>
        <v>1.4368615518365573</v>
      </c>
      <c r="I1243">
        <f t="shared" si="100"/>
        <v>1.978112373737374</v>
      </c>
      <c r="J1243">
        <f t="shared" si="101"/>
        <v>0</v>
      </c>
      <c r="K1243">
        <f t="shared" si="102"/>
        <v>4.0193602693602619</v>
      </c>
      <c r="L1243">
        <f t="shared" si="103"/>
        <v>0</v>
      </c>
    </row>
    <row r="1244" spans="1:12">
      <c r="A1244" s="1">
        <v>42958</v>
      </c>
      <c r="B1244">
        <v>47.59</v>
      </c>
      <c r="C1244">
        <v>47.75</v>
      </c>
      <c r="D1244">
        <v>47.43</v>
      </c>
      <c r="E1244">
        <v>47.549999</v>
      </c>
      <c r="F1244">
        <v>47.549999</v>
      </c>
      <c r="G1244">
        <v>718000</v>
      </c>
      <c r="H1244">
        <f t="shared" si="99"/>
        <v>0.67833119189781577</v>
      </c>
      <c r="I1244">
        <f t="shared" si="100"/>
        <v>2.2408376963350793</v>
      </c>
      <c r="J1244">
        <f t="shared" si="101"/>
        <v>0</v>
      </c>
      <c r="K1244">
        <f t="shared" si="102"/>
        <v>3.5183246073298422</v>
      </c>
      <c r="L1244">
        <f t="shared" si="103"/>
        <v>0</v>
      </c>
    </row>
    <row r="1245" spans="1:12">
      <c r="A1245" s="1">
        <v>42961</v>
      </c>
      <c r="B1245">
        <v>47.810001</v>
      </c>
      <c r="C1245">
        <v>47.91</v>
      </c>
      <c r="D1245">
        <v>47.720001000000003</v>
      </c>
      <c r="E1245">
        <v>47.73</v>
      </c>
      <c r="F1245">
        <v>47.73</v>
      </c>
      <c r="G1245">
        <v>451300</v>
      </c>
      <c r="H1245">
        <f t="shared" si="99"/>
        <v>0.46644066395187794</v>
      </c>
      <c r="I1245">
        <f t="shared" si="100"/>
        <v>1.8993946983928278</v>
      </c>
      <c r="J1245">
        <f t="shared" si="101"/>
        <v>-0.10478415539011365</v>
      </c>
      <c r="K1245">
        <f t="shared" si="102"/>
        <v>3.172615320392409</v>
      </c>
      <c r="L1245">
        <f t="shared" si="103"/>
        <v>-0.10478415539011365</v>
      </c>
    </row>
    <row r="1246" spans="1:12">
      <c r="A1246" s="1">
        <v>42962</v>
      </c>
      <c r="B1246">
        <v>47.82</v>
      </c>
      <c r="C1246">
        <v>48.029998999999997</v>
      </c>
      <c r="D1246">
        <v>47.669998</v>
      </c>
      <c r="E1246">
        <v>47.830002</v>
      </c>
      <c r="F1246">
        <v>47.830002</v>
      </c>
      <c r="G1246">
        <v>440300</v>
      </c>
      <c r="H1246">
        <f t="shared" si="99"/>
        <v>0.46703296703296704</v>
      </c>
      <c r="I1246">
        <f t="shared" si="100"/>
        <v>1.6448074462795716</v>
      </c>
      <c r="J1246">
        <f t="shared" si="101"/>
        <v>0</v>
      </c>
      <c r="K1246">
        <f t="shared" si="102"/>
        <v>2.9148470313314045</v>
      </c>
      <c r="L1246">
        <f t="shared" si="103"/>
        <v>0</v>
      </c>
    </row>
    <row r="1247" spans="1:12">
      <c r="A1247" s="1">
        <v>42963</v>
      </c>
      <c r="B1247">
        <v>48.259998000000003</v>
      </c>
      <c r="C1247">
        <v>48.459999000000003</v>
      </c>
      <c r="D1247">
        <v>48.240001999999997</v>
      </c>
      <c r="E1247">
        <v>48.43</v>
      </c>
      <c r="F1247">
        <v>48.43</v>
      </c>
      <c r="G1247">
        <v>1313700</v>
      </c>
      <c r="H1247">
        <f t="shared" si="99"/>
        <v>1.5077124363035395</v>
      </c>
      <c r="I1247">
        <f t="shared" si="100"/>
        <v>0.74288280525964701</v>
      </c>
      <c r="J1247">
        <f t="shared" si="101"/>
        <v>-0.62189674038570042</v>
      </c>
      <c r="K1247">
        <f t="shared" si="102"/>
        <v>2.0016529509214318</v>
      </c>
      <c r="L1247">
        <f t="shared" si="103"/>
        <v>-0.62189674038570042</v>
      </c>
    </row>
    <row r="1248" spans="1:12">
      <c r="A1248" s="1">
        <v>42964</v>
      </c>
      <c r="B1248">
        <v>48.720001000000003</v>
      </c>
      <c r="C1248">
        <v>48.82</v>
      </c>
      <c r="D1248">
        <v>48.080002</v>
      </c>
      <c r="E1248">
        <v>48.080002</v>
      </c>
      <c r="F1248">
        <v>48.080002</v>
      </c>
      <c r="G1248">
        <v>572200</v>
      </c>
      <c r="H1248">
        <f t="shared" si="99"/>
        <v>0.67389000117771758</v>
      </c>
      <c r="I1248">
        <f t="shared" si="100"/>
        <v>0</v>
      </c>
      <c r="J1248">
        <f t="shared" si="101"/>
        <v>-0.29118759188071602</v>
      </c>
      <c r="K1248">
        <f t="shared" si="102"/>
        <v>1.2494879147890197</v>
      </c>
      <c r="L1248">
        <f t="shared" si="103"/>
        <v>-0.29118759188071602</v>
      </c>
    </row>
    <row r="1249" spans="1:12">
      <c r="A1249" s="1">
        <v>42965</v>
      </c>
      <c r="B1249">
        <v>48.080002</v>
      </c>
      <c r="C1249">
        <v>48.389999000000003</v>
      </c>
      <c r="D1249">
        <v>47.939999</v>
      </c>
      <c r="E1249">
        <v>48.189999</v>
      </c>
      <c r="F1249">
        <v>48.189999</v>
      </c>
      <c r="G1249">
        <v>573300</v>
      </c>
      <c r="H1249">
        <f t="shared" si="99"/>
        <v>0.82005435560005724</v>
      </c>
      <c r="I1249">
        <f t="shared" si="100"/>
        <v>0.5373073059993192</v>
      </c>
      <c r="J1249">
        <f t="shared" si="101"/>
        <v>0</v>
      </c>
      <c r="K1249">
        <f t="shared" si="102"/>
        <v>2.1492064920274054</v>
      </c>
      <c r="L1249">
        <f t="shared" si="103"/>
        <v>0</v>
      </c>
    </row>
    <row r="1250" spans="1:12">
      <c r="A1250" s="1">
        <v>42968</v>
      </c>
      <c r="B1250">
        <v>48.27</v>
      </c>
      <c r="C1250">
        <v>48.380001</v>
      </c>
      <c r="D1250">
        <v>48.099997999999999</v>
      </c>
      <c r="E1250">
        <v>48.220001000000003</v>
      </c>
      <c r="F1250">
        <v>48.220001000000003</v>
      </c>
      <c r="G1250">
        <v>514000</v>
      </c>
      <c r="H1250">
        <f t="shared" si="99"/>
        <v>0.76698101945803987</v>
      </c>
      <c r="I1250">
        <f t="shared" si="100"/>
        <v>1.1781727743246642</v>
      </c>
      <c r="J1250">
        <f t="shared" si="101"/>
        <v>0</v>
      </c>
      <c r="K1250">
        <f t="shared" si="102"/>
        <v>2.1703162015230211</v>
      </c>
      <c r="L1250">
        <f t="shared" si="103"/>
        <v>-6.236590695907946E-2</v>
      </c>
    </row>
    <row r="1251" spans="1:12">
      <c r="A1251" s="1">
        <v>42969</v>
      </c>
      <c r="B1251">
        <v>48.290000999999997</v>
      </c>
      <c r="C1251">
        <v>48.509998000000003</v>
      </c>
      <c r="D1251">
        <v>48.290000999999997</v>
      </c>
      <c r="E1251">
        <v>48.459999000000003</v>
      </c>
      <c r="F1251">
        <v>48.459999000000003</v>
      </c>
      <c r="G1251">
        <v>451100</v>
      </c>
      <c r="H1251">
        <f t="shared" si="99"/>
        <v>0.66075875201406187</v>
      </c>
      <c r="I1251">
        <f t="shared" si="100"/>
        <v>1.2162441235309807</v>
      </c>
      <c r="J1251">
        <f t="shared" si="101"/>
        <v>-0.22779249890675488</v>
      </c>
      <c r="K1251">
        <f t="shared" si="102"/>
        <v>1.896520383282631</v>
      </c>
      <c r="L1251">
        <f t="shared" si="103"/>
        <v>-0.45558292699144148</v>
      </c>
    </row>
    <row r="1252" spans="1:12">
      <c r="A1252" s="1">
        <v>42970</v>
      </c>
      <c r="B1252">
        <v>48.369999</v>
      </c>
      <c r="C1252">
        <v>48.380001</v>
      </c>
      <c r="D1252">
        <v>48.18</v>
      </c>
      <c r="E1252">
        <v>48.240001999999997</v>
      </c>
      <c r="F1252">
        <v>48.240001999999997</v>
      </c>
      <c r="G1252">
        <v>674400</v>
      </c>
      <c r="H1252">
        <f t="shared" si="99"/>
        <v>0.98472680547849201</v>
      </c>
      <c r="I1252">
        <f t="shared" si="100"/>
        <v>1.6949152192039025</v>
      </c>
      <c r="J1252">
        <f t="shared" si="101"/>
        <v>0</v>
      </c>
      <c r="K1252">
        <f t="shared" si="102"/>
        <v>2.1703162015230211</v>
      </c>
      <c r="L1252">
        <f t="shared" si="103"/>
        <v>-0.22831050228310384</v>
      </c>
    </row>
    <row r="1253" spans="1:12">
      <c r="A1253" s="1">
        <v>42971</v>
      </c>
      <c r="B1253">
        <v>48.5</v>
      </c>
      <c r="C1253">
        <v>48.650002000000001</v>
      </c>
      <c r="D1253">
        <v>48.34</v>
      </c>
      <c r="E1253">
        <v>48.43</v>
      </c>
      <c r="F1253">
        <v>48.43</v>
      </c>
      <c r="G1253">
        <v>668000</v>
      </c>
      <c r="H1253">
        <f t="shared" si="99"/>
        <v>1.199281867145422</v>
      </c>
      <c r="I1253">
        <f t="shared" si="100"/>
        <v>1.1305220501327002</v>
      </c>
      <c r="J1253">
        <f t="shared" si="101"/>
        <v>-0.55854364915184751</v>
      </c>
      <c r="K1253">
        <f t="shared" si="102"/>
        <v>1.6032846206255018</v>
      </c>
      <c r="L1253">
        <f t="shared" si="103"/>
        <v>-0.55854364915184751</v>
      </c>
    </row>
    <row r="1254" spans="1:12">
      <c r="A1254" s="1">
        <v>42972</v>
      </c>
      <c r="B1254">
        <v>48.43</v>
      </c>
      <c r="C1254">
        <v>48.950001</v>
      </c>
      <c r="D1254">
        <v>48.43</v>
      </c>
      <c r="E1254">
        <v>48.700001</v>
      </c>
      <c r="F1254">
        <v>48.700001</v>
      </c>
      <c r="G1254">
        <v>627500</v>
      </c>
      <c r="H1254">
        <f t="shared" si="99"/>
        <v>1.0891071924465425</v>
      </c>
      <c r="I1254">
        <f t="shared" si="100"/>
        <v>0.51072521939274318</v>
      </c>
      <c r="J1254">
        <f t="shared" si="101"/>
        <v>-0.74334090439809919</v>
      </c>
      <c r="K1254">
        <f t="shared" si="102"/>
        <v>0.98059037833318818</v>
      </c>
      <c r="L1254">
        <f t="shared" si="103"/>
        <v>-0.74334090439809919</v>
      </c>
    </row>
    <row r="1255" spans="1:12">
      <c r="A1255" s="1">
        <v>42975</v>
      </c>
      <c r="B1255">
        <v>49.049999</v>
      </c>
      <c r="C1255">
        <v>49.099997999999999</v>
      </c>
      <c r="D1255">
        <v>48.830002</v>
      </c>
      <c r="E1255">
        <v>49.02</v>
      </c>
      <c r="F1255">
        <v>49.02</v>
      </c>
      <c r="G1255">
        <v>890100</v>
      </c>
      <c r="H1255">
        <f t="shared" si="99"/>
        <v>1.5163543441226577</v>
      </c>
      <c r="I1255">
        <f t="shared" si="100"/>
        <v>0.67210186037074859</v>
      </c>
      <c r="J1255">
        <f t="shared" si="101"/>
        <v>-1.5564242655570648</v>
      </c>
      <c r="K1255">
        <f t="shared" si="102"/>
        <v>0.67210186037074859</v>
      </c>
      <c r="L1255">
        <f t="shared" si="103"/>
        <v>-1.5564242655570648</v>
      </c>
    </row>
    <row r="1256" spans="1:12">
      <c r="A1256" s="1">
        <v>42976</v>
      </c>
      <c r="B1256">
        <v>48.700001</v>
      </c>
      <c r="C1256">
        <v>49.200001</v>
      </c>
      <c r="D1256">
        <v>48.669998</v>
      </c>
      <c r="E1256">
        <v>48.959999000000003</v>
      </c>
      <c r="F1256">
        <v>48.959999000000003</v>
      </c>
      <c r="G1256">
        <v>459500</v>
      </c>
      <c r="H1256">
        <f t="shared" si="99"/>
        <v>0.69387816737640062</v>
      </c>
      <c r="I1256">
        <f t="shared" si="100"/>
        <v>0.46747763277484361</v>
      </c>
      <c r="J1256">
        <f t="shared" si="101"/>
        <v>-1.2327882158532231</v>
      </c>
      <c r="K1256">
        <f t="shared" si="102"/>
        <v>0.46747763277484361</v>
      </c>
      <c r="L1256">
        <f t="shared" si="103"/>
        <v>-1.2327882158532231</v>
      </c>
    </row>
    <row r="1257" spans="1:12">
      <c r="A1257" s="1">
        <v>42977</v>
      </c>
      <c r="B1257">
        <v>48.439999</v>
      </c>
      <c r="C1257">
        <v>48.48</v>
      </c>
      <c r="D1257">
        <v>48.07</v>
      </c>
      <c r="E1257">
        <v>48.189999</v>
      </c>
      <c r="F1257">
        <v>48.189999</v>
      </c>
      <c r="G1257">
        <v>758200</v>
      </c>
      <c r="H1257">
        <f t="shared" si="99"/>
        <v>1.1420394637746649</v>
      </c>
      <c r="I1257">
        <f t="shared" si="100"/>
        <v>1.9595709570957156</v>
      </c>
      <c r="J1257">
        <f t="shared" si="101"/>
        <v>0</v>
      </c>
      <c r="K1257">
        <f t="shared" si="102"/>
        <v>1.9595709570957156</v>
      </c>
      <c r="L1257">
        <f t="shared" si="103"/>
        <v>0</v>
      </c>
    </row>
    <row r="1258" spans="1:12">
      <c r="A1258" s="1">
        <v>42978</v>
      </c>
      <c r="B1258">
        <v>48.360000999999997</v>
      </c>
      <c r="C1258">
        <v>48.84</v>
      </c>
      <c r="D1258">
        <v>48.330002</v>
      </c>
      <c r="E1258">
        <v>48.84</v>
      </c>
      <c r="F1258">
        <v>48.84</v>
      </c>
      <c r="G1258">
        <v>828900</v>
      </c>
      <c r="H1258">
        <f t="shared" si="99"/>
        <v>1.2177886169306262</v>
      </c>
      <c r="I1258">
        <f t="shared" si="100"/>
        <v>1.2080262080262003</v>
      </c>
      <c r="J1258">
        <f t="shared" si="101"/>
        <v>0</v>
      </c>
      <c r="K1258">
        <f t="shared" si="102"/>
        <v>1.2080262080262003</v>
      </c>
      <c r="L1258">
        <f t="shared" si="103"/>
        <v>0</v>
      </c>
    </row>
    <row r="1259" spans="1:12">
      <c r="A1259" s="1">
        <v>42979</v>
      </c>
      <c r="B1259">
        <v>49.360000999999997</v>
      </c>
      <c r="C1259">
        <v>49.43</v>
      </c>
      <c r="D1259">
        <v>49.07</v>
      </c>
      <c r="E1259">
        <v>49.310001</v>
      </c>
      <c r="F1259">
        <v>49.310001</v>
      </c>
      <c r="G1259">
        <v>806700</v>
      </c>
      <c r="H1259">
        <f t="shared" si="99"/>
        <v>1.1316705010942147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2019-09-05T09:47:32Z</dcterms:created>
  <dcterms:modified xsi:type="dcterms:W3CDTF">2019-09-05T09:47:32Z</dcterms:modified>
</cp:coreProperties>
</file>