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2025" windowWidth="27015" windowHeight="11295"/>
  </bookViews>
  <sheets>
    <sheet name="SO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<sst xmlns="http://schemas.openxmlformats.org/spreadsheetml/2006/main" count="12" uniqueCount="12">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</sst>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45.299999</v>
      </c>
      <c r="C2">
        <v>45.599997999999999</v>
      </c>
      <c r="D2">
        <v>45.209999000000003</v>
      </c>
      <c r="E2">
        <v>45.470001000000003</v>
      </c>
      <c r="F2">
        <v>36.115127999999999</v>
      </c>
      <c r="G2">
        <v>2778100</v>
      </c>
      <c r="I2">
        <f t="shared" ref="I2:I6" si="0">(MAX(C2:C6)-C2)*100/C2</f>
        <v>1.2061491757083</v>
      </c>
      <c r="J2">
        <f t="shared" ref="J2:J6" si="1">((MIN(D2:D6)-D2)*100)/D2</f>
        <v>0</v>
      </c>
      <c r="K2">
        <f t="shared" ref="K2:K6" si="2">(MAX(C2:C21)-C2)*100/C2</f>
        <v>1.7543948137892491</v>
      </c>
      <c r="L2">
        <f t="shared" ref="L2:L6" si="3">((MIN(D2:D21)-D2)*100)/D2</f>
        <v>-1.260783040495091</v>
      </c>
    </row>
    <row r="3" spans="1:12">
      <c r="A3" s="1">
        <v>41157</v>
      </c>
      <c r="B3">
        <v>45.59</v>
      </c>
      <c r="C3">
        <v>45.619999</v>
      </c>
      <c r="D3">
        <v>45.34</v>
      </c>
      <c r="E3">
        <v>45.369999</v>
      </c>
      <c r="F3">
        <v>36.035697999999996</v>
      </c>
      <c r="G3">
        <v>2713000</v>
      </c>
      <c r="I3">
        <f t="shared" si="0"/>
        <v>1.1617777545326133</v>
      </c>
      <c r="J3">
        <f t="shared" si="1"/>
        <v>0</v>
      </c>
      <c r="K3">
        <f t="shared" si="2"/>
        <v>1.7097830273955084</v>
      </c>
      <c r="L3">
        <f t="shared" si="3"/>
        <v>-1.5438928098809004</v>
      </c>
    </row>
    <row r="4" spans="1:12">
      <c r="A4" s="1">
        <v>41158</v>
      </c>
      <c r="B4">
        <v>45.66</v>
      </c>
      <c r="C4">
        <v>46.07</v>
      </c>
      <c r="D4">
        <v>45.549999</v>
      </c>
      <c r="E4">
        <v>46.07</v>
      </c>
      <c r="F4">
        <v>36.591686000000003</v>
      </c>
      <c r="G4">
        <v>4217200</v>
      </c>
      <c r="I4">
        <f t="shared" si="0"/>
        <v>0.17365313653136608</v>
      </c>
      <c r="J4">
        <f t="shared" si="1"/>
        <v>-0.92205929576419887</v>
      </c>
      <c r="K4">
        <f t="shared" si="2"/>
        <v>0.716305621879749</v>
      </c>
      <c r="L4">
        <f t="shared" si="3"/>
        <v>-1.9978046541779213</v>
      </c>
    </row>
    <row r="5" spans="1:12">
      <c r="A5" s="1">
        <v>41159</v>
      </c>
      <c r="B5">
        <v>46.099997999999999</v>
      </c>
      <c r="C5">
        <v>46.150002000000001</v>
      </c>
      <c r="D5">
        <v>45.830002</v>
      </c>
      <c r="E5">
        <v>45.91</v>
      </c>
      <c r="F5">
        <v>36.464602999999997</v>
      </c>
      <c r="G5">
        <v>2810800</v>
      </c>
      <c r="I5">
        <f t="shared" si="0"/>
        <v>0</v>
      </c>
      <c r="J5">
        <f t="shared" si="1"/>
        <v>-1.5273859250540733</v>
      </c>
      <c r="K5">
        <f t="shared" si="2"/>
        <v>0.54171178584130941</v>
      </c>
      <c r="L5">
        <f t="shared" si="3"/>
        <v>-2.5965589091617263</v>
      </c>
    </row>
    <row r="6" spans="1:12">
      <c r="A6" s="1">
        <v>41162</v>
      </c>
      <c r="B6">
        <v>46</v>
      </c>
      <c r="C6">
        <v>46.009998000000003</v>
      </c>
      <c r="D6">
        <v>45.68</v>
      </c>
      <c r="E6">
        <v>45.689999</v>
      </c>
      <c r="F6">
        <v>36.289859999999997</v>
      </c>
      <c r="G6">
        <v>2141200</v>
      </c>
      <c r="I6">
        <f t="shared" si="0"/>
        <v>0</v>
      </c>
      <c r="J6">
        <f t="shared" si="1"/>
        <v>-2.1453568301225907</v>
      </c>
      <c r="K6">
        <f t="shared" si="2"/>
        <v>0.84765054760488701</v>
      </c>
      <c r="L6">
        <f t="shared" si="3"/>
        <v>-2.2767097197898352</v>
      </c>
    </row>
    <row r="7" spans="1:12">
      <c r="A7" s="1">
        <v>41163</v>
      </c>
      <c r="B7">
        <v>45.68</v>
      </c>
      <c r="C7">
        <v>45.709999000000003</v>
      </c>
      <c r="D7">
        <v>45.41</v>
      </c>
      <c r="E7">
        <v>45.419998</v>
      </c>
      <c r="F7">
        <v>36.075409000000001</v>
      </c>
      <c r="G7">
        <v>2990600</v>
      </c>
      <c r="H7">
        <f>G7/(AVERAGE(G2:G6))</f>
        <v>1.0199654850173598</v>
      </c>
      <c r="I7">
        <f>(MAX(C7:C11)-C7)*100/C7</f>
        <v>0.50317218339907832</v>
      </c>
      <c r="J7">
        <f>((MIN(D7:D11)-D7)*100)/D7</f>
        <v>-1.695663950671644</v>
      </c>
      <c r="K7">
        <f>(MAX(C7:C26)-C7)*100/C7</f>
        <v>1.509523113312685</v>
      </c>
      <c r="L7">
        <f>((MIN(D7:D26)-D7)*100)/D7</f>
        <v>-1.695663950671644</v>
      </c>
    </row>
    <row r="8" spans="1:12">
      <c r="A8" s="1">
        <v>41164</v>
      </c>
      <c r="B8">
        <v>45.43</v>
      </c>
      <c r="C8">
        <v>45.619999</v>
      </c>
      <c r="D8">
        <v>45.130001</v>
      </c>
      <c r="E8">
        <v>45.32</v>
      </c>
      <c r="F8">
        <v>35.995990999999997</v>
      </c>
      <c r="G8">
        <v>2820300</v>
      </c>
      <c r="H8">
        <f t="shared" ref="H8:H71" si="4">G8/(AVERAGE(G3:G7))</f>
        <v>0.94814022914313378</v>
      </c>
      <c r="I8">
        <f t="shared" ref="I8:I71" si="5">(MAX(C8:C12)-C8)*100/C8</f>
        <v>0.70144674926450634</v>
      </c>
      <c r="J8">
        <f t="shared" ref="J8:J71" si="6">((MIN(D8:D12)-D8)*100)/D8</f>
        <v>-1.0857566787999782</v>
      </c>
      <c r="K8">
        <f t="shared" ref="K8:K71" si="7">(MAX(C8:C27)-C8)*100/C8</f>
        <v>1.7097830273955084</v>
      </c>
      <c r="L8">
        <f t="shared" ref="L8:L71" si="8">((MIN(D8:D27)-D8)*100)/D8</f>
        <v>-1.0857566787999782</v>
      </c>
    </row>
    <row r="9" spans="1:12">
      <c r="A9" s="1">
        <v>41165</v>
      </c>
      <c r="B9">
        <v>45.299999</v>
      </c>
      <c r="C9">
        <v>45.939999</v>
      </c>
      <c r="D9">
        <v>45.290000999999997</v>
      </c>
      <c r="E9">
        <v>45.919998</v>
      </c>
      <c r="F9">
        <v>36.472546000000001</v>
      </c>
      <c r="G9">
        <v>4283900</v>
      </c>
      <c r="H9">
        <f t="shared" si="4"/>
        <v>1.4298636190679634</v>
      </c>
      <c r="I9">
        <f t="shared" si="5"/>
        <v>0</v>
      </c>
      <c r="J9">
        <f t="shared" si="6"/>
        <v>-1.435199791671441</v>
      </c>
      <c r="K9">
        <f t="shared" si="7"/>
        <v>1.0013126034243065</v>
      </c>
      <c r="L9">
        <f t="shared" si="8"/>
        <v>-1.435199791671441</v>
      </c>
    </row>
    <row r="10" spans="1:12">
      <c r="A10" s="1">
        <v>41166</v>
      </c>
      <c r="B10">
        <v>45.869999</v>
      </c>
      <c r="C10">
        <v>45.869999</v>
      </c>
      <c r="D10">
        <v>44.700001</v>
      </c>
      <c r="E10">
        <v>45.049999</v>
      </c>
      <c r="F10">
        <v>35.781531999999999</v>
      </c>
      <c r="G10">
        <v>8401700</v>
      </c>
      <c r="H10">
        <f t="shared" si="4"/>
        <v>2.79185607571045</v>
      </c>
      <c r="I10">
        <f t="shared" si="5"/>
        <v>0</v>
      </c>
      <c r="J10">
        <f t="shared" si="6"/>
        <v>-0.13423265918941976</v>
      </c>
      <c r="K10">
        <f t="shared" si="7"/>
        <v>1.1554458503476328</v>
      </c>
      <c r="L10">
        <f t="shared" si="8"/>
        <v>-0.13423265918941976</v>
      </c>
    </row>
    <row r="11" spans="1:12">
      <c r="A11" s="1">
        <v>41169</v>
      </c>
      <c r="B11">
        <v>45.060001</v>
      </c>
      <c r="C11">
        <v>45.220001000000003</v>
      </c>
      <c r="D11">
        <v>44.639999000000003</v>
      </c>
      <c r="E11">
        <v>44.93</v>
      </c>
      <c r="F11">
        <v>35.686230000000002</v>
      </c>
      <c r="G11">
        <v>8779100</v>
      </c>
      <c r="H11">
        <f t="shared" si="4"/>
        <v>2.1269569767948946</v>
      </c>
      <c r="I11">
        <f t="shared" si="5"/>
        <v>0.3538257329980965</v>
      </c>
      <c r="J11">
        <f t="shared" si="6"/>
        <v>0</v>
      </c>
      <c r="K11">
        <f t="shared" si="7"/>
        <v>2.6094669922718423</v>
      </c>
      <c r="L11">
        <f t="shared" si="8"/>
        <v>0</v>
      </c>
    </row>
    <row r="12" spans="1:12">
      <c r="A12" s="1">
        <v>41170</v>
      </c>
      <c r="B12">
        <v>44.990001999999997</v>
      </c>
      <c r="C12">
        <v>45.029998999999997</v>
      </c>
      <c r="D12">
        <v>44.77</v>
      </c>
      <c r="E12">
        <v>44.959999000000003</v>
      </c>
      <c r="F12">
        <v>35.710051999999997</v>
      </c>
      <c r="G12">
        <v>3843700</v>
      </c>
      <c r="H12">
        <f t="shared" si="4"/>
        <v>0.70460411503321652</v>
      </c>
      <c r="I12">
        <f t="shared" si="5"/>
        <v>1.9098379282664577</v>
      </c>
      <c r="J12">
        <f t="shared" si="6"/>
        <v>0</v>
      </c>
      <c r="K12">
        <f t="shared" si="7"/>
        <v>3.0424228967893252</v>
      </c>
      <c r="L12">
        <f t="shared" si="8"/>
        <v>0</v>
      </c>
    </row>
    <row r="13" spans="1:12">
      <c r="A13" s="1">
        <v>41171</v>
      </c>
      <c r="B13">
        <v>44.959999000000003</v>
      </c>
      <c r="C13">
        <v>45.23</v>
      </c>
      <c r="D13">
        <v>44.849997999999999</v>
      </c>
      <c r="E13">
        <v>45.169998</v>
      </c>
      <c r="F13">
        <v>35.876854000000002</v>
      </c>
      <c r="G13">
        <v>4507000</v>
      </c>
      <c r="H13">
        <f t="shared" si="4"/>
        <v>0.80113905015162445</v>
      </c>
      <c r="I13">
        <f t="shared" si="5"/>
        <v>1.8792880831306733</v>
      </c>
      <c r="J13">
        <f t="shared" si="6"/>
        <v>0</v>
      </c>
      <c r="K13">
        <f t="shared" si="7"/>
        <v>2.5867831085562765</v>
      </c>
      <c r="L13">
        <f t="shared" si="8"/>
        <v>0</v>
      </c>
    </row>
    <row r="14" spans="1:12">
      <c r="A14" s="1">
        <v>41172</v>
      </c>
      <c r="B14">
        <v>45.119999</v>
      </c>
      <c r="C14">
        <v>45.349997999999999</v>
      </c>
      <c r="D14">
        <v>45.049999</v>
      </c>
      <c r="E14">
        <v>45.240001999999997</v>
      </c>
      <c r="F14">
        <v>35.932448999999998</v>
      </c>
      <c r="G14">
        <v>3377400</v>
      </c>
      <c r="H14">
        <f t="shared" si="4"/>
        <v>0.5663851566640058</v>
      </c>
      <c r="I14">
        <f t="shared" si="5"/>
        <v>2.3153341704667798</v>
      </c>
      <c r="J14">
        <f t="shared" si="6"/>
        <v>0</v>
      </c>
      <c r="K14">
        <f t="shared" si="7"/>
        <v>2.9327498537045149</v>
      </c>
      <c r="L14">
        <f t="shared" si="8"/>
        <v>0</v>
      </c>
    </row>
    <row r="15" spans="1:12">
      <c r="A15" s="1">
        <v>41173</v>
      </c>
      <c r="B15">
        <v>45.34</v>
      </c>
      <c r="C15">
        <v>45.380001</v>
      </c>
      <c r="D15">
        <v>45.119999</v>
      </c>
      <c r="E15">
        <v>45.259998000000003</v>
      </c>
      <c r="F15">
        <v>35.948329999999999</v>
      </c>
      <c r="G15">
        <v>5740500</v>
      </c>
      <c r="H15">
        <f t="shared" si="4"/>
        <v>0.99286033020972775</v>
      </c>
      <c r="I15">
        <f t="shared" si="5"/>
        <v>2.2476883594603723</v>
      </c>
      <c r="J15">
        <f t="shared" si="6"/>
        <v>0</v>
      </c>
      <c r="K15">
        <f t="shared" si="7"/>
        <v>3.2613485398556885</v>
      </c>
      <c r="L15">
        <f t="shared" si="8"/>
        <v>0</v>
      </c>
    </row>
    <row r="16" spans="1:12">
      <c r="A16" s="1">
        <v>41176</v>
      </c>
      <c r="B16">
        <v>45.389999000000003</v>
      </c>
      <c r="C16">
        <v>45.889999000000003</v>
      </c>
      <c r="D16">
        <v>45.310001</v>
      </c>
      <c r="E16">
        <v>45.82</v>
      </c>
      <c r="F16">
        <v>36.393120000000003</v>
      </c>
      <c r="G16">
        <v>2872800</v>
      </c>
      <c r="H16">
        <f t="shared" si="4"/>
        <v>0.54724794934413301</v>
      </c>
      <c r="I16">
        <f t="shared" si="5"/>
        <v>1.1113597975890073</v>
      </c>
      <c r="J16">
        <f t="shared" si="6"/>
        <v>0</v>
      </c>
      <c r="K16">
        <f t="shared" si="7"/>
        <v>2.6149510266932023</v>
      </c>
      <c r="L16">
        <f t="shared" si="8"/>
        <v>0</v>
      </c>
    </row>
    <row r="17" spans="1:12">
      <c r="A17" s="1">
        <v>41177</v>
      </c>
      <c r="B17">
        <v>45.900002000000001</v>
      </c>
      <c r="C17">
        <v>46.080002</v>
      </c>
      <c r="D17">
        <v>45.700001</v>
      </c>
      <c r="E17">
        <v>45.740001999999997</v>
      </c>
      <c r="F17">
        <v>36.329582000000002</v>
      </c>
      <c r="G17">
        <v>2887800</v>
      </c>
      <c r="H17">
        <f t="shared" si="4"/>
        <v>0.7098331481608936</v>
      </c>
      <c r="I17">
        <f t="shared" si="5"/>
        <v>0.69444441430362847</v>
      </c>
      <c r="J17">
        <f t="shared" si="6"/>
        <v>-0.24070240173517043</v>
      </c>
      <c r="K17">
        <f t="shared" si="7"/>
        <v>2.1918358423682425</v>
      </c>
      <c r="L17">
        <f t="shared" si="8"/>
        <v>-0.85339166622775475</v>
      </c>
    </row>
    <row r="18" spans="1:12">
      <c r="A18" s="1">
        <v>41178</v>
      </c>
      <c r="B18">
        <v>45.740001999999997</v>
      </c>
      <c r="C18">
        <v>46.400002000000001</v>
      </c>
      <c r="D18">
        <v>45.740001999999997</v>
      </c>
      <c r="E18">
        <v>46.110000999999997</v>
      </c>
      <c r="F18">
        <v>36.623458999999997</v>
      </c>
      <c r="G18">
        <v>3146900</v>
      </c>
      <c r="H18">
        <f t="shared" si="4"/>
        <v>0.81166335663253464</v>
      </c>
      <c r="I18">
        <f t="shared" si="5"/>
        <v>0</v>
      </c>
      <c r="J18">
        <f t="shared" si="6"/>
        <v>-0.72147351458358133</v>
      </c>
      <c r="K18">
        <f t="shared" si="7"/>
        <v>1.4870645910748082</v>
      </c>
      <c r="L18">
        <f t="shared" si="8"/>
        <v>-0.94009834105384871</v>
      </c>
    </row>
    <row r="19" spans="1:12">
      <c r="A19" s="1">
        <v>41179</v>
      </c>
      <c r="B19">
        <v>46.16</v>
      </c>
      <c r="C19">
        <v>46.18</v>
      </c>
      <c r="D19">
        <v>45.799999</v>
      </c>
      <c r="E19">
        <v>45.919998</v>
      </c>
      <c r="F19">
        <v>36.472546000000001</v>
      </c>
      <c r="G19">
        <v>2455900</v>
      </c>
      <c r="H19">
        <f t="shared" si="4"/>
        <v>0.68123314877894525</v>
      </c>
      <c r="I19">
        <f t="shared" si="5"/>
        <v>2.1652230402772921E-2</v>
      </c>
      <c r="J19">
        <f t="shared" si="6"/>
        <v>-0.85152621946564477</v>
      </c>
      <c r="K19">
        <f t="shared" si="7"/>
        <v>1.9705500216544038</v>
      </c>
      <c r="L19">
        <f t="shared" si="8"/>
        <v>-1.0698646521804507</v>
      </c>
    </row>
    <row r="20" spans="1:12">
      <c r="A20" s="1">
        <v>41180</v>
      </c>
      <c r="B20">
        <v>45.82</v>
      </c>
      <c r="C20">
        <v>46.18</v>
      </c>
      <c r="D20">
        <v>45.669998</v>
      </c>
      <c r="E20">
        <v>46.09</v>
      </c>
      <c r="F20">
        <v>36.607582000000001</v>
      </c>
      <c r="G20">
        <v>3744600</v>
      </c>
      <c r="H20">
        <f t="shared" si="4"/>
        <v>1.094662620805781</v>
      </c>
      <c r="I20">
        <f t="shared" si="5"/>
        <v>2.1652230402772921E-2</v>
      </c>
      <c r="J20">
        <f t="shared" si="6"/>
        <v>-0.56929715652714297</v>
      </c>
      <c r="K20">
        <f t="shared" si="7"/>
        <v>1.9705500216544038</v>
      </c>
      <c r="L20">
        <f t="shared" si="8"/>
        <v>-0.78825709604804428</v>
      </c>
    </row>
    <row r="21" spans="1:12">
      <c r="A21" s="1">
        <v>41183</v>
      </c>
      <c r="B21">
        <v>46.080002</v>
      </c>
      <c r="C21">
        <v>46.189999</v>
      </c>
      <c r="D21">
        <v>45.59</v>
      </c>
      <c r="E21">
        <v>45.669998</v>
      </c>
      <c r="F21">
        <v>36.273978999999997</v>
      </c>
      <c r="G21">
        <v>3494900</v>
      </c>
      <c r="H21">
        <f t="shared" si="4"/>
        <v>1.156638866825523</v>
      </c>
      <c r="I21">
        <f t="shared" si="5"/>
        <v>0.1299004141567523</v>
      </c>
      <c r="J21">
        <f t="shared" si="6"/>
        <v>-0.39482342618996885</v>
      </c>
      <c r="K21">
        <f t="shared" si="7"/>
        <v>1.9484759027598229</v>
      </c>
      <c r="L21">
        <f t="shared" si="8"/>
        <v>-0.61416758060979082</v>
      </c>
    </row>
    <row r="22" spans="1:12">
      <c r="A22" s="1">
        <v>41184</v>
      </c>
      <c r="B22">
        <v>45.639999000000003</v>
      </c>
      <c r="C22">
        <v>45.82</v>
      </c>
      <c r="D22">
        <v>45.41</v>
      </c>
      <c r="E22">
        <v>45.57</v>
      </c>
      <c r="F22">
        <v>36.194552999999999</v>
      </c>
      <c r="G22">
        <v>2604900</v>
      </c>
      <c r="H22">
        <f t="shared" si="4"/>
        <v>0.82799855054958327</v>
      </c>
      <c r="I22">
        <f t="shared" si="5"/>
        <v>0.93845482322130014</v>
      </c>
      <c r="J22">
        <f t="shared" si="6"/>
        <v>0</v>
      </c>
      <c r="K22">
        <f t="shared" si="7"/>
        <v>2.7717154081187321</v>
      </c>
      <c r="L22">
        <f t="shared" si="8"/>
        <v>-0.22021360933714346</v>
      </c>
    </row>
    <row r="23" spans="1:12">
      <c r="A23" s="1">
        <v>41185</v>
      </c>
      <c r="B23">
        <v>45.720001000000003</v>
      </c>
      <c r="C23">
        <v>45.93</v>
      </c>
      <c r="D23">
        <v>45.57</v>
      </c>
      <c r="E23">
        <v>45.849997999999999</v>
      </c>
      <c r="F23">
        <v>36.416943000000003</v>
      </c>
      <c r="G23">
        <v>2441900</v>
      </c>
      <c r="H23">
        <f t="shared" si="4"/>
        <v>0.79040214407789111</v>
      </c>
      <c r="I23">
        <f t="shared" si="5"/>
        <v>0.69671238841715721</v>
      </c>
      <c r="J23">
        <f t="shared" si="6"/>
        <v>0</v>
      </c>
      <c r="K23">
        <f t="shared" si="7"/>
        <v>2.5255824080122005</v>
      </c>
      <c r="L23">
        <f t="shared" si="8"/>
        <v>-0.5705486065393911</v>
      </c>
    </row>
    <row r="24" spans="1:12">
      <c r="A24" s="1">
        <v>41186</v>
      </c>
      <c r="B24">
        <v>45.900002000000001</v>
      </c>
      <c r="C24">
        <v>46.099997999999999</v>
      </c>
      <c r="D24">
        <v>45.810001</v>
      </c>
      <c r="E24">
        <v>45.970001000000003</v>
      </c>
      <c r="F24">
        <v>36.512259999999998</v>
      </c>
      <c r="G24">
        <v>2609000</v>
      </c>
      <c r="H24">
        <f t="shared" si="4"/>
        <v>0.88487471340776813</v>
      </c>
      <c r="I24">
        <f t="shared" si="5"/>
        <v>0.32538396205570475</v>
      </c>
      <c r="J24">
        <f t="shared" si="6"/>
        <v>-0.19646364993529755</v>
      </c>
      <c r="K24">
        <f t="shared" si="7"/>
        <v>2.1475098545557509</v>
      </c>
      <c r="L24">
        <f t="shared" si="8"/>
        <v>-1.0914647218628089</v>
      </c>
    </row>
    <row r="25" spans="1:12">
      <c r="A25" s="1">
        <v>41187</v>
      </c>
      <c r="B25">
        <v>46.200001</v>
      </c>
      <c r="C25">
        <v>46.25</v>
      </c>
      <c r="D25">
        <v>45.869999</v>
      </c>
      <c r="E25">
        <v>45.970001000000003</v>
      </c>
      <c r="F25">
        <v>36.512259999999998</v>
      </c>
      <c r="G25">
        <v>3715200</v>
      </c>
      <c r="H25">
        <f t="shared" si="4"/>
        <v>1.247104791444281</v>
      </c>
      <c r="I25">
        <f t="shared" si="5"/>
        <v>0</v>
      </c>
      <c r="J25">
        <f t="shared" si="6"/>
        <v>-0.37060824875971687</v>
      </c>
      <c r="K25">
        <f t="shared" si="7"/>
        <v>1.8162162162162236</v>
      </c>
      <c r="L25">
        <f t="shared" si="8"/>
        <v>-2.9649030513386254</v>
      </c>
    </row>
    <row r="26" spans="1:12">
      <c r="A26" s="1">
        <v>41190</v>
      </c>
      <c r="B26">
        <v>45.91</v>
      </c>
      <c r="C26">
        <v>46.169998</v>
      </c>
      <c r="D26">
        <v>45.720001000000003</v>
      </c>
      <c r="E26">
        <v>46.07</v>
      </c>
      <c r="F26">
        <v>36.591686000000003</v>
      </c>
      <c r="G26">
        <v>2053300</v>
      </c>
      <c r="H26">
        <f t="shared" si="4"/>
        <v>0.69060736315998361</v>
      </c>
      <c r="I26">
        <f t="shared" si="5"/>
        <v>0</v>
      </c>
      <c r="J26">
        <f t="shared" si="6"/>
        <v>-0.39370077879046156</v>
      </c>
      <c r="K26">
        <f t="shared" si="7"/>
        <v>1.9926403288993078</v>
      </c>
      <c r="L26">
        <f t="shared" si="8"/>
        <v>-3.7401639601888905</v>
      </c>
    </row>
    <row r="27" spans="1:12">
      <c r="A27" s="1">
        <v>41191</v>
      </c>
      <c r="B27">
        <v>46.040000999999997</v>
      </c>
      <c r="C27">
        <v>46.139999000000003</v>
      </c>
      <c r="D27">
        <v>45.759998000000003</v>
      </c>
      <c r="E27">
        <v>45.950001</v>
      </c>
      <c r="F27">
        <v>36.496380000000002</v>
      </c>
      <c r="G27">
        <v>2928500</v>
      </c>
      <c r="H27">
        <f t="shared" si="4"/>
        <v>1.0907458861914587</v>
      </c>
      <c r="I27">
        <f t="shared" si="5"/>
        <v>2.1679671037698856E-2</v>
      </c>
      <c r="J27">
        <f t="shared" si="6"/>
        <v>-0.98338509542767738</v>
      </c>
      <c r="K27">
        <f t="shared" si="7"/>
        <v>2.0589532305798279</v>
      </c>
      <c r="L27">
        <f t="shared" si="8"/>
        <v>-6.6870566733853503</v>
      </c>
    </row>
    <row r="28" spans="1:12">
      <c r="A28" s="1">
        <v>41192</v>
      </c>
      <c r="B28">
        <v>46</v>
      </c>
      <c r="C28">
        <v>46.110000999999997</v>
      </c>
      <c r="D28">
        <v>45.810001</v>
      </c>
      <c r="E28">
        <v>45.959999000000003</v>
      </c>
      <c r="F28">
        <v>36.504314000000001</v>
      </c>
      <c r="G28">
        <v>2561700</v>
      </c>
      <c r="H28">
        <f t="shared" si="4"/>
        <v>0.93166956407887747</v>
      </c>
      <c r="I28">
        <f t="shared" si="5"/>
        <v>8.675124513661088E-2</v>
      </c>
      <c r="J28">
        <f t="shared" si="6"/>
        <v>-1.0914647218628089</v>
      </c>
      <c r="K28">
        <f t="shared" si="7"/>
        <v>2.1253502033105716</v>
      </c>
      <c r="L28">
        <f t="shared" si="8"/>
        <v>-6.7889105699866708</v>
      </c>
    </row>
    <row r="29" spans="1:12">
      <c r="A29" s="1">
        <v>41193</v>
      </c>
      <c r="B29">
        <v>46.150002000000001</v>
      </c>
      <c r="C29">
        <v>46.150002000000001</v>
      </c>
      <c r="D29">
        <v>45.700001</v>
      </c>
      <c r="E29">
        <v>45.720001000000003</v>
      </c>
      <c r="F29">
        <v>36.313698000000002</v>
      </c>
      <c r="G29">
        <v>3089900</v>
      </c>
      <c r="H29">
        <f t="shared" si="4"/>
        <v>1.1140636154517332</v>
      </c>
      <c r="I29">
        <f t="shared" si="5"/>
        <v>1.1484246522892871</v>
      </c>
      <c r="J29">
        <f t="shared" si="6"/>
        <v>-0.85339166622775475</v>
      </c>
      <c r="K29">
        <f t="shared" si="7"/>
        <v>2.0368319810690427</v>
      </c>
      <c r="L29">
        <f t="shared" si="8"/>
        <v>-6.5645512786750269</v>
      </c>
    </row>
    <row r="30" spans="1:12">
      <c r="A30" s="1">
        <v>41194</v>
      </c>
      <c r="B30">
        <v>45.849997999999999</v>
      </c>
      <c r="C30">
        <v>46.07</v>
      </c>
      <c r="D30">
        <v>45.540000999999997</v>
      </c>
      <c r="E30">
        <v>45.610000999999997</v>
      </c>
      <c r="F30">
        <v>36.226329999999997</v>
      </c>
      <c r="G30">
        <v>1869000</v>
      </c>
      <c r="H30">
        <f t="shared" si="4"/>
        <v>0.65128305200507364</v>
      </c>
      <c r="I30">
        <f t="shared" si="5"/>
        <v>1.7147840243108241</v>
      </c>
      <c r="J30">
        <f t="shared" si="6"/>
        <v>-0.50505049396023705</v>
      </c>
      <c r="K30">
        <f t="shared" si="7"/>
        <v>2.2140221402214091</v>
      </c>
      <c r="L30">
        <f t="shared" si="8"/>
        <v>-6.7193696372558271</v>
      </c>
    </row>
    <row r="31" spans="1:12">
      <c r="A31" s="1">
        <v>41197</v>
      </c>
      <c r="B31">
        <v>45.599997999999999</v>
      </c>
      <c r="C31">
        <v>45.669998</v>
      </c>
      <c r="D31">
        <v>45.310001</v>
      </c>
      <c r="E31">
        <v>45.650002000000001</v>
      </c>
      <c r="F31">
        <v>36.258099000000001</v>
      </c>
      <c r="G31">
        <v>2209100</v>
      </c>
      <c r="H31">
        <f t="shared" si="4"/>
        <v>0.88347037368825188</v>
      </c>
      <c r="I31">
        <f t="shared" si="5"/>
        <v>3.1092666130618261</v>
      </c>
      <c r="J31">
        <f t="shared" si="6"/>
        <v>0</v>
      </c>
      <c r="K31">
        <f t="shared" si="7"/>
        <v>3.1092666130618261</v>
      </c>
      <c r="L31">
        <f t="shared" si="8"/>
        <v>-6.4003551886922345</v>
      </c>
    </row>
    <row r="32" spans="1:12">
      <c r="A32" s="1">
        <v>41198</v>
      </c>
      <c r="B32">
        <v>45.779998999999997</v>
      </c>
      <c r="C32">
        <v>46.02</v>
      </c>
      <c r="D32">
        <v>45.580002</v>
      </c>
      <c r="E32">
        <v>45.889999000000003</v>
      </c>
      <c r="F32">
        <v>36.448718999999997</v>
      </c>
      <c r="G32">
        <v>2997300</v>
      </c>
      <c r="H32">
        <f t="shared" si="4"/>
        <v>1.1839361046594303</v>
      </c>
      <c r="I32">
        <f t="shared" si="5"/>
        <v>2.3250760538896138</v>
      </c>
      <c r="J32">
        <f t="shared" si="6"/>
        <v>0</v>
      </c>
      <c r="K32">
        <f t="shared" si="7"/>
        <v>2.3250760538896138</v>
      </c>
      <c r="L32">
        <f t="shared" si="8"/>
        <v>-6.9548088216406923</v>
      </c>
    </row>
    <row r="33" spans="1:12">
      <c r="A33" s="1">
        <v>41199</v>
      </c>
      <c r="B33">
        <v>46.07</v>
      </c>
      <c r="C33">
        <v>46.68</v>
      </c>
      <c r="D33">
        <v>45.919998</v>
      </c>
      <c r="E33">
        <v>46.540000999999997</v>
      </c>
      <c r="F33">
        <v>36.964989000000003</v>
      </c>
      <c r="G33">
        <v>3986600</v>
      </c>
      <c r="H33">
        <f t="shared" si="4"/>
        <v>1.5661978470967235</v>
      </c>
      <c r="I33">
        <f t="shared" si="5"/>
        <v>0.87832047986290429</v>
      </c>
      <c r="J33">
        <f t="shared" si="6"/>
        <v>0</v>
      </c>
      <c r="K33">
        <f t="shared" si="7"/>
        <v>0.87832047986290429</v>
      </c>
      <c r="L33">
        <f t="shared" si="8"/>
        <v>-7.9268274358374384</v>
      </c>
    </row>
    <row r="34" spans="1:12">
      <c r="A34" s="1">
        <v>41200</v>
      </c>
      <c r="B34">
        <v>46.560001</v>
      </c>
      <c r="C34">
        <v>46.860000999999997</v>
      </c>
      <c r="D34">
        <v>46.43</v>
      </c>
      <c r="E34">
        <v>46.799999</v>
      </c>
      <c r="F34">
        <v>37.171500999999999</v>
      </c>
      <c r="G34">
        <v>2862600</v>
      </c>
      <c r="H34">
        <f t="shared" si="4"/>
        <v>1.0113836304665804</v>
      </c>
      <c r="I34">
        <f t="shared" si="5"/>
        <v>0.49082158576993312</v>
      </c>
      <c r="J34">
        <f t="shared" si="6"/>
        <v>-0.9692009476631549</v>
      </c>
      <c r="K34">
        <f t="shared" si="7"/>
        <v>0.49082158576993312</v>
      </c>
      <c r="L34">
        <f t="shared" si="8"/>
        <v>-9.0027999138488042</v>
      </c>
    </row>
    <row r="35" spans="1:12">
      <c r="A35" s="1">
        <v>41201</v>
      </c>
      <c r="B35">
        <v>46.75</v>
      </c>
      <c r="C35">
        <v>47.09</v>
      </c>
      <c r="D35">
        <v>46.540000999999997</v>
      </c>
      <c r="E35">
        <v>46.639999000000003</v>
      </c>
      <c r="F35">
        <v>37.044415000000001</v>
      </c>
      <c r="G35">
        <v>3928200</v>
      </c>
      <c r="H35">
        <f t="shared" si="4"/>
        <v>1.410525257458024</v>
      </c>
      <c r="I35">
        <f t="shared" si="5"/>
        <v>0</v>
      </c>
      <c r="J35">
        <f t="shared" si="6"/>
        <v>-1.2677266594815852</v>
      </c>
      <c r="K35">
        <f t="shared" si="7"/>
        <v>0</v>
      </c>
      <c r="L35">
        <f t="shared" si="8"/>
        <v>-9.2178790455977779</v>
      </c>
    </row>
    <row r="36" spans="1:12">
      <c r="A36" s="1">
        <v>41204</v>
      </c>
      <c r="B36">
        <v>46.509998000000003</v>
      </c>
      <c r="C36">
        <v>46.75</v>
      </c>
      <c r="D36">
        <v>46.400002000000001</v>
      </c>
      <c r="E36">
        <v>46.549999</v>
      </c>
      <c r="F36">
        <v>36.972938999999997</v>
      </c>
      <c r="G36">
        <v>3509300</v>
      </c>
      <c r="H36">
        <f t="shared" si="4"/>
        <v>1.0977677398365846</v>
      </c>
      <c r="I36">
        <f t="shared" si="5"/>
        <v>0</v>
      </c>
      <c r="J36">
        <f t="shared" si="6"/>
        <v>-0.96982969957630671</v>
      </c>
      <c r="K36">
        <f t="shared" si="7"/>
        <v>0.38502673796791381</v>
      </c>
      <c r="L36">
        <f t="shared" si="8"/>
        <v>-9.3965534742864971</v>
      </c>
    </row>
    <row r="37" spans="1:12">
      <c r="A37" s="1">
        <v>41205</v>
      </c>
      <c r="B37">
        <v>46.310001</v>
      </c>
      <c r="C37">
        <v>46.549999</v>
      </c>
      <c r="D37">
        <v>46.09</v>
      </c>
      <c r="E37">
        <v>46.200001</v>
      </c>
      <c r="F37">
        <v>36.694941999999998</v>
      </c>
      <c r="G37">
        <v>2863000</v>
      </c>
      <c r="H37">
        <f t="shared" si="4"/>
        <v>0.82822263364961812</v>
      </c>
      <c r="I37">
        <f t="shared" si="5"/>
        <v>0.81632869637655636</v>
      </c>
      <c r="J37">
        <f t="shared" si="6"/>
        <v>-0.30375135604253217</v>
      </c>
      <c r="K37">
        <f t="shared" si="7"/>
        <v>0.81632869637655636</v>
      </c>
      <c r="L37">
        <f t="shared" si="8"/>
        <v>-9.351271425471916</v>
      </c>
    </row>
    <row r="38" spans="1:12">
      <c r="A38" s="1">
        <v>41206</v>
      </c>
      <c r="B38">
        <v>46.220001000000003</v>
      </c>
      <c r="C38">
        <v>46.490001999999997</v>
      </c>
      <c r="D38">
        <v>45.98</v>
      </c>
      <c r="E38">
        <v>46.040000999999997</v>
      </c>
      <c r="F38">
        <v>36.567855999999999</v>
      </c>
      <c r="G38">
        <v>3210600</v>
      </c>
      <c r="H38">
        <f t="shared" si="4"/>
        <v>0.93605135949899998</v>
      </c>
      <c r="I38">
        <f t="shared" si="5"/>
        <v>0.94643575192791518</v>
      </c>
      <c r="J38">
        <f t="shared" si="6"/>
        <v>-6.5243584167021654E-2</v>
      </c>
      <c r="K38">
        <f t="shared" si="7"/>
        <v>0.94643575192791518</v>
      </c>
      <c r="L38">
        <f t="shared" si="8"/>
        <v>-9.1996520226185226</v>
      </c>
    </row>
    <row r="39" spans="1:12">
      <c r="A39" s="1">
        <v>41207</v>
      </c>
      <c r="B39">
        <v>46.27</v>
      </c>
      <c r="C39">
        <v>46.459999000000003</v>
      </c>
      <c r="D39">
        <v>45.950001</v>
      </c>
      <c r="E39">
        <v>46.23</v>
      </c>
      <c r="F39">
        <v>36.718769000000002</v>
      </c>
      <c r="G39">
        <v>10407000</v>
      </c>
      <c r="H39">
        <f t="shared" si="4"/>
        <v>3.1779622199014272</v>
      </c>
      <c r="I39">
        <f t="shared" si="5"/>
        <v>1.0116250755838292</v>
      </c>
      <c r="J39">
        <f t="shared" si="6"/>
        <v>-0.4134994469314533</v>
      </c>
      <c r="K39">
        <f t="shared" si="7"/>
        <v>1.0116250755838292</v>
      </c>
      <c r="L39">
        <f t="shared" si="8"/>
        <v>-9.1403719447144312</v>
      </c>
    </row>
    <row r="40" spans="1:12">
      <c r="A40" s="1">
        <v>41208</v>
      </c>
      <c r="B40">
        <v>46.27</v>
      </c>
      <c r="C40">
        <v>46.439999</v>
      </c>
      <c r="D40">
        <v>46</v>
      </c>
      <c r="E40">
        <v>46.330002</v>
      </c>
      <c r="F40">
        <v>36.798203000000001</v>
      </c>
      <c r="G40">
        <v>10141600</v>
      </c>
      <c r="H40">
        <f t="shared" si="4"/>
        <v>2.1200680656072182</v>
      </c>
      <c r="I40">
        <f t="shared" si="5"/>
        <v>1.0551270683705214</v>
      </c>
      <c r="J40">
        <f t="shared" si="6"/>
        <v>-3.2391347826086889</v>
      </c>
      <c r="K40">
        <f t="shared" si="7"/>
        <v>1.0551270683705214</v>
      </c>
      <c r="L40">
        <f t="shared" si="8"/>
        <v>-9.2391304347826093</v>
      </c>
    </row>
    <row r="41" spans="1:12">
      <c r="A41" s="1">
        <v>41213</v>
      </c>
      <c r="B41">
        <v>46.52</v>
      </c>
      <c r="C41">
        <v>46.93</v>
      </c>
      <c r="D41">
        <v>46.349997999999999</v>
      </c>
      <c r="E41">
        <v>46.84</v>
      </c>
      <c r="F41">
        <v>37.203265999999999</v>
      </c>
      <c r="G41">
        <v>4460100</v>
      </c>
      <c r="H41">
        <f t="shared" si="4"/>
        <v>0.74010586927301991</v>
      </c>
      <c r="I41">
        <f t="shared" si="5"/>
        <v>0</v>
      </c>
      <c r="J41">
        <f t="shared" si="6"/>
        <v>-5.0485439071647775</v>
      </c>
      <c r="K41">
        <f t="shared" si="7"/>
        <v>0</v>
      </c>
      <c r="L41">
        <f t="shared" si="8"/>
        <v>-9.9244837076368366</v>
      </c>
    </row>
    <row r="42" spans="1:12">
      <c r="A42" s="1">
        <v>41214</v>
      </c>
      <c r="B42">
        <v>46.700001</v>
      </c>
      <c r="C42">
        <v>46.700001</v>
      </c>
      <c r="D42">
        <v>45.990001999999997</v>
      </c>
      <c r="E42">
        <v>46.02</v>
      </c>
      <c r="F42">
        <v>36.938392999999998</v>
      </c>
      <c r="G42">
        <v>5159800</v>
      </c>
      <c r="H42">
        <f t="shared" si="4"/>
        <v>0.83002223130205932</v>
      </c>
      <c r="I42">
        <f t="shared" si="5"/>
        <v>0</v>
      </c>
      <c r="J42">
        <f t="shared" si="6"/>
        <v>-7.1537309348236091</v>
      </c>
      <c r="K42">
        <f t="shared" si="7"/>
        <v>0</v>
      </c>
      <c r="L42">
        <f t="shared" si="8"/>
        <v>-9.2193994686062357</v>
      </c>
    </row>
    <row r="43" spans="1:12">
      <c r="A43" s="1">
        <v>41215</v>
      </c>
      <c r="B43">
        <v>46.27</v>
      </c>
      <c r="C43">
        <v>46.400002000000001</v>
      </c>
      <c r="D43">
        <v>45.759998000000003</v>
      </c>
      <c r="E43">
        <v>45.77</v>
      </c>
      <c r="F43">
        <v>36.737727999999997</v>
      </c>
      <c r="G43">
        <v>8239800</v>
      </c>
      <c r="H43">
        <f t="shared" si="4"/>
        <v>1.2342753399582373</v>
      </c>
      <c r="I43">
        <f t="shared" si="5"/>
        <v>0</v>
      </c>
      <c r="J43">
        <f t="shared" si="6"/>
        <v>-6.6870566733853503</v>
      </c>
      <c r="K43">
        <f t="shared" si="7"/>
        <v>0</v>
      </c>
      <c r="L43">
        <f t="shared" si="8"/>
        <v>-8.7631079004854904</v>
      </c>
    </row>
    <row r="44" spans="1:12">
      <c r="A44" s="1">
        <v>41218</v>
      </c>
      <c r="B44">
        <v>45.52</v>
      </c>
      <c r="C44">
        <v>45.52</v>
      </c>
      <c r="D44">
        <v>44.509998000000003</v>
      </c>
      <c r="E44">
        <v>44.619999</v>
      </c>
      <c r="F44">
        <v>35.814658999999999</v>
      </c>
      <c r="G44">
        <v>5788600</v>
      </c>
      <c r="H44">
        <f t="shared" si="4"/>
        <v>0.75356107924589222</v>
      </c>
      <c r="I44">
        <f t="shared" si="5"/>
        <v>0</v>
      </c>
      <c r="J44">
        <f t="shared" si="6"/>
        <v>-4.0664953523475837</v>
      </c>
      <c r="K44">
        <f t="shared" si="7"/>
        <v>0</v>
      </c>
      <c r="L44">
        <f t="shared" si="8"/>
        <v>-6.2008495259874028</v>
      </c>
    </row>
    <row r="45" spans="1:12">
      <c r="A45" s="1">
        <v>41219</v>
      </c>
      <c r="B45">
        <v>44.619999</v>
      </c>
      <c r="C45">
        <v>44.790000999999997</v>
      </c>
      <c r="D45">
        <v>44.009998000000003</v>
      </c>
      <c r="E45">
        <v>44.139999000000003</v>
      </c>
      <c r="F45">
        <v>35.429386000000001</v>
      </c>
      <c r="G45">
        <v>6185000</v>
      </c>
      <c r="H45">
        <f t="shared" si="4"/>
        <v>0.91521430960138972</v>
      </c>
      <c r="I45">
        <f t="shared" si="5"/>
        <v>0</v>
      </c>
      <c r="J45">
        <f t="shared" si="6"/>
        <v>-3.4764782311510354</v>
      </c>
      <c r="K45">
        <f t="shared" si="7"/>
        <v>0</v>
      </c>
      <c r="L45">
        <f t="shared" si="8"/>
        <v>-5.1351922351825667</v>
      </c>
    </row>
    <row r="46" spans="1:12">
      <c r="A46" s="1">
        <v>41220</v>
      </c>
      <c r="B46">
        <v>44</v>
      </c>
      <c r="C46">
        <v>44.080002</v>
      </c>
      <c r="D46">
        <v>42.700001</v>
      </c>
      <c r="E46">
        <v>42.799999</v>
      </c>
      <c r="F46">
        <v>34.353825000000001</v>
      </c>
      <c r="G46">
        <v>7283900</v>
      </c>
      <c r="H46">
        <f t="shared" si="4"/>
        <v>1.2207667271136615</v>
      </c>
      <c r="I46">
        <f t="shared" si="5"/>
        <v>0</v>
      </c>
      <c r="J46">
        <f t="shared" si="6"/>
        <v>-0.67915923468012029</v>
      </c>
      <c r="K46">
        <f t="shared" si="7"/>
        <v>0</v>
      </c>
      <c r="L46">
        <f t="shared" si="8"/>
        <v>-2.2248266457886037</v>
      </c>
    </row>
    <row r="47" spans="1:12">
      <c r="A47" s="1">
        <v>41221</v>
      </c>
      <c r="B47">
        <v>43.189999</v>
      </c>
      <c r="C47">
        <v>43.849997999999999</v>
      </c>
      <c r="D47">
        <v>43.02</v>
      </c>
      <c r="E47">
        <v>43.259998000000003</v>
      </c>
      <c r="F47">
        <v>34.723044999999999</v>
      </c>
      <c r="G47">
        <v>7306600</v>
      </c>
      <c r="H47">
        <f t="shared" si="4"/>
        <v>1.1186847576790346</v>
      </c>
      <c r="I47">
        <f t="shared" si="5"/>
        <v>0</v>
      </c>
      <c r="J47">
        <f t="shared" si="6"/>
        <v>-1.4179451417945292</v>
      </c>
      <c r="K47">
        <f t="shared" si="7"/>
        <v>0.34207983316213753</v>
      </c>
      <c r="L47">
        <f t="shared" si="8"/>
        <v>-2.9521152952115366</v>
      </c>
    </row>
    <row r="48" spans="1:12">
      <c r="A48" s="1">
        <v>41222</v>
      </c>
      <c r="B48">
        <v>43.099997999999999</v>
      </c>
      <c r="C48">
        <v>43.34</v>
      </c>
      <c r="D48">
        <v>42.82</v>
      </c>
      <c r="E48">
        <v>43.029998999999997</v>
      </c>
      <c r="F48">
        <v>34.538440999999999</v>
      </c>
      <c r="G48">
        <v>4430900</v>
      </c>
      <c r="H48">
        <f t="shared" si="4"/>
        <v>0.63655222546898482</v>
      </c>
      <c r="I48">
        <f t="shared" si="5"/>
        <v>0</v>
      </c>
      <c r="J48">
        <f t="shared" si="6"/>
        <v>-1.2610952825782431</v>
      </c>
      <c r="K48">
        <f t="shared" si="7"/>
        <v>1.5228426395939005</v>
      </c>
      <c r="L48">
        <f t="shared" si="8"/>
        <v>-2.4988323213451666</v>
      </c>
    </row>
    <row r="49" spans="1:12">
      <c r="A49" s="1">
        <v>41225</v>
      </c>
      <c r="B49">
        <v>43.02</v>
      </c>
      <c r="C49">
        <v>43.07</v>
      </c>
      <c r="D49">
        <v>42.48</v>
      </c>
      <c r="E49">
        <v>42.580002</v>
      </c>
      <c r="F49">
        <v>34.177242</v>
      </c>
      <c r="G49">
        <v>2918400</v>
      </c>
      <c r="H49">
        <f t="shared" si="4"/>
        <v>0.47078561058235197</v>
      </c>
      <c r="I49">
        <f t="shared" si="5"/>
        <v>0.4643603436266609</v>
      </c>
      <c r="J49">
        <f t="shared" si="6"/>
        <v>-0.54143126177023748</v>
      </c>
      <c r="K49">
        <f t="shared" si="7"/>
        <v>2.159275597863942</v>
      </c>
      <c r="L49">
        <f t="shared" si="8"/>
        <v>-1.7184557438794654</v>
      </c>
    </row>
    <row r="50" spans="1:12">
      <c r="A50" s="1">
        <v>41226</v>
      </c>
      <c r="B50">
        <v>42.450001</v>
      </c>
      <c r="C50">
        <v>43.040000999999997</v>
      </c>
      <c r="D50">
        <v>42.41</v>
      </c>
      <c r="E50">
        <v>42.950001</v>
      </c>
      <c r="F50">
        <v>34.474232000000001</v>
      </c>
      <c r="G50">
        <v>5488700</v>
      </c>
      <c r="H50">
        <f t="shared" si="4"/>
        <v>0.97577582773921945</v>
      </c>
      <c r="I50">
        <f t="shared" si="5"/>
        <v>0.53438428126432092</v>
      </c>
      <c r="J50">
        <f t="shared" si="6"/>
        <v>-0.37726951190756097</v>
      </c>
      <c r="K50">
        <f t="shared" si="7"/>
        <v>2.2304808961319575</v>
      </c>
      <c r="L50">
        <f t="shared" si="8"/>
        <v>-1.556236736618714</v>
      </c>
    </row>
    <row r="51" spans="1:12">
      <c r="A51" s="1">
        <v>41227</v>
      </c>
      <c r="B51">
        <v>42.990001999999997</v>
      </c>
      <c r="C51">
        <v>43.02</v>
      </c>
      <c r="D51">
        <v>42.57</v>
      </c>
      <c r="E51">
        <v>42.880001</v>
      </c>
      <c r="F51">
        <v>34.418044999999999</v>
      </c>
      <c r="G51">
        <v>5157400</v>
      </c>
      <c r="H51">
        <f t="shared" si="4"/>
        <v>0.94015348998304682</v>
      </c>
      <c r="I51">
        <f t="shared" si="5"/>
        <v>0.58112505811250581</v>
      </c>
      <c r="J51">
        <f t="shared" si="6"/>
        <v>-1.2450058726802999</v>
      </c>
      <c r="K51">
        <f t="shared" si="7"/>
        <v>2.2780102278010155</v>
      </c>
      <c r="L51">
        <f t="shared" si="8"/>
        <v>-1.9262391355414619</v>
      </c>
    </row>
    <row r="52" spans="1:12">
      <c r="A52" s="1">
        <v>41228</v>
      </c>
      <c r="B52">
        <v>42.869999</v>
      </c>
      <c r="C52">
        <v>43.27</v>
      </c>
      <c r="D52">
        <v>42.279998999999997</v>
      </c>
      <c r="E52">
        <v>42.540000999999997</v>
      </c>
      <c r="F52">
        <v>34.145142</v>
      </c>
      <c r="G52">
        <v>6475900</v>
      </c>
      <c r="H52">
        <f t="shared" si="4"/>
        <v>1.2797209706742549</v>
      </c>
      <c r="I52">
        <f t="shared" si="5"/>
        <v>0</v>
      </c>
      <c r="J52">
        <f t="shared" si="6"/>
        <v>-1.1825922701653802</v>
      </c>
      <c r="K52">
        <f t="shared" si="7"/>
        <v>1.6870811185578849</v>
      </c>
      <c r="L52">
        <f t="shared" si="8"/>
        <v>-1.2535454411907545</v>
      </c>
    </row>
    <row r="53" spans="1:12">
      <c r="A53" s="1">
        <v>41229</v>
      </c>
      <c r="B53">
        <v>42.52</v>
      </c>
      <c r="C53">
        <v>42.759998000000003</v>
      </c>
      <c r="D53">
        <v>42.25</v>
      </c>
      <c r="E53">
        <v>42.689999</v>
      </c>
      <c r="F53">
        <v>34.265537000000002</v>
      </c>
      <c r="G53">
        <v>6760400</v>
      </c>
      <c r="H53">
        <f t="shared" si="4"/>
        <v>1.3812915537793251</v>
      </c>
      <c r="I53">
        <f t="shared" si="5"/>
        <v>0.32741816311590466</v>
      </c>
      <c r="J53">
        <f t="shared" si="6"/>
        <v>-1.1834319526627219</v>
      </c>
      <c r="K53">
        <f t="shared" si="7"/>
        <v>2.8999112675355994</v>
      </c>
      <c r="L53">
        <f t="shared" si="8"/>
        <v>-1.1834319526627219</v>
      </c>
    </row>
    <row r="54" spans="1:12">
      <c r="A54" s="1">
        <v>41232</v>
      </c>
      <c r="B54">
        <v>42.869999</v>
      </c>
      <c r="C54">
        <v>42.900002000000001</v>
      </c>
      <c r="D54">
        <v>42.41</v>
      </c>
      <c r="E54">
        <v>42.77</v>
      </c>
      <c r="F54">
        <v>34.329746</v>
      </c>
      <c r="G54">
        <v>5212800</v>
      </c>
      <c r="H54">
        <f t="shared" si="4"/>
        <v>0.97250828333482586</v>
      </c>
      <c r="I54">
        <f t="shared" si="5"/>
        <v>0</v>
      </c>
      <c r="J54">
        <f t="shared" si="6"/>
        <v>-1.556236736618714</v>
      </c>
      <c r="K54">
        <f t="shared" si="7"/>
        <v>2.5640977825595423</v>
      </c>
      <c r="L54">
        <f t="shared" si="8"/>
        <v>-1.556236736618714</v>
      </c>
    </row>
    <row r="55" spans="1:12">
      <c r="A55" s="1">
        <v>41233</v>
      </c>
      <c r="B55">
        <v>42.66</v>
      </c>
      <c r="C55">
        <v>42.720001000000003</v>
      </c>
      <c r="D55">
        <v>42.040000999999997</v>
      </c>
      <c r="E55">
        <v>42.43</v>
      </c>
      <c r="F55">
        <v>34.056843000000001</v>
      </c>
      <c r="G55">
        <v>7856700</v>
      </c>
      <c r="H55">
        <f t="shared" si="4"/>
        <v>1.3501711622535677</v>
      </c>
      <c r="I55">
        <f t="shared" si="5"/>
        <v>0.42135064556762808</v>
      </c>
      <c r="J55">
        <f t="shared" si="6"/>
        <v>-0.68982158206893629</v>
      </c>
      <c r="K55">
        <f t="shared" si="7"/>
        <v>3.3239652779970665</v>
      </c>
      <c r="L55">
        <f t="shared" si="8"/>
        <v>-0.68982158206893629</v>
      </c>
    </row>
    <row r="56" spans="1:12">
      <c r="A56" s="1">
        <v>41234</v>
      </c>
      <c r="B56">
        <v>42.450001</v>
      </c>
      <c r="C56">
        <v>42.66</v>
      </c>
      <c r="D56">
        <v>41.779998999999997</v>
      </c>
      <c r="E56">
        <v>42.279998999999997</v>
      </c>
      <c r="F56">
        <v>33.936439999999997</v>
      </c>
      <c r="G56">
        <v>5465200</v>
      </c>
      <c r="H56">
        <f t="shared" si="4"/>
        <v>0.86850669989066587</v>
      </c>
      <c r="I56">
        <f t="shared" si="5"/>
        <v>0.56259259259260208</v>
      </c>
      <c r="J56">
        <f t="shared" si="6"/>
        <v>-7.1802299468692085E-2</v>
      </c>
      <c r="K56">
        <f t="shared" si="7"/>
        <v>3.4692897327707608</v>
      </c>
      <c r="L56">
        <f t="shared" si="8"/>
        <v>-7.1802299468692085E-2</v>
      </c>
    </row>
    <row r="57" spans="1:12">
      <c r="A57" s="1">
        <v>41236</v>
      </c>
      <c r="B57">
        <v>42.27</v>
      </c>
      <c r="C57">
        <v>42.369999</v>
      </c>
      <c r="D57">
        <v>41.75</v>
      </c>
      <c r="E57">
        <v>42.029998999999997</v>
      </c>
      <c r="F57">
        <v>33.735771</v>
      </c>
      <c r="G57">
        <v>2863500</v>
      </c>
      <c r="H57">
        <f t="shared" si="4"/>
        <v>0.45064681627899655</v>
      </c>
      <c r="I57">
        <f t="shared" si="5"/>
        <v>2.2185556341410342</v>
      </c>
      <c r="J57">
        <f t="shared" si="6"/>
        <v>0</v>
      </c>
      <c r="K57">
        <f t="shared" si="7"/>
        <v>4.1774841675120244</v>
      </c>
      <c r="L57">
        <f t="shared" si="8"/>
        <v>0</v>
      </c>
    </row>
    <row r="58" spans="1:12">
      <c r="A58" s="1">
        <v>41239</v>
      </c>
      <c r="B58">
        <v>41.880001</v>
      </c>
      <c r="C58">
        <v>42.740001999999997</v>
      </c>
      <c r="D58">
        <v>41.849997999999999</v>
      </c>
      <c r="E58">
        <v>42.630001</v>
      </c>
      <c r="F58">
        <v>34.217376999999999</v>
      </c>
      <c r="G58">
        <v>5116400</v>
      </c>
      <c r="H58">
        <f t="shared" si="4"/>
        <v>0.90849687129331713</v>
      </c>
      <c r="I58">
        <f t="shared" si="5"/>
        <v>1.918575015508897</v>
      </c>
      <c r="J58">
        <f t="shared" si="6"/>
        <v>0</v>
      </c>
      <c r="K58">
        <f t="shared" si="7"/>
        <v>3.2756128556100821</v>
      </c>
      <c r="L58">
        <f t="shared" si="8"/>
        <v>0</v>
      </c>
    </row>
    <row r="59" spans="1:12">
      <c r="A59" s="1">
        <v>41240</v>
      </c>
      <c r="B59">
        <v>42.610000999999997</v>
      </c>
      <c r="C59">
        <v>42.900002000000001</v>
      </c>
      <c r="D59">
        <v>42.540000999999997</v>
      </c>
      <c r="E59">
        <v>42.790000999999997</v>
      </c>
      <c r="F59">
        <v>34.345806000000003</v>
      </c>
      <c r="G59">
        <v>4185400</v>
      </c>
      <c r="H59">
        <f t="shared" si="4"/>
        <v>0.78926327381895256</v>
      </c>
      <c r="I59">
        <f t="shared" si="5"/>
        <v>1.6316922316227369</v>
      </c>
      <c r="J59">
        <f t="shared" si="6"/>
        <v>-0.4936506701069337</v>
      </c>
      <c r="K59">
        <f t="shared" si="7"/>
        <v>2.8904357626836532</v>
      </c>
      <c r="L59">
        <f t="shared" si="8"/>
        <v>-0.4936506701069337</v>
      </c>
    </row>
    <row r="60" spans="1:12">
      <c r="A60" s="1">
        <v>41241</v>
      </c>
      <c r="B60">
        <v>42.700001</v>
      </c>
      <c r="C60">
        <v>42.830002</v>
      </c>
      <c r="D60">
        <v>42.330002</v>
      </c>
      <c r="E60">
        <v>42.759998000000003</v>
      </c>
      <c r="F60">
        <v>34.321708999999998</v>
      </c>
      <c r="G60">
        <v>4596000</v>
      </c>
      <c r="H60">
        <f t="shared" si="4"/>
        <v>0.90162905301484664</v>
      </c>
      <c r="I60">
        <f t="shared" si="5"/>
        <v>1.7977958534767264</v>
      </c>
      <c r="J60">
        <f t="shared" si="6"/>
        <v>0</v>
      </c>
      <c r="K60">
        <f t="shared" si="7"/>
        <v>3.0585966351344154</v>
      </c>
      <c r="L60">
        <f t="shared" si="8"/>
        <v>0</v>
      </c>
    </row>
    <row r="61" spans="1:12">
      <c r="A61" s="1">
        <v>41242</v>
      </c>
      <c r="B61">
        <v>42.759998000000003</v>
      </c>
      <c r="C61">
        <v>43.310001</v>
      </c>
      <c r="D61">
        <v>42.490001999999997</v>
      </c>
      <c r="E61">
        <v>43.290000999999997</v>
      </c>
      <c r="F61">
        <v>34.747131000000003</v>
      </c>
      <c r="G61">
        <v>5465200</v>
      </c>
      <c r="H61">
        <f t="shared" si="4"/>
        <v>1.2294333340831889</v>
      </c>
      <c r="I61">
        <f t="shared" si="5"/>
        <v>0.96975061256636108</v>
      </c>
      <c r="J61">
        <f t="shared" si="6"/>
        <v>0</v>
      </c>
      <c r="K61">
        <f t="shared" si="7"/>
        <v>1.9164118698588886</v>
      </c>
      <c r="L61">
        <f t="shared" si="8"/>
        <v>-0.56484346599935897</v>
      </c>
    </row>
    <row r="62" spans="1:12">
      <c r="A62" s="1">
        <v>41243</v>
      </c>
      <c r="B62">
        <v>43.200001</v>
      </c>
      <c r="C62">
        <v>43.560001</v>
      </c>
      <c r="D62">
        <v>43.009998000000003</v>
      </c>
      <c r="E62">
        <v>43.549999</v>
      </c>
      <c r="F62">
        <v>34.955829999999999</v>
      </c>
      <c r="G62">
        <v>6124200</v>
      </c>
      <c r="H62">
        <f t="shared" si="4"/>
        <v>1.377679796639147</v>
      </c>
      <c r="I62">
        <f t="shared" si="5"/>
        <v>1.0100986912282217</v>
      </c>
      <c r="J62">
        <f t="shared" si="6"/>
        <v>-0.46500118414328523</v>
      </c>
      <c r="K62">
        <f t="shared" si="7"/>
        <v>1.3314921641071664</v>
      </c>
      <c r="L62">
        <f t="shared" si="8"/>
        <v>-1.7902721130096451</v>
      </c>
    </row>
    <row r="63" spans="1:12">
      <c r="A63" s="1">
        <v>41246</v>
      </c>
      <c r="B63">
        <v>43.57</v>
      </c>
      <c r="C63">
        <v>43.599997999999999</v>
      </c>
      <c r="D63">
        <v>42.990001999999997</v>
      </c>
      <c r="E63">
        <v>43.169998</v>
      </c>
      <c r="F63">
        <v>34.650818000000001</v>
      </c>
      <c r="G63">
        <v>3674100</v>
      </c>
      <c r="H63">
        <f t="shared" si="4"/>
        <v>0.72077356476976684</v>
      </c>
      <c r="I63">
        <f t="shared" si="5"/>
        <v>0.91743582190072726</v>
      </c>
      <c r="J63">
        <f t="shared" si="6"/>
        <v>-0.41870433036964549</v>
      </c>
      <c r="K63">
        <f t="shared" si="7"/>
        <v>1.2385344604832407</v>
      </c>
      <c r="L63">
        <f t="shared" si="8"/>
        <v>-2.2098184596502239</v>
      </c>
    </row>
    <row r="64" spans="1:12">
      <c r="A64" s="1">
        <v>41247</v>
      </c>
      <c r="B64">
        <v>43.18</v>
      </c>
      <c r="C64">
        <v>43.25</v>
      </c>
      <c r="D64">
        <v>42.84</v>
      </c>
      <c r="E64">
        <v>42.900002000000001</v>
      </c>
      <c r="F64">
        <v>34.434092999999997</v>
      </c>
      <c r="G64">
        <v>3099300</v>
      </c>
      <c r="H64">
        <f t="shared" si="4"/>
        <v>0.64448178199950923</v>
      </c>
      <c r="I64">
        <f t="shared" si="5"/>
        <v>1.7341040462427746</v>
      </c>
      <c r="J64">
        <f t="shared" si="6"/>
        <v>-7.0025676937450182E-2</v>
      </c>
      <c r="K64">
        <f t="shared" si="7"/>
        <v>2.0578011560693712</v>
      </c>
      <c r="L64">
        <f t="shared" si="8"/>
        <v>-1.8674112978524899</v>
      </c>
    </row>
    <row r="65" spans="1:12">
      <c r="A65" s="1">
        <v>41248</v>
      </c>
      <c r="B65">
        <v>42.93</v>
      </c>
      <c r="C65">
        <v>43.73</v>
      </c>
      <c r="D65">
        <v>42.810001</v>
      </c>
      <c r="E65">
        <v>43.459999000000003</v>
      </c>
      <c r="F65">
        <v>34.883583000000002</v>
      </c>
      <c r="G65">
        <v>4884300</v>
      </c>
      <c r="H65">
        <f t="shared" si="4"/>
        <v>1.0637097757722529</v>
      </c>
      <c r="I65">
        <f t="shared" si="5"/>
        <v>0.61742510862109112</v>
      </c>
      <c r="J65">
        <f t="shared" si="6"/>
        <v>0</v>
      </c>
      <c r="K65">
        <f t="shared" si="7"/>
        <v>0.9375691744797765</v>
      </c>
      <c r="L65">
        <f t="shared" si="8"/>
        <v>-1.7986451343460681</v>
      </c>
    </row>
    <row r="66" spans="1:12">
      <c r="A66" s="1">
        <v>41249</v>
      </c>
      <c r="B66">
        <v>43.950001</v>
      </c>
      <c r="C66">
        <v>44</v>
      </c>
      <c r="D66">
        <v>43.540000999999997</v>
      </c>
      <c r="E66">
        <v>43.73</v>
      </c>
      <c r="F66">
        <v>35.100299999999997</v>
      </c>
      <c r="G66">
        <v>5398400</v>
      </c>
      <c r="H66">
        <f t="shared" si="4"/>
        <v>1.1610910608204894</v>
      </c>
      <c r="I66">
        <f t="shared" si="5"/>
        <v>0</v>
      </c>
      <c r="J66">
        <f t="shared" si="6"/>
        <v>-0.55122185229163623</v>
      </c>
      <c r="K66">
        <f t="shared" si="7"/>
        <v>0.47727045454546224</v>
      </c>
      <c r="L66">
        <f t="shared" si="8"/>
        <v>-3.4451078675905409</v>
      </c>
    </row>
    <row r="67" spans="1:12">
      <c r="A67" s="1">
        <v>41250</v>
      </c>
      <c r="B67">
        <v>43.740001999999997</v>
      </c>
      <c r="C67">
        <v>43.950001</v>
      </c>
      <c r="D67">
        <v>43.43</v>
      </c>
      <c r="E67">
        <v>43.73</v>
      </c>
      <c r="F67">
        <v>35.100299999999997</v>
      </c>
      <c r="G67">
        <v>3858700</v>
      </c>
      <c r="H67">
        <f t="shared" si="4"/>
        <v>0.83232313645638756</v>
      </c>
      <c r="I67">
        <f t="shared" si="5"/>
        <v>0</v>
      </c>
      <c r="J67">
        <f t="shared" si="6"/>
        <v>-0.96707805664286595</v>
      </c>
      <c r="K67">
        <f t="shared" si="7"/>
        <v>0.59157677834865818</v>
      </c>
      <c r="L67">
        <f t="shared" si="8"/>
        <v>-3.200550310845045</v>
      </c>
    </row>
    <row r="68" spans="1:12">
      <c r="A68" s="1">
        <v>41253</v>
      </c>
      <c r="B68">
        <v>43.73</v>
      </c>
      <c r="C68">
        <v>43.860000999999997</v>
      </c>
      <c r="D68">
        <v>43.52</v>
      </c>
      <c r="E68">
        <v>43.68</v>
      </c>
      <c r="F68">
        <v>35.060161999999998</v>
      </c>
      <c r="G68">
        <v>3400900</v>
      </c>
      <c r="H68">
        <f t="shared" si="4"/>
        <v>0.81303670128330174</v>
      </c>
      <c r="I68">
        <f t="shared" si="5"/>
        <v>0</v>
      </c>
      <c r="J68">
        <f t="shared" si="6"/>
        <v>-1.7922748161764848</v>
      </c>
      <c r="K68">
        <f t="shared" si="7"/>
        <v>0.79798903789356157</v>
      </c>
      <c r="L68">
        <f t="shared" si="8"/>
        <v>-3.4007329963235442</v>
      </c>
    </row>
    <row r="69" spans="1:12">
      <c r="A69" s="1">
        <v>41254</v>
      </c>
      <c r="B69">
        <v>43.68</v>
      </c>
      <c r="C69">
        <v>43.84</v>
      </c>
      <c r="D69">
        <v>43.459999000000003</v>
      </c>
      <c r="E69">
        <v>43.599997999999999</v>
      </c>
      <c r="F69">
        <v>34.995953</v>
      </c>
      <c r="G69">
        <v>3966700</v>
      </c>
      <c r="H69">
        <f t="shared" si="4"/>
        <v>0.96085090303077281</v>
      </c>
      <c r="I69">
        <f t="shared" si="5"/>
        <v>0</v>
      </c>
      <c r="J69">
        <f t="shared" si="6"/>
        <v>-1.6566889474617945</v>
      </c>
      <c r="K69">
        <f t="shared" si="7"/>
        <v>0.84397582116788306</v>
      </c>
      <c r="L69">
        <f t="shared" si="8"/>
        <v>-3.2673677696127115</v>
      </c>
    </row>
    <row r="70" spans="1:12">
      <c r="A70" s="1">
        <v>41255</v>
      </c>
      <c r="B70">
        <v>43.580002</v>
      </c>
      <c r="C70">
        <v>43.779998999999997</v>
      </c>
      <c r="D70">
        <v>43.299999</v>
      </c>
      <c r="E70">
        <v>43.380001</v>
      </c>
      <c r="F70">
        <v>34.819366000000002</v>
      </c>
      <c r="G70">
        <v>4996900</v>
      </c>
      <c r="H70">
        <f t="shared" si="4"/>
        <v>1.1615835231763447</v>
      </c>
      <c r="I70">
        <f t="shared" si="5"/>
        <v>0.82229330338725359</v>
      </c>
      <c r="J70">
        <f t="shared" si="6"/>
        <v>-1.2932956418775039</v>
      </c>
      <c r="K70">
        <f t="shared" si="7"/>
        <v>0.98218366793477285</v>
      </c>
      <c r="L70">
        <f t="shared" si="8"/>
        <v>-2.909926164201535</v>
      </c>
    </row>
    <row r="71" spans="1:12">
      <c r="A71" s="1">
        <v>41256</v>
      </c>
      <c r="B71">
        <v>43.330002</v>
      </c>
      <c r="C71">
        <v>43.380001</v>
      </c>
      <c r="D71">
        <v>43.009998000000003</v>
      </c>
      <c r="E71">
        <v>43.150002000000001</v>
      </c>
      <c r="F71">
        <v>34.634757999999998</v>
      </c>
      <c r="G71">
        <v>3571400</v>
      </c>
      <c r="H71">
        <f t="shared" si="4"/>
        <v>0.82588707588707588</v>
      </c>
      <c r="I71">
        <f t="shared" si="5"/>
        <v>1.7519547775022022</v>
      </c>
      <c r="J71">
        <f t="shared" si="6"/>
        <v>-0.62775171484547876</v>
      </c>
      <c r="K71">
        <f t="shared" si="7"/>
        <v>1.9133194579686694</v>
      </c>
      <c r="L71">
        <f t="shared" si="8"/>
        <v>-2.2552825973161088</v>
      </c>
    </row>
    <row r="72" spans="1:12">
      <c r="A72" s="1">
        <v>41257</v>
      </c>
      <c r="B72">
        <v>43.02</v>
      </c>
      <c r="C72">
        <v>43.139999000000003</v>
      </c>
      <c r="D72">
        <v>42.740001999999997</v>
      </c>
      <c r="E72">
        <v>42.950001</v>
      </c>
      <c r="F72">
        <v>34.474232000000001</v>
      </c>
      <c r="G72">
        <v>6417300</v>
      </c>
      <c r="H72">
        <f t="shared" ref="H72:H135" si="9">G72/(AVERAGE(G67:G71))</f>
        <v>1.6209723864084145</v>
      </c>
      <c r="I72">
        <f t="shared" ref="I72:I135" si="10">(MAX(C72:C76)-C72)*100/C72</f>
        <v>2.3180343606405738</v>
      </c>
      <c r="J72">
        <f t="shared" ref="J72:J135" si="11">((MIN(D72:D76)-D72)*100)/D72</f>
        <v>0</v>
      </c>
      <c r="K72">
        <f t="shared" ref="K72:K135" si="12">(MAX(C72:C91)-C72)*100/C72</f>
        <v>2.4802967658854147</v>
      </c>
      <c r="L72">
        <f t="shared" ref="L72:L135" si="13">((MIN(D72:D91)-D72)*100)/D72</f>
        <v>-1.6378122771262396</v>
      </c>
    </row>
    <row r="73" spans="1:12">
      <c r="A73" s="1">
        <v>41260</v>
      </c>
      <c r="B73">
        <v>42.93</v>
      </c>
      <c r="C73">
        <v>43.77</v>
      </c>
      <c r="D73">
        <v>42.93</v>
      </c>
      <c r="E73">
        <v>43.740001999999997</v>
      </c>
      <c r="F73">
        <v>35.108333999999999</v>
      </c>
      <c r="G73">
        <v>4587000</v>
      </c>
      <c r="H73">
        <f t="shared" si="9"/>
        <v>1.0260275933647085</v>
      </c>
      <c r="I73">
        <f t="shared" si="10"/>
        <v>0.84532556545579152</v>
      </c>
      <c r="J73">
        <f t="shared" si="11"/>
        <v>0</v>
      </c>
      <c r="K73">
        <f t="shared" si="12"/>
        <v>1.0052524560201055</v>
      </c>
      <c r="L73">
        <f t="shared" si="13"/>
        <v>-2.0731399953412604</v>
      </c>
    </row>
    <row r="74" spans="1:12">
      <c r="A74" s="1">
        <v>41261</v>
      </c>
      <c r="B74">
        <v>43.740001999999997</v>
      </c>
      <c r="C74">
        <v>44.139999000000003</v>
      </c>
      <c r="D74">
        <v>43.66</v>
      </c>
      <c r="E74">
        <v>43.880001</v>
      </c>
      <c r="F74">
        <v>35.220699000000003</v>
      </c>
      <c r="G74">
        <v>9073600</v>
      </c>
      <c r="H74">
        <f t="shared" si="9"/>
        <v>1.9273300395508788</v>
      </c>
      <c r="I74">
        <f t="shared" si="10"/>
        <v>0</v>
      </c>
      <c r="J74">
        <f t="shared" si="11"/>
        <v>-1.7178195144296839</v>
      </c>
      <c r="K74">
        <f t="shared" si="12"/>
        <v>0.15858631985922855</v>
      </c>
      <c r="L74">
        <f t="shared" si="13"/>
        <v>-3.7104878607420981</v>
      </c>
    </row>
    <row r="75" spans="1:12">
      <c r="A75" s="1">
        <v>41262</v>
      </c>
      <c r="B75">
        <v>43.98</v>
      </c>
      <c r="C75">
        <v>43.98</v>
      </c>
      <c r="D75">
        <v>43.32</v>
      </c>
      <c r="E75">
        <v>43.32</v>
      </c>
      <c r="F75">
        <v>34.771214000000001</v>
      </c>
      <c r="G75">
        <v>5621400</v>
      </c>
      <c r="H75">
        <f t="shared" si="9"/>
        <v>0.98117725911290155</v>
      </c>
      <c r="I75">
        <f t="shared" si="10"/>
        <v>0</v>
      </c>
      <c r="J75">
        <f t="shared" si="11"/>
        <v>-1.3157894736842111</v>
      </c>
      <c r="K75">
        <f t="shared" si="12"/>
        <v>0.52296271032288888</v>
      </c>
      <c r="L75">
        <f t="shared" si="13"/>
        <v>-2.9547530009233696</v>
      </c>
    </row>
    <row r="76" spans="1:12">
      <c r="A76" s="1">
        <v>41263</v>
      </c>
      <c r="B76">
        <v>43.459999000000003</v>
      </c>
      <c r="C76">
        <v>43.560001</v>
      </c>
      <c r="D76">
        <v>43.099997999999999</v>
      </c>
      <c r="E76">
        <v>43.509998000000003</v>
      </c>
      <c r="F76">
        <v>34.923713999999997</v>
      </c>
      <c r="G76">
        <v>4362400</v>
      </c>
      <c r="H76">
        <f t="shared" si="9"/>
        <v>0.74518204211036976</v>
      </c>
      <c r="I76">
        <f t="shared" si="10"/>
        <v>0</v>
      </c>
      <c r="J76">
        <f t="shared" si="11"/>
        <v>-1.9721532237658095</v>
      </c>
      <c r="K76">
        <f t="shared" si="12"/>
        <v>1.4921900483886665</v>
      </c>
      <c r="L76">
        <f t="shared" si="13"/>
        <v>-2.4593899053081225</v>
      </c>
    </row>
    <row r="77" spans="1:12">
      <c r="A77" s="1">
        <v>41264</v>
      </c>
      <c r="B77">
        <v>43.43</v>
      </c>
      <c r="C77">
        <v>43.48</v>
      </c>
      <c r="D77">
        <v>42.970001000000003</v>
      </c>
      <c r="E77">
        <v>43.32</v>
      </c>
      <c r="F77">
        <v>34.771214000000001</v>
      </c>
      <c r="G77">
        <v>6883900</v>
      </c>
      <c r="H77">
        <f t="shared" si="9"/>
        <v>1.1449618617709578</v>
      </c>
      <c r="I77">
        <f t="shared" si="10"/>
        <v>2.3003679852806044E-2</v>
      </c>
      <c r="J77">
        <f t="shared" si="11"/>
        <v>-1.6988573027959819</v>
      </c>
      <c r="K77">
        <f t="shared" si="12"/>
        <v>1.6789305427783039</v>
      </c>
      <c r="L77">
        <f t="shared" si="13"/>
        <v>-2.1643006245217604</v>
      </c>
    </row>
    <row r="78" spans="1:12">
      <c r="A78" s="1">
        <v>41267</v>
      </c>
      <c r="B78">
        <v>43.490001999999997</v>
      </c>
      <c r="C78">
        <v>43.490001999999997</v>
      </c>
      <c r="D78">
        <v>42.91</v>
      </c>
      <c r="E78">
        <v>43.110000999999997</v>
      </c>
      <c r="F78">
        <v>34.602654000000001</v>
      </c>
      <c r="G78">
        <v>1576100</v>
      </c>
      <c r="H78">
        <f t="shared" si="9"/>
        <v>0.25813753140528622</v>
      </c>
      <c r="I78">
        <f t="shared" si="10"/>
        <v>0</v>
      </c>
      <c r="J78">
        <f t="shared" si="11"/>
        <v>-2.0274970869261244</v>
      </c>
      <c r="K78">
        <f t="shared" si="12"/>
        <v>1.6555460264177648</v>
      </c>
      <c r="L78">
        <f t="shared" si="13"/>
        <v>-2.0274970869261244</v>
      </c>
    </row>
    <row r="79" spans="1:12">
      <c r="A79" s="1">
        <v>41269</v>
      </c>
      <c r="B79">
        <v>43.169998</v>
      </c>
      <c r="C79">
        <v>43.419998</v>
      </c>
      <c r="D79">
        <v>42.75</v>
      </c>
      <c r="E79">
        <v>42.82</v>
      </c>
      <c r="F79">
        <v>34.369877000000002</v>
      </c>
      <c r="G79">
        <v>3109800</v>
      </c>
      <c r="H79">
        <f t="shared" si="9"/>
        <v>0.56506065253257942</v>
      </c>
      <c r="I79">
        <f t="shared" si="10"/>
        <v>0.82911335002824482</v>
      </c>
      <c r="J79">
        <f t="shared" si="11"/>
        <v>-1.6608163742690139</v>
      </c>
      <c r="K79">
        <f t="shared" si="12"/>
        <v>2.026718195611156</v>
      </c>
      <c r="L79">
        <f t="shared" si="13"/>
        <v>-1.6608163742690139</v>
      </c>
    </row>
    <row r="80" spans="1:12">
      <c r="A80" s="1">
        <v>41270</v>
      </c>
      <c r="B80">
        <v>42.740001999999997</v>
      </c>
      <c r="C80">
        <v>42.880001</v>
      </c>
      <c r="D80">
        <v>42.25</v>
      </c>
      <c r="E80">
        <v>42.68</v>
      </c>
      <c r="F80">
        <v>34.257511000000001</v>
      </c>
      <c r="G80">
        <v>4079800</v>
      </c>
      <c r="H80">
        <f t="shared" si="9"/>
        <v>0.94643122262638257</v>
      </c>
      <c r="I80">
        <f t="shared" si="10"/>
        <v>2.3787336198989375</v>
      </c>
      <c r="J80">
        <f t="shared" si="11"/>
        <v>-0.49703905325444586</v>
      </c>
      <c r="K80">
        <f t="shared" si="12"/>
        <v>4.5708930837011952</v>
      </c>
      <c r="L80">
        <f t="shared" si="13"/>
        <v>-0.49703905325444586</v>
      </c>
    </row>
    <row r="81" spans="1:12">
      <c r="A81" s="1">
        <v>41271</v>
      </c>
      <c r="B81">
        <v>42.439999</v>
      </c>
      <c r="C81">
        <v>42.970001000000003</v>
      </c>
      <c r="D81">
        <v>42.240001999999997</v>
      </c>
      <c r="E81">
        <v>42.330002</v>
      </c>
      <c r="F81">
        <v>33.976582000000001</v>
      </c>
      <c r="G81">
        <v>3799700</v>
      </c>
      <c r="H81">
        <f t="shared" si="9"/>
        <v>0.94935538676793929</v>
      </c>
      <c r="I81">
        <f t="shared" si="10"/>
        <v>2.8857295116190476</v>
      </c>
      <c r="J81">
        <f t="shared" si="11"/>
        <v>-0.47348719349019047</v>
      </c>
      <c r="K81">
        <f t="shared" si="12"/>
        <v>4.3518709715645567</v>
      </c>
      <c r="L81">
        <f t="shared" si="13"/>
        <v>-0.47348719349019047</v>
      </c>
    </row>
    <row r="82" spans="1:12">
      <c r="A82" s="1">
        <v>41274</v>
      </c>
      <c r="B82">
        <v>42.220001000000003</v>
      </c>
      <c r="C82">
        <v>42.849997999999999</v>
      </c>
      <c r="D82">
        <v>42.040000999999997</v>
      </c>
      <c r="E82">
        <v>42.810001</v>
      </c>
      <c r="F82">
        <v>34.361854999999998</v>
      </c>
      <c r="G82">
        <v>4581500</v>
      </c>
      <c r="H82">
        <f t="shared" si="9"/>
        <v>1.177805885044706</v>
      </c>
      <c r="I82">
        <f t="shared" si="10"/>
        <v>3.1738647922457406</v>
      </c>
      <c r="J82">
        <f t="shared" si="11"/>
        <v>0</v>
      </c>
      <c r="K82">
        <f t="shared" si="12"/>
        <v>4.6441122354311526</v>
      </c>
      <c r="L82">
        <f t="shared" si="13"/>
        <v>0</v>
      </c>
    </row>
    <row r="83" spans="1:12">
      <c r="A83" s="1">
        <v>41276</v>
      </c>
      <c r="B83">
        <v>43.34</v>
      </c>
      <c r="C83">
        <v>43.779998999999997</v>
      </c>
      <c r="D83">
        <v>43.189999</v>
      </c>
      <c r="E83">
        <v>43.779998999999997</v>
      </c>
      <c r="F83">
        <v>35.140438000000003</v>
      </c>
      <c r="G83">
        <v>4568400</v>
      </c>
      <c r="H83">
        <f t="shared" si="9"/>
        <v>1.33213583796488</v>
      </c>
      <c r="I83">
        <f t="shared" si="10"/>
        <v>0.98218366793477285</v>
      </c>
      <c r="J83">
        <f t="shared" si="11"/>
        <v>-0.37045613268016908</v>
      </c>
      <c r="K83">
        <f t="shared" si="12"/>
        <v>2.7866629234048257</v>
      </c>
      <c r="L83">
        <f t="shared" si="13"/>
        <v>-0.85667749147204186</v>
      </c>
    </row>
    <row r="84" spans="1:12">
      <c r="A84" s="1">
        <v>41277</v>
      </c>
      <c r="B84">
        <v>43.759998000000003</v>
      </c>
      <c r="C84">
        <v>43.900002000000001</v>
      </c>
      <c r="D84">
        <v>43.66</v>
      </c>
      <c r="E84">
        <v>43.77</v>
      </c>
      <c r="F84">
        <v>35.132412000000002</v>
      </c>
      <c r="G84">
        <v>3847700</v>
      </c>
      <c r="H84">
        <f t="shared" si="9"/>
        <v>0.95527627711130536</v>
      </c>
      <c r="I84">
        <f t="shared" si="10"/>
        <v>0.70614347580212578</v>
      </c>
      <c r="J84">
        <f t="shared" si="11"/>
        <v>-1.6262001832340731</v>
      </c>
      <c r="K84">
        <f t="shared" si="12"/>
        <v>2.5056900908569419</v>
      </c>
      <c r="L84">
        <f t="shared" si="13"/>
        <v>-1.9239578561612376</v>
      </c>
    </row>
    <row r="85" spans="1:12">
      <c r="A85" s="1">
        <v>41278</v>
      </c>
      <c r="B85">
        <v>43.82</v>
      </c>
      <c r="C85">
        <v>44.209999000000003</v>
      </c>
      <c r="D85">
        <v>43.049999</v>
      </c>
      <c r="E85">
        <v>44.16</v>
      </c>
      <c r="F85">
        <v>35.445442</v>
      </c>
      <c r="G85">
        <v>4448200</v>
      </c>
      <c r="H85">
        <f t="shared" si="9"/>
        <v>1.0653299548308912</v>
      </c>
      <c r="I85">
        <f t="shared" si="10"/>
        <v>0</v>
      </c>
      <c r="J85">
        <f t="shared" si="11"/>
        <v>-0.23228339680100657</v>
      </c>
      <c r="K85">
        <f t="shared" si="12"/>
        <v>1.7869283371845281</v>
      </c>
      <c r="L85">
        <f t="shared" si="13"/>
        <v>-0.53426017501184941</v>
      </c>
    </row>
    <row r="86" spans="1:12">
      <c r="A86" s="1">
        <v>41281</v>
      </c>
      <c r="B86">
        <v>44</v>
      </c>
      <c r="C86">
        <v>44.09</v>
      </c>
      <c r="D86">
        <v>43.279998999999997</v>
      </c>
      <c r="E86">
        <v>43.389999000000003</v>
      </c>
      <c r="F86">
        <v>34.827388999999997</v>
      </c>
      <c r="G86">
        <v>6904300</v>
      </c>
      <c r="H86">
        <f t="shared" si="9"/>
        <v>1.6248852698218446</v>
      </c>
      <c r="I86">
        <f t="shared" si="10"/>
        <v>0</v>
      </c>
      <c r="J86">
        <f t="shared" si="11"/>
        <v>-0.76247229118465609</v>
      </c>
      <c r="K86">
        <f t="shared" si="12"/>
        <v>2.0639600816511603</v>
      </c>
      <c r="L86">
        <f t="shared" si="13"/>
        <v>-1.0628442944280019</v>
      </c>
    </row>
    <row r="87" spans="1:12">
      <c r="A87" s="1">
        <v>41282</v>
      </c>
      <c r="B87">
        <v>43.34</v>
      </c>
      <c r="C87">
        <v>43.490001999999997</v>
      </c>
      <c r="D87">
        <v>43.029998999999997</v>
      </c>
      <c r="E87">
        <v>43.27</v>
      </c>
      <c r="F87">
        <v>34.731074999999997</v>
      </c>
      <c r="G87">
        <v>3109800</v>
      </c>
      <c r="H87">
        <f t="shared" si="9"/>
        <v>0.63856000591373341</v>
      </c>
      <c r="I87">
        <f t="shared" si="10"/>
        <v>0</v>
      </c>
      <c r="J87">
        <f t="shared" si="11"/>
        <v>-0.18591215863146138</v>
      </c>
      <c r="K87">
        <f t="shared" si="12"/>
        <v>3.4720577846834848</v>
      </c>
      <c r="L87">
        <f t="shared" si="13"/>
        <v>-0.48802929323794847</v>
      </c>
    </row>
    <row r="88" spans="1:12">
      <c r="A88" s="1">
        <v>41283</v>
      </c>
      <c r="B88">
        <v>43.290000999999997</v>
      </c>
      <c r="C88">
        <v>43.310001</v>
      </c>
      <c r="D88">
        <v>42.950001</v>
      </c>
      <c r="E88">
        <v>43.060001</v>
      </c>
      <c r="F88">
        <v>34.562514999999998</v>
      </c>
      <c r="G88">
        <v>4477000</v>
      </c>
      <c r="H88">
        <f t="shared" si="9"/>
        <v>0.97843380655989931</v>
      </c>
      <c r="I88">
        <f t="shared" si="10"/>
        <v>0.13853151377207362</v>
      </c>
      <c r="J88">
        <f t="shared" si="11"/>
        <v>-0.27939231014220456</v>
      </c>
      <c r="K88">
        <f t="shared" si="12"/>
        <v>3.9020987323459084</v>
      </c>
      <c r="L88">
        <f t="shared" si="13"/>
        <v>-0.30267985325541674</v>
      </c>
    </row>
    <row r="89" spans="1:12">
      <c r="A89" s="1">
        <v>41284</v>
      </c>
      <c r="B89">
        <v>43.139999000000003</v>
      </c>
      <c r="C89">
        <v>43.25</v>
      </c>
      <c r="D89">
        <v>43.009998000000003</v>
      </c>
      <c r="E89">
        <v>43.220001000000003</v>
      </c>
      <c r="F89">
        <v>34.690947999999999</v>
      </c>
      <c r="G89">
        <v>5915700</v>
      </c>
      <c r="H89">
        <f t="shared" si="9"/>
        <v>1.2980427436696362</v>
      </c>
      <c r="I89">
        <f t="shared" si="10"/>
        <v>0.27745433526011554</v>
      </c>
      <c r="J89">
        <f t="shared" si="11"/>
        <v>-0.44175310122079697</v>
      </c>
      <c r="K89">
        <f t="shared" si="12"/>
        <v>4.0462427745664744</v>
      </c>
      <c r="L89">
        <f t="shared" si="13"/>
        <v>-0.44175310122079697</v>
      </c>
    </row>
    <row r="90" spans="1:12">
      <c r="A90" s="1">
        <v>41285</v>
      </c>
      <c r="B90">
        <v>43.279998999999997</v>
      </c>
      <c r="C90">
        <v>43.369999</v>
      </c>
      <c r="D90">
        <v>43.07</v>
      </c>
      <c r="E90">
        <v>43.16</v>
      </c>
      <c r="F90">
        <v>34.642792</v>
      </c>
      <c r="G90">
        <v>4185000</v>
      </c>
      <c r="H90">
        <f t="shared" si="9"/>
        <v>0.84188292094146044</v>
      </c>
      <c r="I90">
        <f t="shared" si="10"/>
        <v>0</v>
      </c>
      <c r="J90">
        <f t="shared" si="11"/>
        <v>-0.58045042953331782</v>
      </c>
      <c r="K90">
        <f t="shared" si="12"/>
        <v>3.758360704596742</v>
      </c>
      <c r="L90">
        <f t="shared" si="13"/>
        <v>-0.58045042953331782</v>
      </c>
    </row>
    <row r="91" spans="1:12">
      <c r="A91" s="1">
        <v>41288</v>
      </c>
      <c r="B91">
        <v>43.18</v>
      </c>
      <c r="C91">
        <v>43.299999</v>
      </c>
      <c r="D91">
        <v>43.02</v>
      </c>
      <c r="E91">
        <v>43.049999</v>
      </c>
      <c r="F91">
        <v>34.554488999999997</v>
      </c>
      <c r="G91">
        <v>4425300</v>
      </c>
      <c r="H91">
        <f t="shared" si="9"/>
        <v>0.89975113655771433</v>
      </c>
      <c r="I91">
        <f t="shared" si="10"/>
        <v>0.43880601475301939</v>
      </c>
      <c r="J91">
        <f t="shared" si="11"/>
        <v>-0.46490004649001121</v>
      </c>
      <c r="K91">
        <f t="shared" si="12"/>
        <v>3.9260993978313956</v>
      </c>
      <c r="L91">
        <f t="shared" si="13"/>
        <v>-0.46490004649001121</v>
      </c>
    </row>
    <row r="92" spans="1:12">
      <c r="A92" s="1">
        <v>41289</v>
      </c>
      <c r="B92">
        <v>43.029998999999997</v>
      </c>
      <c r="C92">
        <v>43.07</v>
      </c>
      <c r="D92">
        <v>42.830002</v>
      </c>
      <c r="E92">
        <v>42.990001999999997</v>
      </c>
      <c r="F92">
        <v>34.506332</v>
      </c>
      <c r="G92">
        <v>4309200</v>
      </c>
      <c r="H92">
        <f t="shared" si="9"/>
        <v>0.97436778698310478</v>
      </c>
      <c r="I92">
        <f t="shared" si="10"/>
        <v>1.8574390527048983</v>
      </c>
      <c r="J92">
        <f t="shared" si="11"/>
        <v>-2.335278900990961E-2</v>
      </c>
      <c r="K92">
        <f t="shared" si="12"/>
        <v>4.4810773159972133</v>
      </c>
      <c r="L92">
        <f t="shared" si="13"/>
        <v>-2.335278900990961E-2</v>
      </c>
    </row>
    <row r="93" spans="1:12">
      <c r="A93" s="1">
        <v>41290</v>
      </c>
      <c r="B93">
        <v>42.889999000000003</v>
      </c>
      <c r="C93">
        <v>43.060001</v>
      </c>
      <c r="D93">
        <v>42.82</v>
      </c>
      <c r="E93">
        <v>42.91</v>
      </c>
      <c r="F93">
        <v>34.442120000000003</v>
      </c>
      <c r="G93">
        <v>5123400</v>
      </c>
      <c r="H93">
        <f t="shared" si="9"/>
        <v>1.0988666878286906</v>
      </c>
      <c r="I93">
        <f t="shared" si="10"/>
        <v>1.9043195098857528</v>
      </c>
      <c r="J93">
        <f t="shared" si="11"/>
        <v>0</v>
      </c>
      <c r="K93">
        <f t="shared" si="12"/>
        <v>4.5053389571449385</v>
      </c>
      <c r="L93">
        <f t="shared" si="13"/>
        <v>0</v>
      </c>
    </row>
    <row r="94" spans="1:12">
      <c r="A94" s="1">
        <v>41291</v>
      </c>
      <c r="B94">
        <v>43.049999</v>
      </c>
      <c r="C94">
        <v>43.049999</v>
      </c>
      <c r="D94">
        <v>42.82</v>
      </c>
      <c r="E94">
        <v>43</v>
      </c>
      <c r="F94">
        <v>34.514361999999998</v>
      </c>
      <c r="G94">
        <v>5378400</v>
      </c>
      <c r="H94">
        <f t="shared" si="9"/>
        <v>1.1224362024492249</v>
      </c>
      <c r="I94">
        <f t="shared" si="10"/>
        <v>2.903600532023241</v>
      </c>
      <c r="J94">
        <f t="shared" si="11"/>
        <v>0</v>
      </c>
      <c r="K94">
        <f t="shared" si="12"/>
        <v>4.5296191528366823</v>
      </c>
      <c r="L94">
        <f t="shared" si="13"/>
        <v>0</v>
      </c>
    </row>
    <row r="95" spans="1:12">
      <c r="A95" s="1">
        <v>41292</v>
      </c>
      <c r="B95">
        <v>43.150002000000001</v>
      </c>
      <c r="C95">
        <v>43.490001999999997</v>
      </c>
      <c r="D95">
        <v>43.09</v>
      </c>
      <c r="E95">
        <v>43.490001999999997</v>
      </c>
      <c r="F95">
        <v>34.907665000000001</v>
      </c>
      <c r="G95">
        <v>4893100</v>
      </c>
      <c r="H95">
        <f t="shared" si="9"/>
        <v>1.0445833493444001</v>
      </c>
      <c r="I95">
        <f t="shared" si="10"/>
        <v>3.1041571347823957</v>
      </c>
      <c r="J95">
        <f t="shared" si="11"/>
        <v>0</v>
      </c>
      <c r="K95">
        <f t="shared" si="12"/>
        <v>3.4720577846834848</v>
      </c>
      <c r="L95">
        <f t="shared" si="13"/>
        <v>0</v>
      </c>
    </row>
    <row r="96" spans="1:12">
      <c r="A96" s="1">
        <v>41296</v>
      </c>
      <c r="B96">
        <v>43.450001</v>
      </c>
      <c r="C96">
        <v>43.869999</v>
      </c>
      <c r="D96">
        <v>43.43</v>
      </c>
      <c r="E96">
        <v>43.849997999999999</v>
      </c>
      <c r="F96">
        <v>35.196609000000002</v>
      </c>
      <c r="G96">
        <v>4570600</v>
      </c>
      <c r="H96">
        <f t="shared" si="9"/>
        <v>0.94710187572007587</v>
      </c>
      <c r="I96">
        <f t="shared" si="10"/>
        <v>2.2110805154110067</v>
      </c>
      <c r="J96">
        <f t="shared" si="11"/>
        <v>0</v>
      </c>
      <c r="K96">
        <f t="shared" si="12"/>
        <v>2.5757944512376216</v>
      </c>
      <c r="L96">
        <f t="shared" si="13"/>
        <v>-0.1381556527745792</v>
      </c>
    </row>
    <row r="97" spans="1:12">
      <c r="A97" s="1">
        <v>41297</v>
      </c>
      <c r="B97">
        <v>43.799999</v>
      </c>
      <c r="C97">
        <v>43.880001</v>
      </c>
      <c r="D97">
        <v>43.630001</v>
      </c>
      <c r="E97">
        <v>43.869999</v>
      </c>
      <c r="F97">
        <v>35.212676999999999</v>
      </c>
      <c r="G97">
        <v>3780700</v>
      </c>
      <c r="H97">
        <f t="shared" si="9"/>
        <v>0.77873258989812444</v>
      </c>
      <c r="I97">
        <f t="shared" si="10"/>
        <v>2.1877825390204602</v>
      </c>
      <c r="J97">
        <f t="shared" si="11"/>
        <v>0</v>
      </c>
      <c r="K97">
        <f t="shared" si="12"/>
        <v>2.5524133420142809</v>
      </c>
      <c r="L97">
        <f t="shared" si="13"/>
        <v>-0.59592480871132703</v>
      </c>
    </row>
    <row r="98" spans="1:12">
      <c r="A98" s="1">
        <v>41298</v>
      </c>
      <c r="B98">
        <v>43.950001</v>
      </c>
      <c r="C98">
        <v>44.299999</v>
      </c>
      <c r="D98">
        <v>43.950001</v>
      </c>
      <c r="E98">
        <v>44.209999000000003</v>
      </c>
      <c r="F98">
        <v>35.485573000000002</v>
      </c>
      <c r="G98">
        <v>3750900</v>
      </c>
      <c r="H98">
        <f t="shared" si="9"/>
        <v>0.78978952421861182</v>
      </c>
      <c r="I98">
        <f t="shared" si="10"/>
        <v>1.5801377331859541</v>
      </c>
      <c r="J98">
        <f t="shared" si="11"/>
        <v>0</v>
      </c>
      <c r="K98">
        <f t="shared" si="12"/>
        <v>1.5801377331859541</v>
      </c>
      <c r="L98">
        <f t="shared" si="13"/>
        <v>-1.3196859767989546</v>
      </c>
    </row>
    <row r="99" spans="1:12">
      <c r="A99" s="1">
        <v>41299</v>
      </c>
      <c r="B99">
        <v>44.299999</v>
      </c>
      <c r="C99">
        <v>44.84</v>
      </c>
      <c r="D99">
        <v>44.189999</v>
      </c>
      <c r="E99">
        <v>44.450001</v>
      </c>
      <c r="F99">
        <v>35.678215000000002</v>
      </c>
      <c r="G99">
        <v>14997700</v>
      </c>
      <c r="H99">
        <f t="shared" si="9"/>
        <v>3.3516360727103698</v>
      </c>
      <c r="I99">
        <f t="shared" si="10"/>
        <v>0.35682426404994777</v>
      </c>
      <c r="J99">
        <f t="shared" si="11"/>
        <v>-0.8825526336852838</v>
      </c>
      <c r="K99">
        <f t="shared" si="12"/>
        <v>0.35682426404994777</v>
      </c>
      <c r="L99">
        <f t="shared" si="13"/>
        <v>-1.8556234862100818</v>
      </c>
    </row>
    <row r="100" spans="1:12">
      <c r="A100" s="1">
        <v>41302</v>
      </c>
      <c r="B100">
        <v>44.23</v>
      </c>
      <c r="C100">
        <v>44.540000999999997</v>
      </c>
      <c r="D100">
        <v>44.130001</v>
      </c>
      <c r="E100">
        <v>44.349997999999999</v>
      </c>
      <c r="F100">
        <v>35.597954000000001</v>
      </c>
      <c r="G100">
        <v>14596300</v>
      </c>
      <c r="H100">
        <f t="shared" si="9"/>
        <v>2.2811708811302474</v>
      </c>
      <c r="I100">
        <f t="shared" si="10"/>
        <v>1.0327772556628443</v>
      </c>
      <c r="J100">
        <f t="shared" si="11"/>
        <v>-0.74779513374586226</v>
      </c>
      <c r="K100">
        <f t="shared" si="12"/>
        <v>1.5716232247053616</v>
      </c>
      <c r="L100">
        <f t="shared" si="13"/>
        <v>-1.7221889480582611</v>
      </c>
    </row>
    <row r="101" spans="1:12">
      <c r="A101" s="1">
        <v>41303</v>
      </c>
      <c r="B101">
        <v>44.360000999999997</v>
      </c>
      <c r="C101">
        <v>44.740001999999997</v>
      </c>
      <c r="D101">
        <v>44.330002</v>
      </c>
      <c r="E101">
        <v>44.619999</v>
      </c>
      <c r="F101">
        <v>35.814658999999999</v>
      </c>
      <c r="G101">
        <v>15103600</v>
      </c>
      <c r="H101">
        <f t="shared" si="9"/>
        <v>1.8111482581146483</v>
      </c>
      <c r="I101">
        <f t="shared" si="10"/>
        <v>0.58113095301158701</v>
      </c>
      <c r="J101">
        <f t="shared" si="11"/>
        <v>-1.3083735028931429</v>
      </c>
      <c r="K101">
        <f t="shared" si="12"/>
        <v>1.1175681217001288</v>
      </c>
      <c r="L101">
        <f t="shared" si="13"/>
        <v>-2.1655830288480482</v>
      </c>
    </row>
    <row r="102" spans="1:12">
      <c r="A102" s="1">
        <v>41304</v>
      </c>
      <c r="B102">
        <v>44.950001</v>
      </c>
      <c r="C102">
        <v>45</v>
      </c>
      <c r="D102">
        <v>44.139999000000003</v>
      </c>
      <c r="E102">
        <v>44.529998999999997</v>
      </c>
      <c r="F102">
        <v>35.742427999999997</v>
      </c>
      <c r="G102">
        <v>7488900</v>
      </c>
      <c r="H102">
        <f t="shared" si="9"/>
        <v>0.71692654683586954</v>
      </c>
      <c r="I102">
        <f t="shared" si="10"/>
        <v>0</v>
      </c>
      <c r="J102">
        <f t="shared" si="11"/>
        <v>-1.1780698046685572</v>
      </c>
      <c r="K102">
        <f t="shared" si="12"/>
        <v>0.53333777777777103</v>
      </c>
      <c r="L102">
        <f t="shared" si="13"/>
        <v>-1.7444495184515139</v>
      </c>
    </row>
    <row r="103" spans="1:12">
      <c r="A103" s="1">
        <v>41305</v>
      </c>
      <c r="B103">
        <v>44</v>
      </c>
      <c r="C103">
        <v>44.23</v>
      </c>
      <c r="D103">
        <v>43.799999</v>
      </c>
      <c r="E103">
        <v>44.23</v>
      </c>
      <c r="F103">
        <v>35.896625999999998</v>
      </c>
      <c r="G103">
        <v>4666200</v>
      </c>
      <c r="H103">
        <f t="shared" si="9"/>
        <v>0.41709124843128209</v>
      </c>
      <c r="I103">
        <f t="shared" si="10"/>
        <v>0.40696359936694487</v>
      </c>
      <c r="J103">
        <f t="shared" si="11"/>
        <v>-0.98173518223139622</v>
      </c>
      <c r="K103">
        <f t="shared" si="12"/>
        <v>2.3061270630793653</v>
      </c>
      <c r="L103">
        <f t="shared" si="13"/>
        <v>-0.98173518223139622</v>
      </c>
    </row>
    <row r="104" spans="1:12">
      <c r="A104" s="1">
        <v>41306</v>
      </c>
      <c r="B104">
        <v>44.290000999999997</v>
      </c>
      <c r="C104">
        <v>44.41</v>
      </c>
      <c r="D104">
        <v>43.939999</v>
      </c>
      <c r="E104">
        <v>44.009998000000003</v>
      </c>
      <c r="F104">
        <v>35.718071000000002</v>
      </c>
      <c r="G104">
        <v>3793300</v>
      </c>
      <c r="H104">
        <f t="shared" si="9"/>
        <v>0.33360772663391536</v>
      </c>
      <c r="I104">
        <f t="shared" si="10"/>
        <v>0</v>
      </c>
      <c r="J104">
        <f t="shared" si="11"/>
        <v>-1.2972235160952104</v>
      </c>
      <c r="K104">
        <f t="shared" si="12"/>
        <v>1.8914658860617057</v>
      </c>
      <c r="L104">
        <f t="shared" si="13"/>
        <v>-1.2972235160952104</v>
      </c>
    </row>
    <row r="105" spans="1:12">
      <c r="A105" s="1">
        <v>41309</v>
      </c>
      <c r="B105">
        <v>43.880001</v>
      </c>
      <c r="C105">
        <v>43.91</v>
      </c>
      <c r="D105">
        <v>43.75</v>
      </c>
      <c r="E105">
        <v>43.810001</v>
      </c>
      <c r="F105">
        <v>35.555759000000002</v>
      </c>
      <c r="G105">
        <v>3734600</v>
      </c>
      <c r="H105">
        <f t="shared" si="9"/>
        <v>0.40906233090827043</v>
      </c>
      <c r="I105">
        <f t="shared" si="10"/>
        <v>0.40992940104761294</v>
      </c>
      <c r="J105">
        <f t="shared" si="11"/>
        <v>-0.86857371428571439</v>
      </c>
      <c r="K105">
        <f t="shared" si="12"/>
        <v>3.0516966522432329</v>
      </c>
      <c r="L105">
        <f t="shared" si="13"/>
        <v>-0.86857371428571439</v>
      </c>
    </row>
    <row r="106" spans="1:12">
      <c r="A106" s="1">
        <v>41310</v>
      </c>
      <c r="B106">
        <v>43.98</v>
      </c>
      <c r="C106">
        <v>44.09</v>
      </c>
      <c r="D106">
        <v>43.619999</v>
      </c>
      <c r="E106">
        <v>43.630001</v>
      </c>
      <c r="F106">
        <v>35.409678999999997</v>
      </c>
      <c r="G106">
        <v>3796300</v>
      </c>
      <c r="H106">
        <f t="shared" si="9"/>
        <v>0.54565551103010934</v>
      </c>
      <c r="I106">
        <f t="shared" si="10"/>
        <v>0.3402177364481595</v>
      </c>
      <c r="J106">
        <f t="shared" si="11"/>
        <v>-0.57313160415248976</v>
      </c>
      <c r="K106">
        <f t="shared" si="12"/>
        <v>3.0619165343615258</v>
      </c>
      <c r="L106">
        <f t="shared" si="13"/>
        <v>-0.57313160415248976</v>
      </c>
    </row>
    <row r="107" spans="1:12">
      <c r="A107" s="1">
        <v>41311</v>
      </c>
      <c r="B107">
        <v>43.540000999999997</v>
      </c>
      <c r="C107">
        <v>43.860000999999997</v>
      </c>
      <c r="D107">
        <v>43.369999</v>
      </c>
      <c r="E107">
        <v>43.830002</v>
      </c>
      <c r="F107">
        <v>35.571990999999997</v>
      </c>
      <c r="G107">
        <v>8528800</v>
      </c>
      <c r="H107">
        <f t="shared" si="9"/>
        <v>1.8162381331641062</v>
      </c>
      <c r="I107">
        <f t="shared" si="10"/>
        <v>0.86639532908355399</v>
      </c>
      <c r="J107">
        <f t="shared" si="11"/>
        <v>0</v>
      </c>
      <c r="K107">
        <f t="shared" si="12"/>
        <v>4.0583628805662961</v>
      </c>
      <c r="L107">
        <f t="shared" si="13"/>
        <v>0</v>
      </c>
    </row>
    <row r="108" spans="1:12">
      <c r="A108" s="1">
        <v>41312</v>
      </c>
      <c r="B108">
        <v>43.869999</v>
      </c>
      <c r="C108">
        <v>44.080002</v>
      </c>
      <c r="D108">
        <v>43.720001000000003</v>
      </c>
      <c r="E108">
        <v>43.830002</v>
      </c>
      <c r="F108">
        <v>35.571990999999997</v>
      </c>
      <c r="G108">
        <v>2830200</v>
      </c>
      <c r="H108">
        <f t="shared" si="9"/>
        <v>0.57713954778296195</v>
      </c>
      <c r="I108">
        <f t="shared" si="10"/>
        <v>0.47640424335733078</v>
      </c>
      <c r="J108">
        <f t="shared" si="11"/>
        <v>-0.2058554390243573</v>
      </c>
      <c r="K108">
        <f t="shared" si="12"/>
        <v>3.6070688018571309</v>
      </c>
      <c r="L108">
        <f t="shared" si="13"/>
        <v>-0.2058554390243573</v>
      </c>
    </row>
    <row r="109" spans="1:12">
      <c r="A109" s="1">
        <v>41313</v>
      </c>
      <c r="B109">
        <v>43.889999000000003</v>
      </c>
      <c r="C109">
        <v>43.889999000000003</v>
      </c>
      <c r="D109">
        <v>43.630001</v>
      </c>
      <c r="E109">
        <v>43.849997999999999</v>
      </c>
      <c r="F109">
        <v>35.588234</v>
      </c>
      <c r="G109">
        <v>2355200</v>
      </c>
      <c r="H109">
        <f t="shared" si="9"/>
        <v>0.51915073710940252</v>
      </c>
      <c r="I109">
        <f t="shared" si="10"/>
        <v>0.91137391003356716</v>
      </c>
      <c r="J109">
        <f t="shared" si="11"/>
        <v>0</v>
      </c>
      <c r="K109">
        <f t="shared" si="12"/>
        <v>4.05559134325794</v>
      </c>
      <c r="L109">
        <f t="shared" si="13"/>
        <v>0</v>
      </c>
    </row>
    <row r="110" spans="1:12">
      <c r="A110" s="1">
        <v>41316</v>
      </c>
      <c r="B110">
        <v>43.849997999999999</v>
      </c>
      <c r="C110">
        <v>44.240001999999997</v>
      </c>
      <c r="D110">
        <v>43.790000999999997</v>
      </c>
      <c r="E110">
        <v>44.060001</v>
      </c>
      <c r="F110">
        <v>35.758659000000002</v>
      </c>
      <c r="G110">
        <v>2311700</v>
      </c>
      <c r="H110">
        <f t="shared" si="9"/>
        <v>0.54405486441579465</v>
      </c>
      <c r="I110">
        <f t="shared" si="10"/>
        <v>0.1130176259937775</v>
      </c>
      <c r="J110">
        <f t="shared" si="11"/>
        <v>0</v>
      </c>
      <c r="K110">
        <f t="shared" si="12"/>
        <v>3.2323597092061678</v>
      </c>
      <c r="L110">
        <f t="shared" si="13"/>
        <v>0</v>
      </c>
    </row>
    <row r="111" spans="1:12">
      <c r="A111" s="1">
        <v>41317</v>
      </c>
      <c r="B111">
        <v>44.07</v>
      </c>
      <c r="C111">
        <v>44.169998</v>
      </c>
      <c r="D111">
        <v>43.91</v>
      </c>
      <c r="E111">
        <v>44.16</v>
      </c>
      <c r="F111">
        <v>35.839816999999996</v>
      </c>
      <c r="G111">
        <v>1956400</v>
      </c>
      <c r="H111">
        <f t="shared" si="9"/>
        <v>0.49348710032186133</v>
      </c>
      <c r="I111">
        <f t="shared" si="10"/>
        <v>1.0414376745047631</v>
      </c>
      <c r="J111">
        <f t="shared" si="11"/>
        <v>-0.25051468913686387</v>
      </c>
      <c r="K111">
        <f t="shared" si="12"/>
        <v>3.3959702692311646</v>
      </c>
      <c r="L111">
        <f t="shared" si="13"/>
        <v>-0.25051468913686387</v>
      </c>
    </row>
    <row r="112" spans="1:12">
      <c r="A112" s="1">
        <v>41318</v>
      </c>
      <c r="B112">
        <v>44.119999</v>
      </c>
      <c r="C112">
        <v>44.290000999999997</v>
      </c>
      <c r="D112">
        <v>44.060001</v>
      </c>
      <c r="E112">
        <v>44.169998</v>
      </c>
      <c r="F112">
        <v>35.847931000000003</v>
      </c>
      <c r="G112">
        <v>2332000</v>
      </c>
      <c r="H112">
        <f t="shared" si="9"/>
        <v>0.64841538624091466</v>
      </c>
      <c r="I112">
        <f t="shared" si="10"/>
        <v>1.0837638048371381</v>
      </c>
      <c r="J112">
        <f t="shared" si="11"/>
        <v>-0.59010892895803624</v>
      </c>
      <c r="K112">
        <f t="shared" si="12"/>
        <v>3.1158206566759912</v>
      </c>
      <c r="L112">
        <f t="shared" si="13"/>
        <v>-0.59010892895803624</v>
      </c>
    </row>
    <row r="113" spans="1:12">
      <c r="A113" s="1">
        <v>41319</v>
      </c>
      <c r="B113">
        <v>44.110000999999997</v>
      </c>
      <c r="C113">
        <v>44.220001000000003</v>
      </c>
      <c r="D113">
        <v>43.799999</v>
      </c>
      <c r="E113">
        <v>43.91</v>
      </c>
      <c r="F113">
        <v>35.636916999999997</v>
      </c>
      <c r="G113">
        <v>3142500</v>
      </c>
      <c r="H113">
        <f t="shared" si="9"/>
        <v>1.3332060582919689</v>
      </c>
      <c r="I113">
        <f t="shared" si="10"/>
        <v>1.2437788049801257</v>
      </c>
      <c r="J113">
        <f t="shared" si="11"/>
        <v>0</v>
      </c>
      <c r="K113">
        <f t="shared" si="12"/>
        <v>3.2790523907948264</v>
      </c>
      <c r="L113">
        <f t="shared" si="13"/>
        <v>0</v>
      </c>
    </row>
    <row r="114" spans="1:12">
      <c r="A114" s="1">
        <v>41320</v>
      </c>
      <c r="B114">
        <v>44.040000999999997</v>
      </c>
      <c r="C114">
        <v>44.110000999999997</v>
      </c>
      <c r="D114">
        <v>43.919998</v>
      </c>
      <c r="E114">
        <v>44.110000999999997</v>
      </c>
      <c r="F114">
        <v>35.799244000000002</v>
      </c>
      <c r="G114">
        <v>3704600</v>
      </c>
      <c r="H114">
        <f t="shared" si="9"/>
        <v>1.5311048289771694</v>
      </c>
      <c r="I114">
        <f t="shared" si="10"/>
        <v>1.7229607408079703</v>
      </c>
      <c r="J114">
        <f t="shared" si="11"/>
        <v>0</v>
      </c>
      <c r="K114">
        <f t="shared" si="12"/>
        <v>3.5366061315664057</v>
      </c>
      <c r="L114">
        <f t="shared" si="13"/>
        <v>0</v>
      </c>
    </row>
    <row r="115" spans="1:12">
      <c r="A115" s="1">
        <v>41324</v>
      </c>
      <c r="B115">
        <v>44.200001</v>
      </c>
      <c r="C115">
        <v>44.630001</v>
      </c>
      <c r="D115">
        <v>44.150002000000001</v>
      </c>
      <c r="E115">
        <v>44.48</v>
      </c>
      <c r="F115">
        <v>36.099528999999997</v>
      </c>
      <c r="G115">
        <v>3239100</v>
      </c>
      <c r="H115">
        <f t="shared" si="9"/>
        <v>1.2043771194003212</v>
      </c>
      <c r="I115">
        <f t="shared" si="10"/>
        <v>1.3667958465875834</v>
      </c>
      <c r="J115">
        <f t="shared" si="11"/>
        <v>0</v>
      </c>
      <c r="K115">
        <f t="shared" si="12"/>
        <v>2.3302643439331305</v>
      </c>
      <c r="L115">
        <f t="shared" si="13"/>
        <v>0</v>
      </c>
    </row>
    <row r="116" spans="1:12">
      <c r="A116" s="1">
        <v>41325</v>
      </c>
      <c r="B116">
        <v>44.439999</v>
      </c>
      <c r="C116">
        <v>44.77</v>
      </c>
      <c r="D116">
        <v>44.400002000000001</v>
      </c>
      <c r="E116">
        <v>44.549999</v>
      </c>
      <c r="F116">
        <v>36.156334000000001</v>
      </c>
      <c r="G116">
        <v>3274900</v>
      </c>
      <c r="H116">
        <f t="shared" si="9"/>
        <v>1.1391273496305985</v>
      </c>
      <c r="I116">
        <f t="shared" si="10"/>
        <v>1.0498146079964124</v>
      </c>
      <c r="J116">
        <f t="shared" si="11"/>
        <v>0</v>
      </c>
      <c r="K116">
        <f t="shared" si="12"/>
        <v>2.0102702702702624</v>
      </c>
      <c r="L116">
        <f t="shared" si="13"/>
        <v>0</v>
      </c>
    </row>
    <row r="117" spans="1:12">
      <c r="A117" s="1">
        <v>41326</v>
      </c>
      <c r="B117">
        <v>44.529998999999997</v>
      </c>
      <c r="C117">
        <v>44.720001000000003</v>
      </c>
      <c r="D117">
        <v>44.400002000000001</v>
      </c>
      <c r="E117">
        <v>44.43</v>
      </c>
      <c r="F117">
        <v>36.058956000000002</v>
      </c>
      <c r="G117">
        <v>2969200</v>
      </c>
      <c r="H117">
        <f t="shared" si="9"/>
        <v>0.94602086267212981</v>
      </c>
      <c r="I117">
        <f t="shared" si="10"/>
        <v>1.1627929078087307</v>
      </c>
      <c r="J117">
        <f t="shared" si="11"/>
        <v>0</v>
      </c>
      <c r="K117">
        <f t="shared" si="12"/>
        <v>2.4597472616335514</v>
      </c>
      <c r="L117">
        <f t="shared" si="13"/>
        <v>0</v>
      </c>
    </row>
    <row r="118" spans="1:12">
      <c r="A118" s="1">
        <v>41327</v>
      </c>
      <c r="B118">
        <v>44.59</v>
      </c>
      <c r="C118">
        <v>44.869999</v>
      </c>
      <c r="D118">
        <v>44.509998000000003</v>
      </c>
      <c r="E118">
        <v>44.740001999999997</v>
      </c>
      <c r="F118">
        <v>36.310538999999999</v>
      </c>
      <c r="G118">
        <v>2925500</v>
      </c>
      <c r="H118">
        <f t="shared" si="9"/>
        <v>0.89572757389637669</v>
      </c>
      <c r="I118">
        <f t="shared" si="10"/>
        <v>0.84689326603283421</v>
      </c>
      <c r="J118">
        <f t="shared" si="11"/>
        <v>0</v>
      </c>
      <c r="K118">
        <f t="shared" si="12"/>
        <v>2.117229822091149</v>
      </c>
      <c r="L118">
        <f t="shared" si="13"/>
        <v>0</v>
      </c>
    </row>
    <row r="119" spans="1:12">
      <c r="A119" s="1">
        <v>41330</v>
      </c>
      <c r="B119">
        <v>44.84</v>
      </c>
      <c r="C119">
        <v>45.240001999999997</v>
      </c>
      <c r="D119">
        <v>44.529998999999997</v>
      </c>
      <c r="E119">
        <v>44.540000999999997</v>
      </c>
      <c r="F119">
        <v>36.148228000000003</v>
      </c>
      <c r="G119">
        <v>4841300</v>
      </c>
      <c r="H119">
        <f t="shared" si="9"/>
        <v>1.5022683125120242</v>
      </c>
      <c r="I119">
        <f t="shared" si="10"/>
        <v>2.2099910605669428E-2</v>
      </c>
      <c r="J119">
        <f t="shared" si="11"/>
        <v>0</v>
      </c>
      <c r="K119">
        <f t="shared" si="12"/>
        <v>1.2820468045072222</v>
      </c>
      <c r="L119">
        <f t="shared" si="13"/>
        <v>0</v>
      </c>
    </row>
    <row r="120" spans="1:12">
      <c r="A120" s="1">
        <v>41331</v>
      </c>
      <c r="B120">
        <v>44.68</v>
      </c>
      <c r="C120">
        <v>45.07</v>
      </c>
      <c r="D120">
        <v>44.549999</v>
      </c>
      <c r="E120">
        <v>44.709999000000003</v>
      </c>
      <c r="F120">
        <v>36.286194000000002</v>
      </c>
      <c r="G120">
        <v>3783700</v>
      </c>
      <c r="H120">
        <f t="shared" si="9"/>
        <v>1.0967246376811595</v>
      </c>
      <c r="I120">
        <f t="shared" si="10"/>
        <v>0.399378744175726</v>
      </c>
      <c r="J120">
        <f t="shared" si="11"/>
        <v>0</v>
      </c>
      <c r="K120">
        <f t="shared" si="12"/>
        <v>1.9081428888395815</v>
      </c>
      <c r="L120">
        <f t="shared" si="13"/>
        <v>0</v>
      </c>
    </row>
    <row r="121" spans="1:12">
      <c r="A121" s="1">
        <v>41332</v>
      </c>
      <c r="B121">
        <v>44.709999000000003</v>
      </c>
      <c r="C121">
        <v>45.189999</v>
      </c>
      <c r="D121">
        <v>44.630001</v>
      </c>
      <c r="E121">
        <v>45.07</v>
      </c>
      <c r="F121">
        <v>36.578369000000002</v>
      </c>
      <c r="G121">
        <v>3649300</v>
      </c>
      <c r="H121">
        <f t="shared" si="9"/>
        <v>1.0253953446551201</v>
      </c>
      <c r="I121">
        <f t="shared" si="10"/>
        <v>0.55321975112236665</v>
      </c>
      <c r="J121">
        <f t="shared" si="11"/>
        <v>-0.1792561017419658</v>
      </c>
      <c r="K121">
        <f t="shared" si="12"/>
        <v>2.1907524273235754</v>
      </c>
      <c r="L121">
        <f t="shared" si="13"/>
        <v>-0.1792561017419658</v>
      </c>
    </row>
    <row r="122" spans="1:12">
      <c r="A122" s="1">
        <v>41333</v>
      </c>
      <c r="B122">
        <v>45.139999000000003</v>
      </c>
      <c r="C122">
        <v>45.25</v>
      </c>
      <c r="D122">
        <v>44.869999</v>
      </c>
      <c r="E122">
        <v>45.009998000000003</v>
      </c>
      <c r="F122">
        <v>36.529674999999997</v>
      </c>
      <c r="G122">
        <v>4838900</v>
      </c>
      <c r="H122">
        <f t="shared" si="9"/>
        <v>1.3316363035940337</v>
      </c>
      <c r="I122">
        <f t="shared" si="10"/>
        <v>0.86187624309392952</v>
      </c>
      <c r="J122">
        <f t="shared" si="11"/>
        <v>-0.71317139989238754</v>
      </c>
      <c r="K122">
        <f t="shared" si="12"/>
        <v>2.6298320441988956</v>
      </c>
      <c r="L122">
        <f t="shared" si="13"/>
        <v>-0.71317139989238754</v>
      </c>
    </row>
    <row r="123" spans="1:12">
      <c r="A123" s="1">
        <v>41334</v>
      </c>
      <c r="B123">
        <v>44.880001</v>
      </c>
      <c r="C123">
        <v>45</v>
      </c>
      <c r="D123">
        <v>44.68</v>
      </c>
      <c r="E123">
        <v>44.830002</v>
      </c>
      <c r="F123">
        <v>36.383578999999997</v>
      </c>
      <c r="G123">
        <v>4588900</v>
      </c>
      <c r="H123">
        <f t="shared" si="9"/>
        <v>1.1450094067978462</v>
      </c>
      <c r="I123">
        <f t="shared" si="10"/>
        <v>1.4888844444444436</v>
      </c>
      <c r="J123">
        <f t="shared" si="11"/>
        <v>-0.29096016114592665</v>
      </c>
      <c r="K123">
        <f t="shared" si="12"/>
        <v>4.3333355555555562</v>
      </c>
      <c r="L123">
        <f t="shared" si="13"/>
        <v>-0.29096016114592665</v>
      </c>
    </row>
    <row r="124" spans="1:12">
      <c r="A124" s="1">
        <v>41337</v>
      </c>
      <c r="B124">
        <v>44.689999</v>
      </c>
      <c r="C124">
        <v>45.049999</v>
      </c>
      <c r="D124">
        <v>44.549999</v>
      </c>
      <c r="E124">
        <v>45.029998999999997</v>
      </c>
      <c r="F124">
        <v>36.545898000000001</v>
      </c>
      <c r="G124">
        <v>3407500</v>
      </c>
      <c r="H124">
        <f t="shared" si="9"/>
        <v>0.78506227507937021</v>
      </c>
      <c r="I124">
        <f t="shared" si="10"/>
        <v>1.3762464234460914</v>
      </c>
      <c r="J124">
        <f t="shared" si="11"/>
        <v>0</v>
      </c>
      <c r="K124">
        <f t="shared" si="12"/>
        <v>4.2175406041629451</v>
      </c>
      <c r="L124">
        <f t="shared" si="13"/>
        <v>0</v>
      </c>
    </row>
    <row r="125" spans="1:12">
      <c r="A125" s="1">
        <v>41338</v>
      </c>
      <c r="B125">
        <v>45.060001</v>
      </c>
      <c r="C125">
        <v>45.439999</v>
      </c>
      <c r="D125">
        <v>44.959999000000003</v>
      </c>
      <c r="E125">
        <v>45.360000999999997</v>
      </c>
      <c r="F125">
        <v>36.813732000000002</v>
      </c>
      <c r="G125">
        <v>3232200</v>
      </c>
      <c r="H125">
        <f t="shared" si="9"/>
        <v>0.79735350276046835</v>
      </c>
      <c r="I125">
        <f t="shared" si="10"/>
        <v>0.50615978226583891</v>
      </c>
      <c r="J125">
        <f t="shared" si="11"/>
        <v>-4.4483986754544021E-2</v>
      </c>
      <c r="K125">
        <f t="shared" si="12"/>
        <v>3.3230678548210357</v>
      </c>
      <c r="L125">
        <f t="shared" si="13"/>
        <v>-0.11120774268702004</v>
      </c>
    </row>
    <row r="126" spans="1:12">
      <c r="A126" s="1">
        <v>41339</v>
      </c>
      <c r="B126">
        <v>45.540000999999997</v>
      </c>
      <c r="C126">
        <v>45.639999000000003</v>
      </c>
      <c r="D126">
        <v>45.27</v>
      </c>
      <c r="E126">
        <v>45.48</v>
      </c>
      <c r="F126">
        <v>36.911113999999998</v>
      </c>
      <c r="G126">
        <v>3519500</v>
      </c>
      <c r="H126">
        <f t="shared" si="9"/>
        <v>0.89251298385133493</v>
      </c>
      <c r="I126">
        <f t="shared" si="10"/>
        <v>6.5729624577766876E-2</v>
      </c>
      <c r="J126">
        <f t="shared" si="11"/>
        <v>-0.728961784846483</v>
      </c>
      <c r="K126">
        <f t="shared" si="12"/>
        <v>2.8702936649932815</v>
      </c>
      <c r="L126">
        <f t="shared" si="13"/>
        <v>-0.79522862823063067</v>
      </c>
    </row>
    <row r="127" spans="1:12">
      <c r="A127" s="1">
        <v>41340</v>
      </c>
      <c r="B127">
        <v>45.470001000000003</v>
      </c>
      <c r="C127">
        <v>45.669998</v>
      </c>
      <c r="D127">
        <v>45.34</v>
      </c>
      <c r="E127">
        <v>45.389999000000003</v>
      </c>
      <c r="F127">
        <v>36.838070000000002</v>
      </c>
      <c r="G127">
        <v>4160400</v>
      </c>
      <c r="H127">
        <f t="shared" si="9"/>
        <v>1.062030938888038</v>
      </c>
      <c r="I127">
        <f t="shared" si="10"/>
        <v>0</v>
      </c>
      <c r="J127">
        <f t="shared" si="11"/>
        <v>-0.88222540802823801</v>
      </c>
      <c r="K127">
        <f t="shared" si="12"/>
        <v>3.569084894639146</v>
      </c>
      <c r="L127">
        <f t="shared" si="13"/>
        <v>-0.9483899426555068</v>
      </c>
    </row>
    <row r="128" spans="1:12">
      <c r="A128" s="1">
        <v>41341</v>
      </c>
      <c r="B128">
        <v>45.400002000000001</v>
      </c>
      <c r="C128">
        <v>45.43</v>
      </c>
      <c r="D128">
        <v>44.939999</v>
      </c>
      <c r="E128">
        <v>45.32</v>
      </c>
      <c r="F128">
        <v>36.781269000000002</v>
      </c>
      <c r="G128">
        <v>3902600</v>
      </c>
      <c r="H128">
        <f t="shared" si="9"/>
        <v>1.031969749054658</v>
      </c>
      <c r="I128">
        <f t="shared" si="10"/>
        <v>0</v>
      </c>
      <c r="J128">
        <f t="shared" si="11"/>
        <v>0</v>
      </c>
      <c r="K128">
        <f t="shared" si="12"/>
        <v>4.1162205591019152</v>
      </c>
      <c r="L128">
        <f t="shared" si="13"/>
        <v>-6.6753450528567349E-2</v>
      </c>
    </row>
    <row r="129" spans="1:12">
      <c r="A129" s="1">
        <v>41344</v>
      </c>
      <c r="B129">
        <v>45.220001000000003</v>
      </c>
      <c r="C129">
        <v>45.310001</v>
      </c>
      <c r="D129">
        <v>45.130001</v>
      </c>
      <c r="E129">
        <v>45.310001</v>
      </c>
      <c r="F129">
        <v>36.773150999999999</v>
      </c>
      <c r="G129">
        <v>2394800</v>
      </c>
      <c r="H129">
        <f t="shared" si="9"/>
        <v>0.65711055745189928</v>
      </c>
      <c r="I129">
        <f t="shared" si="10"/>
        <v>0.5296799706537193</v>
      </c>
      <c r="J129">
        <f t="shared" si="11"/>
        <v>-0.48748281658580828</v>
      </c>
      <c r="K129">
        <f t="shared" si="12"/>
        <v>4.8113020346214457</v>
      </c>
      <c r="L129">
        <f t="shared" si="13"/>
        <v>-0.48748281658580828</v>
      </c>
    </row>
    <row r="130" spans="1:12">
      <c r="A130" s="1">
        <v>41345</v>
      </c>
      <c r="B130">
        <v>45.310001</v>
      </c>
      <c r="C130">
        <v>45.32</v>
      </c>
      <c r="D130">
        <v>45.029998999999997</v>
      </c>
      <c r="E130">
        <v>45.200001</v>
      </c>
      <c r="F130">
        <v>36.683864999999997</v>
      </c>
      <c r="G130">
        <v>2279100</v>
      </c>
      <c r="H130">
        <f t="shared" si="9"/>
        <v>0.66216334001568899</v>
      </c>
      <c r="I130">
        <f t="shared" si="10"/>
        <v>0.50749999999999862</v>
      </c>
      <c r="J130">
        <f t="shared" si="11"/>
        <v>-0.26648679250470331</v>
      </c>
      <c r="K130">
        <f t="shared" si="12"/>
        <v>4.9646954986760807</v>
      </c>
      <c r="L130">
        <f t="shared" si="13"/>
        <v>-0.26648679250470331</v>
      </c>
    </row>
    <row r="131" spans="1:12">
      <c r="A131" s="1">
        <v>41346</v>
      </c>
      <c r="B131">
        <v>45.220001000000003</v>
      </c>
      <c r="C131">
        <v>45.310001</v>
      </c>
      <c r="D131">
        <v>45.080002</v>
      </c>
      <c r="E131">
        <v>45.290000999999997</v>
      </c>
      <c r="F131">
        <v>36.756920000000001</v>
      </c>
      <c r="G131">
        <v>1879500</v>
      </c>
      <c r="H131">
        <f t="shared" si="9"/>
        <v>0.57808001771609951</v>
      </c>
      <c r="I131">
        <f t="shared" si="10"/>
        <v>0.5296799706537193</v>
      </c>
      <c r="J131">
        <f t="shared" si="11"/>
        <v>-0.37711178451146421</v>
      </c>
      <c r="K131">
        <f t="shared" si="12"/>
        <v>5.1423481539980616</v>
      </c>
      <c r="L131">
        <f t="shared" si="13"/>
        <v>-0.37711178451146421</v>
      </c>
    </row>
    <row r="132" spans="1:12">
      <c r="A132" s="1">
        <v>41347</v>
      </c>
      <c r="B132">
        <v>45.259998000000003</v>
      </c>
      <c r="C132">
        <v>45.41</v>
      </c>
      <c r="D132">
        <v>45.130001</v>
      </c>
      <c r="E132">
        <v>45.369999</v>
      </c>
      <c r="F132">
        <v>36.821841999999997</v>
      </c>
      <c r="G132">
        <v>2833100</v>
      </c>
      <c r="H132">
        <f t="shared" si="9"/>
        <v>0.96915109055581405</v>
      </c>
      <c r="I132">
        <f t="shared" si="10"/>
        <v>0.90288482713059615</v>
      </c>
      <c r="J132">
        <f t="shared" si="11"/>
        <v>-0.48748281658580828</v>
      </c>
      <c r="K132">
        <f t="shared" si="12"/>
        <v>5.0429442853997006</v>
      </c>
      <c r="L132">
        <f t="shared" si="13"/>
        <v>-0.48748281658580828</v>
      </c>
    </row>
    <row r="133" spans="1:12">
      <c r="A133" s="1">
        <v>41348</v>
      </c>
      <c r="B133">
        <v>45.189999</v>
      </c>
      <c r="C133">
        <v>45.549999</v>
      </c>
      <c r="D133">
        <v>44.91</v>
      </c>
      <c r="E133">
        <v>45.52</v>
      </c>
      <c r="F133">
        <v>36.943576999999998</v>
      </c>
      <c r="G133">
        <v>5057100</v>
      </c>
      <c r="H133">
        <f t="shared" si="9"/>
        <v>1.9027247894891302</v>
      </c>
      <c r="I133">
        <f t="shared" si="10"/>
        <v>0.59275742245351226</v>
      </c>
      <c r="J133">
        <f t="shared" si="11"/>
        <v>0</v>
      </c>
      <c r="K133">
        <f t="shared" si="12"/>
        <v>5.1591724513539532</v>
      </c>
      <c r="L133">
        <f t="shared" si="13"/>
        <v>0</v>
      </c>
    </row>
    <row r="134" spans="1:12">
      <c r="A134" s="1">
        <v>41351</v>
      </c>
      <c r="B134">
        <v>45.369999</v>
      </c>
      <c r="C134">
        <v>45.52</v>
      </c>
      <c r="D134">
        <v>45.209999000000003</v>
      </c>
      <c r="E134">
        <v>45.310001</v>
      </c>
      <c r="F134">
        <v>36.773150999999999</v>
      </c>
      <c r="G134">
        <v>3054100</v>
      </c>
      <c r="H134">
        <f t="shared" si="9"/>
        <v>1.0572502700157855</v>
      </c>
      <c r="I134">
        <f t="shared" si="10"/>
        <v>0.65905096660807805</v>
      </c>
      <c r="J134">
        <f t="shared" si="11"/>
        <v>0</v>
      </c>
      <c r="K134">
        <f t="shared" si="12"/>
        <v>5.6678339191564051</v>
      </c>
      <c r="L134">
        <f t="shared" si="13"/>
        <v>0</v>
      </c>
    </row>
    <row r="135" spans="1:12">
      <c r="A135" s="1">
        <v>41352</v>
      </c>
      <c r="B135">
        <v>45.419998</v>
      </c>
      <c r="C135">
        <v>45.540000999999997</v>
      </c>
      <c r="D135">
        <v>45.209999000000003</v>
      </c>
      <c r="E135">
        <v>45.470001000000003</v>
      </c>
      <c r="F135">
        <v>36.903004000000003</v>
      </c>
      <c r="G135">
        <v>2157700</v>
      </c>
      <c r="H135">
        <f t="shared" si="9"/>
        <v>0.71433300889233198</v>
      </c>
      <c r="I135">
        <f t="shared" si="10"/>
        <v>0.8563877721478379</v>
      </c>
      <c r="J135">
        <f t="shared" si="11"/>
        <v>0</v>
      </c>
      <c r="K135">
        <f t="shared" si="12"/>
        <v>5.8190556473637409</v>
      </c>
      <c r="L135">
        <f t="shared" si="13"/>
        <v>0</v>
      </c>
    </row>
    <row r="136" spans="1:12">
      <c r="A136" s="1">
        <v>41353</v>
      </c>
      <c r="B136">
        <v>45.599997999999999</v>
      </c>
      <c r="C136">
        <v>45.82</v>
      </c>
      <c r="D136">
        <v>45.419998</v>
      </c>
      <c r="E136">
        <v>45.790000999999997</v>
      </c>
      <c r="F136">
        <v>37.162703999999998</v>
      </c>
      <c r="G136">
        <v>2564200</v>
      </c>
      <c r="H136">
        <f t="shared" ref="H136:H199" si="14">G136/(AVERAGE(G131:G135))</f>
        <v>0.85578880619430631</v>
      </c>
      <c r="I136">
        <f t="shared" ref="I136:I199" si="15">(MAX(C136:C140)-C136)*100/C136</f>
        <v>0.78568310781318074</v>
      </c>
      <c r="J136">
        <f t="shared" ref="J136:J199" si="16">((MIN(D136:D140)-D136)*100)/D136</f>
        <v>-0.26419860256268607</v>
      </c>
      <c r="K136">
        <f t="shared" ref="K136:K199" si="17">(MAX(C136:C155)-C136)*100/C136</f>
        <v>5.1942405063291144</v>
      </c>
      <c r="L136">
        <f t="shared" ref="L136:L199" si="18">((MIN(D136:D155)-D136)*100)/D136</f>
        <v>-0.26419860256268607</v>
      </c>
    </row>
    <row r="137" spans="1:12">
      <c r="A137" s="1">
        <v>41354</v>
      </c>
      <c r="B137">
        <v>45.740001999999997</v>
      </c>
      <c r="C137">
        <v>45.810001</v>
      </c>
      <c r="D137">
        <v>45.43</v>
      </c>
      <c r="E137">
        <v>45.43</v>
      </c>
      <c r="F137">
        <v>36.870536999999999</v>
      </c>
      <c r="G137">
        <v>2608400</v>
      </c>
      <c r="H137">
        <f t="shared" si="14"/>
        <v>0.83249288276672073</v>
      </c>
      <c r="I137">
        <f t="shared" si="15"/>
        <v>1.375241183688253</v>
      </c>
      <c r="J137">
        <f t="shared" si="16"/>
        <v>-0.28615672463130098</v>
      </c>
      <c r="K137">
        <f t="shared" si="17"/>
        <v>5.2172013705042284</v>
      </c>
      <c r="L137">
        <f t="shared" si="18"/>
        <v>-0.28615672463130098</v>
      </c>
    </row>
    <row r="138" spans="1:12">
      <c r="A138" s="1">
        <v>41355</v>
      </c>
      <c r="B138">
        <v>45.400002000000001</v>
      </c>
      <c r="C138">
        <v>45.73</v>
      </c>
      <c r="D138">
        <v>45.299999</v>
      </c>
      <c r="E138">
        <v>45.66</v>
      </c>
      <c r="F138">
        <v>37.057200999999999</v>
      </c>
      <c r="G138">
        <v>2733000</v>
      </c>
      <c r="H138">
        <f t="shared" si="14"/>
        <v>0.88495288670142147</v>
      </c>
      <c r="I138">
        <f t="shared" si="15"/>
        <v>2.6678351191777905</v>
      </c>
      <c r="J138">
        <f t="shared" si="16"/>
        <v>0</v>
      </c>
      <c r="K138">
        <f t="shared" si="17"/>
        <v>6.0791559151541801</v>
      </c>
      <c r="L138">
        <f t="shared" si="18"/>
        <v>0</v>
      </c>
    </row>
    <row r="139" spans="1:12">
      <c r="A139" s="1">
        <v>41358</v>
      </c>
      <c r="B139">
        <v>45.75</v>
      </c>
      <c r="C139">
        <v>45.93</v>
      </c>
      <c r="D139">
        <v>45.52</v>
      </c>
      <c r="E139">
        <v>45.630001</v>
      </c>
      <c r="F139">
        <v>37.032863999999996</v>
      </c>
      <c r="G139">
        <v>3512000</v>
      </c>
      <c r="H139">
        <f t="shared" si="14"/>
        <v>1.3386799213258724</v>
      </c>
      <c r="I139">
        <f t="shared" si="15"/>
        <v>2.2207729153059015</v>
      </c>
      <c r="J139">
        <f t="shared" si="16"/>
        <v>0</v>
      </c>
      <c r="K139">
        <f t="shared" si="17"/>
        <v>5.8131896364032212</v>
      </c>
      <c r="L139">
        <f t="shared" si="18"/>
        <v>0</v>
      </c>
    </row>
    <row r="140" spans="1:12">
      <c r="A140" s="1">
        <v>41359</v>
      </c>
      <c r="B140">
        <v>45.73</v>
      </c>
      <c r="C140">
        <v>46.18</v>
      </c>
      <c r="D140">
        <v>45.689999</v>
      </c>
      <c r="E140">
        <v>46.139999000000003</v>
      </c>
      <c r="F140">
        <v>37.446762</v>
      </c>
      <c r="G140">
        <v>3253600</v>
      </c>
      <c r="H140">
        <f t="shared" si="14"/>
        <v>1.1983528909121715</v>
      </c>
      <c r="I140">
        <f t="shared" si="15"/>
        <v>1.6673906453009975</v>
      </c>
      <c r="J140">
        <f t="shared" si="16"/>
        <v>0</v>
      </c>
      <c r="K140">
        <f t="shared" si="17"/>
        <v>5.5435296665222982</v>
      </c>
      <c r="L140">
        <f t="shared" si="18"/>
        <v>0</v>
      </c>
    </row>
    <row r="141" spans="1:12">
      <c r="A141" s="1">
        <v>41360</v>
      </c>
      <c r="B141">
        <v>45.98</v>
      </c>
      <c r="C141">
        <v>46.439999</v>
      </c>
      <c r="D141">
        <v>45.889999000000003</v>
      </c>
      <c r="E141">
        <v>46.360000999999997</v>
      </c>
      <c r="F141">
        <v>37.625323999999999</v>
      </c>
      <c r="G141">
        <v>3685800</v>
      </c>
      <c r="H141">
        <f t="shared" si="14"/>
        <v>1.2561344675282184</v>
      </c>
      <c r="I141">
        <f t="shared" si="15"/>
        <v>1.0981955447501195</v>
      </c>
      <c r="J141">
        <f t="shared" si="16"/>
        <v>0</v>
      </c>
      <c r="K141">
        <f t="shared" si="17"/>
        <v>4.9526336122444716</v>
      </c>
      <c r="L141">
        <f t="shared" si="18"/>
        <v>0</v>
      </c>
    </row>
    <row r="142" spans="1:12">
      <c r="A142" s="1">
        <v>41361</v>
      </c>
      <c r="B142">
        <v>46.400002000000001</v>
      </c>
      <c r="C142">
        <v>46.950001</v>
      </c>
      <c r="D142">
        <v>46.349997999999999</v>
      </c>
      <c r="E142">
        <v>46.919998</v>
      </c>
      <c r="F142">
        <v>38.079815000000004</v>
      </c>
      <c r="G142">
        <v>4086100</v>
      </c>
      <c r="H142">
        <f t="shared" si="14"/>
        <v>1.293659135808723</v>
      </c>
      <c r="I142">
        <f t="shared" si="15"/>
        <v>0.74546963268435151</v>
      </c>
      <c r="J142">
        <f t="shared" si="16"/>
        <v>0</v>
      </c>
      <c r="K142">
        <f t="shared" si="17"/>
        <v>3.8125686088909703</v>
      </c>
      <c r="L142">
        <f t="shared" si="18"/>
        <v>0</v>
      </c>
    </row>
    <row r="143" spans="1:12">
      <c r="A143" s="1">
        <v>41365</v>
      </c>
      <c r="B143">
        <v>46.84</v>
      </c>
      <c r="C143">
        <v>46.84</v>
      </c>
      <c r="D143">
        <v>46.57</v>
      </c>
      <c r="E143">
        <v>46.740001999999997</v>
      </c>
      <c r="F143">
        <v>37.933723000000001</v>
      </c>
      <c r="G143">
        <v>2142200</v>
      </c>
      <c r="H143">
        <f t="shared" si="14"/>
        <v>0.6201904982484584</v>
      </c>
      <c r="I143">
        <f t="shared" si="15"/>
        <v>0.98206447480784853</v>
      </c>
      <c r="J143">
        <f t="shared" si="16"/>
        <v>0</v>
      </c>
      <c r="K143">
        <f t="shared" si="17"/>
        <v>4.0563663535439654</v>
      </c>
      <c r="L143">
        <f t="shared" si="18"/>
        <v>0</v>
      </c>
    </row>
    <row r="144" spans="1:12">
      <c r="A144" s="1">
        <v>41366</v>
      </c>
      <c r="B144">
        <v>46.790000999999997</v>
      </c>
      <c r="C144">
        <v>46.91</v>
      </c>
      <c r="D144">
        <v>46.68</v>
      </c>
      <c r="E144">
        <v>46.82</v>
      </c>
      <c r="F144">
        <v>37.998646000000001</v>
      </c>
      <c r="G144">
        <v>3424200</v>
      </c>
      <c r="H144">
        <f t="shared" si="14"/>
        <v>1.0264573103832804</v>
      </c>
      <c r="I144">
        <f t="shared" si="15"/>
        <v>1.2364144105734394</v>
      </c>
      <c r="J144">
        <f t="shared" si="16"/>
        <v>-0.21422022279348621</v>
      </c>
      <c r="K144">
        <f t="shared" si="17"/>
        <v>3.9010914517160531</v>
      </c>
      <c r="L144">
        <f t="shared" si="18"/>
        <v>-0.21422022279348621</v>
      </c>
    </row>
    <row r="145" spans="1:12">
      <c r="A145" s="1">
        <v>41367</v>
      </c>
      <c r="B145">
        <v>46.82</v>
      </c>
      <c r="C145">
        <v>46.900002000000001</v>
      </c>
      <c r="D145">
        <v>46.580002</v>
      </c>
      <c r="E145">
        <v>46.689999</v>
      </c>
      <c r="F145">
        <v>37.893146999999999</v>
      </c>
      <c r="G145">
        <v>3523300</v>
      </c>
      <c r="H145">
        <f t="shared" si="14"/>
        <v>1.0617530240659598</v>
      </c>
      <c r="I145">
        <f t="shared" si="15"/>
        <v>1.4285671032593978</v>
      </c>
      <c r="J145">
        <f t="shared" si="16"/>
        <v>0</v>
      </c>
      <c r="K145">
        <f t="shared" si="17"/>
        <v>3.923240770863925</v>
      </c>
      <c r="L145">
        <f t="shared" si="18"/>
        <v>0</v>
      </c>
    </row>
    <row r="146" spans="1:12">
      <c r="A146" s="1">
        <v>41368</v>
      </c>
      <c r="B146">
        <v>46.75</v>
      </c>
      <c r="C146">
        <v>47.299999</v>
      </c>
      <c r="D146">
        <v>46.720001000000003</v>
      </c>
      <c r="E146">
        <v>47.23</v>
      </c>
      <c r="F146">
        <v>38.331406000000001</v>
      </c>
      <c r="G146">
        <v>4709200</v>
      </c>
      <c r="H146">
        <f t="shared" si="14"/>
        <v>1.3964273853015134</v>
      </c>
      <c r="I146">
        <f t="shared" si="15"/>
        <v>0.71881608285024157</v>
      </c>
      <c r="J146">
        <f t="shared" si="16"/>
        <v>0</v>
      </c>
      <c r="K146">
        <f t="shared" si="17"/>
        <v>3.0444038698605413</v>
      </c>
      <c r="L146">
        <f t="shared" si="18"/>
        <v>0</v>
      </c>
    </row>
    <row r="147" spans="1:12">
      <c r="A147" s="1">
        <v>41369</v>
      </c>
      <c r="B147">
        <v>47.09</v>
      </c>
      <c r="C147">
        <v>47.23</v>
      </c>
      <c r="D147">
        <v>46.810001</v>
      </c>
      <c r="E147">
        <v>47.189999</v>
      </c>
      <c r="F147">
        <v>38.298938999999997</v>
      </c>
      <c r="G147">
        <v>3842200</v>
      </c>
      <c r="H147">
        <f t="shared" si="14"/>
        <v>1.074140341067934</v>
      </c>
      <c r="I147">
        <f t="shared" si="15"/>
        <v>0.99513233114546573</v>
      </c>
      <c r="J147">
        <f t="shared" si="16"/>
        <v>0</v>
      </c>
      <c r="K147">
        <f t="shared" si="17"/>
        <v>3.1971247088714803</v>
      </c>
      <c r="L147">
        <f t="shared" si="18"/>
        <v>0</v>
      </c>
    </row>
    <row r="148" spans="1:12">
      <c r="A148" s="1">
        <v>41372</v>
      </c>
      <c r="B148">
        <v>47.060001</v>
      </c>
      <c r="C148">
        <v>47.490001999999997</v>
      </c>
      <c r="D148">
        <v>46.84</v>
      </c>
      <c r="E148">
        <v>47.490001999999997</v>
      </c>
      <c r="F148">
        <v>38.542416000000003</v>
      </c>
      <c r="G148">
        <v>2651200</v>
      </c>
      <c r="H148">
        <f t="shared" si="14"/>
        <v>0.75142706520568447</v>
      </c>
      <c r="I148">
        <f t="shared" si="15"/>
        <v>0.86333961409393856</v>
      </c>
      <c r="J148">
        <f t="shared" si="16"/>
        <v>0</v>
      </c>
      <c r="K148">
        <f t="shared" si="17"/>
        <v>2.6321329697985694</v>
      </c>
      <c r="L148">
        <f t="shared" si="18"/>
        <v>0</v>
      </c>
    </row>
    <row r="149" spans="1:12">
      <c r="A149" s="1">
        <v>41373</v>
      </c>
      <c r="B149">
        <v>47.5</v>
      </c>
      <c r="C149">
        <v>47.57</v>
      </c>
      <c r="D149">
        <v>47.150002000000001</v>
      </c>
      <c r="E149">
        <v>47.310001</v>
      </c>
      <c r="F149">
        <v>38.396332000000001</v>
      </c>
      <c r="G149">
        <v>3379100</v>
      </c>
      <c r="H149">
        <f t="shared" si="14"/>
        <v>0.93087641390405562</v>
      </c>
      <c r="I149">
        <f t="shared" si="15"/>
        <v>1.1141433676686969</v>
      </c>
      <c r="J149">
        <f t="shared" si="16"/>
        <v>0</v>
      </c>
      <c r="K149">
        <f t="shared" si="17"/>
        <v>2.459537523649352</v>
      </c>
      <c r="L149">
        <f t="shared" si="18"/>
        <v>-0.82715585038574879</v>
      </c>
    </row>
    <row r="150" spans="1:12">
      <c r="A150" s="1">
        <v>41374</v>
      </c>
      <c r="B150">
        <v>47.43</v>
      </c>
      <c r="C150">
        <v>47.639999000000003</v>
      </c>
      <c r="D150">
        <v>47.310001</v>
      </c>
      <c r="E150">
        <v>47.450001</v>
      </c>
      <c r="F150">
        <v>38.509948999999999</v>
      </c>
      <c r="G150">
        <v>3314500</v>
      </c>
      <c r="H150">
        <f t="shared" si="14"/>
        <v>0.91535487434410379</v>
      </c>
      <c r="I150">
        <f t="shared" si="15"/>
        <v>1.1544920477433198</v>
      </c>
      <c r="J150">
        <f t="shared" si="16"/>
        <v>-0.27478545181176395</v>
      </c>
      <c r="K150">
        <f t="shared" si="17"/>
        <v>2.30899039271599</v>
      </c>
      <c r="L150">
        <f t="shared" si="18"/>
        <v>-1.1625512330891659</v>
      </c>
    </row>
    <row r="151" spans="1:12">
      <c r="A151" s="1">
        <v>41375</v>
      </c>
      <c r="B151">
        <v>47.509998000000003</v>
      </c>
      <c r="C151">
        <v>47.700001</v>
      </c>
      <c r="D151">
        <v>47.389999000000003</v>
      </c>
      <c r="E151">
        <v>47.619999</v>
      </c>
      <c r="F151">
        <v>38.647922999999999</v>
      </c>
      <c r="G151">
        <v>2285000</v>
      </c>
      <c r="H151">
        <f t="shared" si="14"/>
        <v>0.6384036834635286</v>
      </c>
      <c r="I151">
        <f t="shared" si="15"/>
        <v>1.0482180073748846</v>
      </c>
      <c r="J151">
        <f t="shared" si="16"/>
        <v>-0.44312936153470561</v>
      </c>
      <c r="K151">
        <f t="shared" si="17"/>
        <v>2.1802955517757674</v>
      </c>
      <c r="L151">
        <f t="shared" si="18"/>
        <v>-1.3293965252035562</v>
      </c>
    </row>
    <row r="152" spans="1:12">
      <c r="A152" s="1">
        <v>41376</v>
      </c>
      <c r="B152">
        <v>47.540000999999997</v>
      </c>
      <c r="C152">
        <v>47.900002000000001</v>
      </c>
      <c r="D152">
        <v>47.439999</v>
      </c>
      <c r="E152">
        <v>47.880001</v>
      </c>
      <c r="F152">
        <v>38.858932000000003</v>
      </c>
      <c r="G152">
        <v>2939900</v>
      </c>
      <c r="H152">
        <f t="shared" si="14"/>
        <v>0.9500710961737332</v>
      </c>
      <c r="I152">
        <f t="shared" si="15"/>
        <v>0.6263026878370479</v>
      </c>
      <c r="J152">
        <f t="shared" si="16"/>
        <v>-0.5480586118899381</v>
      </c>
      <c r="K152">
        <f t="shared" si="17"/>
        <v>1.7536533714549662</v>
      </c>
      <c r="L152">
        <f t="shared" si="18"/>
        <v>-2.9300169251689918</v>
      </c>
    </row>
    <row r="153" spans="1:12">
      <c r="A153" s="1">
        <v>41379</v>
      </c>
      <c r="B153">
        <v>47.720001000000003</v>
      </c>
      <c r="C153">
        <v>48.099997999999999</v>
      </c>
      <c r="D153">
        <v>47.360000999999997</v>
      </c>
      <c r="E153">
        <v>47.360000999999997</v>
      </c>
      <c r="F153">
        <v>38.436909</v>
      </c>
      <c r="G153">
        <v>4355100</v>
      </c>
      <c r="H153">
        <f t="shared" si="14"/>
        <v>1.4945743563697262</v>
      </c>
      <c r="I153">
        <f t="shared" si="15"/>
        <v>0.85239088783330863</v>
      </c>
      <c r="J153">
        <f t="shared" si="16"/>
        <v>-0.38006967102892841</v>
      </c>
      <c r="K153">
        <f t="shared" si="17"/>
        <v>1.3305697018947851</v>
      </c>
      <c r="L153">
        <f t="shared" si="18"/>
        <v>-3.2728039849492343</v>
      </c>
    </row>
    <row r="154" spans="1:12">
      <c r="A154" s="1">
        <v>41380</v>
      </c>
      <c r="B154">
        <v>47.580002</v>
      </c>
      <c r="C154">
        <v>48.189999</v>
      </c>
      <c r="D154">
        <v>47.18</v>
      </c>
      <c r="E154">
        <v>48.130001</v>
      </c>
      <c r="F154">
        <v>39.061821000000002</v>
      </c>
      <c r="G154">
        <v>4275700</v>
      </c>
      <c r="H154">
        <f t="shared" si="14"/>
        <v>1.3136921148362992</v>
      </c>
      <c r="I154">
        <f t="shared" si="15"/>
        <v>0.85079686347368277</v>
      </c>
      <c r="J154">
        <f t="shared" si="16"/>
        <v>0</v>
      </c>
      <c r="K154">
        <f t="shared" si="17"/>
        <v>1.1413218746902167</v>
      </c>
      <c r="L154">
        <f t="shared" si="18"/>
        <v>-3.2852882577363283</v>
      </c>
    </row>
    <row r="155" spans="1:12">
      <c r="A155" s="1">
        <v>41381</v>
      </c>
      <c r="B155">
        <v>48.009998000000003</v>
      </c>
      <c r="C155">
        <v>48.200001</v>
      </c>
      <c r="D155">
        <v>47.720001000000003</v>
      </c>
      <c r="E155">
        <v>47.959999000000003</v>
      </c>
      <c r="F155">
        <v>38.923859</v>
      </c>
      <c r="G155">
        <v>4121900</v>
      </c>
      <c r="H155">
        <f t="shared" si="14"/>
        <v>1.2003063447135154</v>
      </c>
      <c r="I155">
        <f t="shared" si="15"/>
        <v>1.1203340016528145</v>
      </c>
      <c r="J155">
        <f t="shared" si="16"/>
        <v>-0.12573553801896786</v>
      </c>
      <c r="K155">
        <f t="shared" si="17"/>
        <v>1.1203340016528145</v>
      </c>
      <c r="L155">
        <f t="shared" si="18"/>
        <v>-4.3797149124116812</v>
      </c>
    </row>
    <row r="156" spans="1:12">
      <c r="A156" s="1">
        <v>41382</v>
      </c>
      <c r="B156">
        <v>48</v>
      </c>
      <c r="C156">
        <v>48.200001</v>
      </c>
      <c r="D156">
        <v>47.66</v>
      </c>
      <c r="E156">
        <v>47.869999</v>
      </c>
      <c r="F156">
        <v>38.850814999999997</v>
      </c>
      <c r="G156">
        <v>3433500</v>
      </c>
      <c r="H156">
        <f t="shared" si="14"/>
        <v>0.95493836774652896</v>
      </c>
      <c r="I156">
        <f t="shared" si="15"/>
        <v>1.1203340016528145</v>
      </c>
      <c r="J156">
        <f t="shared" si="16"/>
        <v>-0.98615400755349636</v>
      </c>
      <c r="K156">
        <f t="shared" si="17"/>
        <v>1.1203340016528145</v>
      </c>
      <c r="L156">
        <f t="shared" si="18"/>
        <v>-4.2593348720100641</v>
      </c>
    </row>
    <row r="157" spans="1:12">
      <c r="A157" s="1">
        <v>41383</v>
      </c>
      <c r="B157">
        <v>47.990001999999997</v>
      </c>
      <c r="C157">
        <v>48.509998000000003</v>
      </c>
      <c r="D157">
        <v>47.900002000000001</v>
      </c>
      <c r="E157">
        <v>48.509998000000003</v>
      </c>
      <c r="F157">
        <v>39.370235000000001</v>
      </c>
      <c r="G157">
        <v>3775600</v>
      </c>
      <c r="H157">
        <f t="shared" si="14"/>
        <v>0.98702819707101819</v>
      </c>
      <c r="I157">
        <f t="shared" si="15"/>
        <v>0.4741373108281593</v>
      </c>
      <c r="J157">
        <f t="shared" si="16"/>
        <v>-1.482260898444222</v>
      </c>
      <c r="K157">
        <f t="shared" si="17"/>
        <v>0.4741373108281593</v>
      </c>
      <c r="L157">
        <f t="shared" si="18"/>
        <v>-4.7390415557811467</v>
      </c>
    </row>
    <row r="158" spans="1:12">
      <c r="A158" s="1">
        <v>41386</v>
      </c>
      <c r="B158">
        <v>48.470001000000003</v>
      </c>
      <c r="C158">
        <v>48.599997999999999</v>
      </c>
      <c r="D158">
        <v>48.220001000000003</v>
      </c>
      <c r="E158">
        <v>48.470001000000003</v>
      </c>
      <c r="F158">
        <v>39.337783999999999</v>
      </c>
      <c r="G158">
        <v>2744100</v>
      </c>
      <c r="H158">
        <f t="shared" si="14"/>
        <v>0.6873378152270837</v>
      </c>
      <c r="I158">
        <f t="shared" si="15"/>
        <v>0.28807408592896977</v>
      </c>
      <c r="J158">
        <f t="shared" si="16"/>
        <v>-2.1360472389869987</v>
      </c>
      <c r="K158">
        <f t="shared" si="17"/>
        <v>0.28807408592896977</v>
      </c>
      <c r="L158">
        <f t="shared" si="18"/>
        <v>-5.3712151519864202</v>
      </c>
    </row>
    <row r="159" spans="1:12">
      <c r="A159" s="1">
        <v>41387</v>
      </c>
      <c r="B159">
        <v>48.52</v>
      </c>
      <c r="C159">
        <v>48.740001999999997</v>
      </c>
      <c r="D159">
        <v>48.349997999999999</v>
      </c>
      <c r="E159">
        <v>48.650002000000001</v>
      </c>
      <c r="F159">
        <v>39.483868000000001</v>
      </c>
      <c r="G159">
        <v>3196300</v>
      </c>
      <c r="H159">
        <f t="shared" si="14"/>
        <v>0.8708884626283323</v>
      </c>
      <c r="I159">
        <f t="shared" si="15"/>
        <v>0</v>
      </c>
      <c r="J159">
        <f t="shared" si="16"/>
        <v>-2.3991707300587666</v>
      </c>
      <c r="K159">
        <f t="shared" si="17"/>
        <v>0</v>
      </c>
      <c r="L159">
        <f t="shared" si="18"/>
        <v>-5.6256403568000142</v>
      </c>
    </row>
    <row r="160" spans="1:12">
      <c r="A160" s="1">
        <v>41388</v>
      </c>
      <c r="B160">
        <v>47.950001</v>
      </c>
      <c r="C160">
        <v>48.240001999999997</v>
      </c>
      <c r="D160">
        <v>47.189999</v>
      </c>
      <c r="E160">
        <v>48.029998999999997</v>
      </c>
      <c r="F160">
        <v>38.980671000000001</v>
      </c>
      <c r="G160">
        <v>7003300</v>
      </c>
      <c r="H160">
        <f t="shared" si="14"/>
        <v>2.0274268443785681</v>
      </c>
      <c r="I160">
        <f t="shared" si="15"/>
        <v>0.22801823266923255</v>
      </c>
      <c r="J160">
        <f t="shared" si="16"/>
        <v>0</v>
      </c>
      <c r="K160">
        <f t="shared" si="17"/>
        <v>0.22801823266923255</v>
      </c>
      <c r="L160">
        <f t="shared" si="18"/>
        <v>-3.3057809558334599</v>
      </c>
    </row>
    <row r="161" spans="1:12">
      <c r="A161" s="1">
        <v>41389</v>
      </c>
      <c r="B161">
        <v>48.009998000000003</v>
      </c>
      <c r="C161">
        <v>48.200001</v>
      </c>
      <c r="D161">
        <v>47.700001</v>
      </c>
      <c r="E161">
        <v>48.09</v>
      </c>
      <c r="F161">
        <v>39.029369000000003</v>
      </c>
      <c r="G161">
        <v>11107800</v>
      </c>
      <c r="H161">
        <f t="shared" si="14"/>
        <v>2.7558949624866025</v>
      </c>
      <c r="I161">
        <f t="shared" si="15"/>
        <v>0.31119708897931153</v>
      </c>
      <c r="J161">
        <f t="shared" si="16"/>
        <v>0</v>
      </c>
      <c r="K161">
        <f t="shared" si="17"/>
        <v>0.31119708897931153</v>
      </c>
      <c r="L161">
        <f t="shared" si="18"/>
        <v>-4.4863730715645067</v>
      </c>
    </row>
    <row r="162" spans="1:12">
      <c r="A162" s="1">
        <v>41390</v>
      </c>
      <c r="B162">
        <v>48.099997999999999</v>
      </c>
      <c r="C162">
        <v>48.349997999999999</v>
      </c>
      <c r="D162">
        <v>47.880001</v>
      </c>
      <c r="E162">
        <v>47.950001</v>
      </c>
      <c r="F162">
        <v>38.915748999999998</v>
      </c>
      <c r="G162">
        <v>10787200</v>
      </c>
      <c r="H162">
        <f t="shared" si="14"/>
        <v>1.9382544354244604</v>
      </c>
      <c r="I162">
        <f t="shared" si="15"/>
        <v>0</v>
      </c>
      <c r="J162">
        <f t="shared" si="16"/>
        <v>-1.8170488342303857</v>
      </c>
      <c r="K162">
        <f t="shared" si="17"/>
        <v>0</v>
      </c>
      <c r="L162">
        <f t="shared" si="18"/>
        <v>-6.0150395569122894</v>
      </c>
    </row>
    <row r="163" spans="1:12">
      <c r="A163" s="1">
        <v>41393</v>
      </c>
      <c r="B163">
        <v>48.09</v>
      </c>
      <c r="C163">
        <v>48.25</v>
      </c>
      <c r="D163">
        <v>47.919998</v>
      </c>
      <c r="E163">
        <v>48.139999000000003</v>
      </c>
      <c r="F163">
        <v>39.069949999999999</v>
      </c>
      <c r="G163">
        <v>11412000</v>
      </c>
      <c r="H163">
        <f t="shared" si="14"/>
        <v>1.6378337882871634</v>
      </c>
      <c r="I163">
        <f t="shared" si="15"/>
        <v>0.10362487046632059</v>
      </c>
      <c r="J163">
        <f t="shared" si="16"/>
        <v>-1.89899840980794</v>
      </c>
      <c r="K163">
        <f t="shared" si="17"/>
        <v>0.10362487046632059</v>
      </c>
      <c r="L163">
        <f t="shared" si="18"/>
        <v>-6.0934852292773458</v>
      </c>
    </row>
    <row r="164" spans="1:12">
      <c r="A164" s="1">
        <v>41394</v>
      </c>
      <c r="B164">
        <v>48.099997999999999</v>
      </c>
      <c r="C164">
        <v>48.25</v>
      </c>
      <c r="D164">
        <v>47.959999000000003</v>
      </c>
      <c r="E164">
        <v>48.23</v>
      </c>
      <c r="F164">
        <v>39.142986000000001</v>
      </c>
      <c r="G164">
        <v>3969300</v>
      </c>
      <c r="H164">
        <f t="shared" si="14"/>
        <v>0.45617216698156143</v>
      </c>
      <c r="I164">
        <f t="shared" si="15"/>
        <v>0.10362487046632059</v>
      </c>
      <c r="J164">
        <f t="shared" si="16"/>
        <v>-2.5020872081335952</v>
      </c>
      <c r="K164">
        <f t="shared" si="17"/>
        <v>0.10362487046632059</v>
      </c>
      <c r="L164">
        <f t="shared" si="18"/>
        <v>-6.693075619121684</v>
      </c>
    </row>
    <row r="165" spans="1:12">
      <c r="A165" s="1">
        <v>41395</v>
      </c>
      <c r="B165">
        <v>48.290000999999997</v>
      </c>
      <c r="C165">
        <v>48.299999</v>
      </c>
      <c r="D165">
        <v>47.77</v>
      </c>
      <c r="E165">
        <v>47.84</v>
      </c>
      <c r="F165">
        <v>38.826469000000003</v>
      </c>
      <c r="G165">
        <v>3544600</v>
      </c>
      <c r="H165">
        <f t="shared" si="14"/>
        <v>0.40025203479706228</v>
      </c>
      <c r="I165">
        <f t="shared" si="15"/>
        <v>0</v>
      </c>
      <c r="J165">
        <f t="shared" si="16"/>
        <v>-2.114301863093992</v>
      </c>
      <c r="K165">
        <f t="shared" si="17"/>
        <v>0</v>
      </c>
      <c r="L165">
        <f t="shared" si="18"/>
        <v>-8.4990600795478315</v>
      </c>
    </row>
    <row r="166" spans="1:12">
      <c r="A166" s="1">
        <v>41396</v>
      </c>
      <c r="B166">
        <v>47.549999</v>
      </c>
      <c r="C166">
        <v>47.639999000000003</v>
      </c>
      <c r="D166">
        <v>47.009998000000003</v>
      </c>
      <c r="E166">
        <v>47.23</v>
      </c>
      <c r="F166">
        <v>38.741982</v>
      </c>
      <c r="G166">
        <v>4503100</v>
      </c>
      <c r="H166">
        <f t="shared" si="14"/>
        <v>0.55156794681155974</v>
      </c>
      <c r="I166">
        <f t="shared" si="15"/>
        <v>0</v>
      </c>
      <c r="J166">
        <f t="shared" si="16"/>
        <v>-0.53180176693476988</v>
      </c>
      <c r="K166">
        <f t="shared" si="17"/>
        <v>0</v>
      </c>
      <c r="L166">
        <f t="shared" si="18"/>
        <v>-7.0197811963318939</v>
      </c>
    </row>
    <row r="167" spans="1:12">
      <c r="A167" s="1">
        <v>41397</v>
      </c>
      <c r="B167">
        <v>47.41</v>
      </c>
      <c r="C167">
        <v>47.540000999999997</v>
      </c>
      <c r="D167">
        <v>47.189999</v>
      </c>
      <c r="E167">
        <v>47.259998000000003</v>
      </c>
      <c r="F167">
        <v>38.766590000000001</v>
      </c>
      <c r="G167">
        <v>3140100</v>
      </c>
      <c r="H167">
        <f t="shared" si="14"/>
        <v>0.45886159187753167</v>
      </c>
      <c r="I167">
        <f t="shared" si="15"/>
        <v>0</v>
      </c>
      <c r="J167">
        <f t="shared" si="16"/>
        <v>-2.4157661033220208</v>
      </c>
      <c r="K167">
        <f t="shared" si="17"/>
        <v>0</v>
      </c>
      <c r="L167">
        <f t="shared" si="18"/>
        <v>-7.3744438943514208</v>
      </c>
    </row>
    <row r="168" spans="1:12">
      <c r="A168" s="1">
        <v>41400</v>
      </c>
      <c r="B168">
        <v>47.259998000000003</v>
      </c>
      <c r="C168">
        <v>47.349997999999999</v>
      </c>
      <c r="D168">
        <v>46.759998000000003</v>
      </c>
      <c r="E168">
        <v>46.759998000000003</v>
      </c>
      <c r="F168">
        <v>38.356440999999997</v>
      </c>
      <c r="G168">
        <v>2753400</v>
      </c>
      <c r="H168">
        <f t="shared" si="14"/>
        <v>0.51815831172301663</v>
      </c>
      <c r="I168">
        <f t="shared" si="15"/>
        <v>0</v>
      </c>
      <c r="J168">
        <f t="shared" si="16"/>
        <v>-2.0316446549035421</v>
      </c>
      <c r="K168">
        <f t="shared" si="17"/>
        <v>0</v>
      </c>
      <c r="L168">
        <f t="shared" si="18"/>
        <v>-7.5064117838499538</v>
      </c>
    </row>
    <row r="169" spans="1:12">
      <c r="A169" s="1">
        <v>41401</v>
      </c>
      <c r="B169">
        <v>47.009998000000003</v>
      </c>
      <c r="C169">
        <v>47.27</v>
      </c>
      <c r="D169">
        <v>46.82</v>
      </c>
      <c r="E169">
        <v>47.27</v>
      </c>
      <c r="F169">
        <v>38.774788000000001</v>
      </c>
      <c r="G169">
        <v>3473800</v>
      </c>
      <c r="H169">
        <f t="shared" si="14"/>
        <v>0.96976633818151359</v>
      </c>
      <c r="I169">
        <f t="shared" si="15"/>
        <v>4.2312248783569907E-2</v>
      </c>
      <c r="J169">
        <f t="shared" si="16"/>
        <v>-2.5416467321657414</v>
      </c>
      <c r="K169">
        <f t="shared" si="17"/>
        <v>4.2312248783569907E-2</v>
      </c>
      <c r="L169">
        <f t="shared" si="18"/>
        <v>-7.6249466040153777</v>
      </c>
    </row>
    <row r="170" spans="1:12">
      <c r="A170" s="1">
        <v>41402</v>
      </c>
      <c r="B170">
        <v>47.27</v>
      </c>
      <c r="C170">
        <v>47.290000999999997</v>
      </c>
      <c r="D170">
        <v>46.900002000000001</v>
      </c>
      <c r="E170">
        <v>46.93</v>
      </c>
      <c r="F170">
        <v>38.495891999999998</v>
      </c>
      <c r="G170">
        <v>2120800</v>
      </c>
      <c r="H170">
        <f t="shared" si="14"/>
        <v>0.60890037324145851</v>
      </c>
      <c r="I170">
        <f t="shared" si="15"/>
        <v>0</v>
      </c>
      <c r="J170">
        <f t="shared" si="16"/>
        <v>-2.7078911425206349</v>
      </c>
      <c r="K170">
        <f t="shared" si="17"/>
        <v>0</v>
      </c>
      <c r="L170">
        <f t="shared" si="18"/>
        <v>-7.7825199239863583</v>
      </c>
    </row>
    <row r="171" spans="1:12">
      <c r="A171" s="1">
        <v>41403</v>
      </c>
      <c r="B171">
        <v>46.900002000000001</v>
      </c>
      <c r="C171">
        <v>47.049999</v>
      </c>
      <c r="D171">
        <v>46.049999</v>
      </c>
      <c r="E171">
        <v>46.220001000000003</v>
      </c>
      <c r="F171">
        <v>37.913490000000003</v>
      </c>
      <c r="G171">
        <v>3663200</v>
      </c>
      <c r="H171">
        <f t="shared" si="14"/>
        <v>1.1453799589774376</v>
      </c>
      <c r="I171">
        <f t="shared" si="15"/>
        <v>0</v>
      </c>
      <c r="J171">
        <f t="shared" si="16"/>
        <v>-0.91204779396412072</v>
      </c>
      <c r="K171">
        <f t="shared" si="17"/>
        <v>0</v>
      </c>
      <c r="L171">
        <f t="shared" si="18"/>
        <v>-6.0803454089108664</v>
      </c>
    </row>
    <row r="172" spans="1:12">
      <c r="A172" s="1">
        <v>41404</v>
      </c>
      <c r="B172">
        <v>46.240001999999997</v>
      </c>
      <c r="C172">
        <v>46.310001</v>
      </c>
      <c r="D172">
        <v>45.810001</v>
      </c>
      <c r="E172">
        <v>46.099997999999999</v>
      </c>
      <c r="F172">
        <v>37.815055999999998</v>
      </c>
      <c r="G172">
        <v>3712400</v>
      </c>
      <c r="H172">
        <f t="shared" si="14"/>
        <v>1.225109396553431</v>
      </c>
      <c r="I172">
        <f t="shared" si="15"/>
        <v>1.5979226603773986</v>
      </c>
      <c r="J172">
        <f t="shared" si="16"/>
        <v>-0.39292729987061059</v>
      </c>
      <c r="K172">
        <f t="shared" si="17"/>
        <v>1.5979226603773986</v>
      </c>
      <c r="L172">
        <f t="shared" si="18"/>
        <v>-5.5883015588670251</v>
      </c>
    </row>
    <row r="173" spans="1:12">
      <c r="A173" s="1">
        <v>41407</v>
      </c>
      <c r="B173">
        <v>45.959999000000003</v>
      </c>
      <c r="C173">
        <v>46.060001</v>
      </c>
      <c r="D173">
        <v>45.630001</v>
      </c>
      <c r="E173">
        <v>45.84</v>
      </c>
      <c r="F173">
        <v>37.601784000000002</v>
      </c>
      <c r="G173">
        <v>3161300</v>
      </c>
      <c r="H173">
        <f t="shared" si="14"/>
        <v>1.0052723294919739</v>
      </c>
      <c r="I173">
        <f t="shared" si="15"/>
        <v>2.1493659976255755</v>
      </c>
      <c r="J173">
        <f t="shared" si="16"/>
        <v>0</v>
      </c>
      <c r="K173">
        <f t="shared" si="17"/>
        <v>2.1493659976255755</v>
      </c>
      <c r="L173">
        <f t="shared" si="18"/>
        <v>-5.2158688315610604</v>
      </c>
    </row>
    <row r="174" spans="1:12">
      <c r="A174" s="1">
        <v>41408</v>
      </c>
      <c r="B174">
        <v>45.75</v>
      </c>
      <c r="C174">
        <v>46.360000999999997</v>
      </c>
      <c r="D174">
        <v>45.75</v>
      </c>
      <c r="E174">
        <v>46.259998000000003</v>
      </c>
      <c r="F174">
        <v>37.946303999999998</v>
      </c>
      <c r="G174">
        <v>3783800</v>
      </c>
      <c r="H174">
        <f t="shared" si="14"/>
        <v>1.1727985618200416</v>
      </c>
      <c r="I174">
        <f t="shared" si="15"/>
        <v>1.488347681442032</v>
      </c>
      <c r="J174">
        <f t="shared" si="16"/>
        <v>0</v>
      </c>
      <c r="K174">
        <f t="shared" si="17"/>
        <v>1.488347681442032</v>
      </c>
      <c r="L174">
        <f t="shared" si="18"/>
        <v>-5.4644808743169397</v>
      </c>
    </row>
    <row r="175" spans="1:12">
      <c r="A175" s="1">
        <v>41409</v>
      </c>
      <c r="B175">
        <v>46.25</v>
      </c>
      <c r="C175">
        <v>47.049999</v>
      </c>
      <c r="D175">
        <v>46.119999</v>
      </c>
      <c r="E175">
        <v>46.66</v>
      </c>
      <c r="F175">
        <v>38.274417999999997</v>
      </c>
      <c r="G175">
        <v>3211700</v>
      </c>
      <c r="H175">
        <f t="shared" si="14"/>
        <v>0.97670528844691784</v>
      </c>
      <c r="I175">
        <f t="shared" si="15"/>
        <v>0</v>
      </c>
      <c r="J175">
        <f t="shared" si="16"/>
        <v>-2.1678231172561516E-2</v>
      </c>
      <c r="K175">
        <f t="shared" si="17"/>
        <v>0</v>
      </c>
      <c r="L175">
        <f t="shared" si="18"/>
        <v>-6.2228947576516651</v>
      </c>
    </row>
    <row r="176" spans="1:12">
      <c r="A176" s="1">
        <v>41410</v>
      </c>
      <c r="B176">
        <v>46.59</v>
      </c>
      <c r="C176">
        <v>46.689999</v>
      </c>
      <c r="D176">
        <v>46.259998000000003</v>
      </c>
      <c r="E176">
        <v>46.299999</v>
      </c>
      <c r="F176">
        <v>37.979111000000003</v>
      </c>
      <c r="G176">
        <v>2698200</v>
      </c>
      <c r="H176">
        <f t="shared" si="14"/>
        <v>0.76948963062672537</v>
      </c>
      <c r="I176">
        <f t="shared" si="15"/>
        <v>0.3855215332088564</v>
      </c>
      <c r="J176">
        <f t="shared" si="16"/>
        <v>-1.5131799184254251</v>
      </c>
      <c r="K176">
        <f t="shared" si="17"/>
        <v>0.3855215332088564</v>
      </c>
      <c r="L176">
        <f t="shared" si="18"/>
        <v>-6.5066972117033002</v>
      </c>
    </row>
    <row r="177" spans="1:12">
      <c r="A177" s="1">
        <v>41411</v>
      </c>
      <c r="B177">
        <v>46.439999</v>
      </c>
      <c r="C177">
        <v>46.599997999999999</v>
      </c>
      <c r="D177">
        <v>46.110000999999997</v>
      </c>
      <c r="E177">
        <v>46.599997999999999</v>
      </c>
      <c r="F177">
        <v>38.225200999999998</v>
      </c>
      <c r="G177">
        <v>3381200</v>
      </c>
      <c r="H177">
        <f t="shared" si="14"/>
        <v>1.0204377271026233</v>
      </c>
      <c r="I177">
        <f t="shared" si="15"/>
        <v>0.57940131242065851</v>
      </c>
      <c r="J177">
        <f t="shared" si="16"/>
        <v>-2.4072890390958719</v>
      </c>
      <c r="K177">
        <f t="shared" si="17"/>
        <v>0.57940131242065851</v>
      </c>
      <c r="L177">
        <f t="shared" si="18"/>
        <v>-6.2025611320199214</v>
      </c>
    </row>
    <row r="178" spans="1:12">
      <c r="A178" s="1">
        <v>41414</v>
      </c>
      <c r="B178">
        <v>46.52</v>
      </c>
      <c r="C178">
        <v>46.669998</v>
      </c>
      <c r="D178">
        <v>46.25</v>
      </c>
      <c r="E178">
        <v>46.400002000000001</v>
      </c>
      <c r="F178">
        <v>38.061146000000001</v>
      </c>
      <c r="G178">
        <v>3182000</v>
      </c>
      <c r="H178">
        <f t="shared" si="14"/>
        <v>0.97990909202892307</v>
      </c>
      <c r="I178">
        <f t="shared" si="15"/>
        <v>0.42854297958187254</v>
      </c>
      <c r="J178">
        <f t="shared" si="16"/>
        <v>-2.7027027027027026</v>
      </c>
      <c r="K178">
        <f t="shared" si="17"/>
        <v>0.42854297958187254</v>
      </c>
      <c r="L178">
        <f t="shared" si="18"/>
        <v>-6.4864864864864868</v>
      </c>
    </row>
    <row r="179" spans="1:12">
      <c r="A179" s="1">
        <v>41415</v>
      </c>
      <c r="B179">
        <v>46.330002</v>
      </c>
      <c r="C179">
        <v>46.580002</v>
      </c>
      <c r="D179">
        <v>46.119999</v>
      </c>
      <c r="E179">
        <v>46.439999</v>
      </c>
      <c r="F179">
        <v>38.093960000000003</v>
      </c>
      <c r="G179">
        <v>3135200</v>
      </c>
      <c r="H179">
        <f t="shared" si="14"/>
        <v>0.96426748026991616</v>
      </c>
      <c r="I179">
        <f t="shared" si="15"/>
        <v>0.62257833307950394</v>
      </c>
      <c r="J179">
        <f t="shared" si="16"/>
        <v>-2.970509604737849</v>
      </c>
      <c r="K179">
        <f t="shared" si="17"/>
        <v>0.62257833307950394</v>
      </c>
      <c r="L179">
        <f t="shared" si="18"/>
        <v>-6.2228947576516651</v>
      </c>
    </row>
    <row r="180" spans="1:12">
      <c r="A180" s="1">
        <v>41416</v>
      </c>
      <c r="B180">
        <v>46.419998</v>
      </c>
      <c r="C180">
        <v>46.869999</v>
      </c>
      <c r="D180">
        <v>45.560001</v>
      </c>
      <c r="E180">
        <v>45.759998000000003</v>
      </c>
      <c r="F180">
        <v>37.536163000000002</v>
      </c>
      <c r="G180">
        <v>4751200</v>
      </c>
      <c r="H180">
        <f t="shared" si="14"/>
        <v>1.5220107250629473</v>
      </c>
      <c r="I180">
        <f t="shared" si="15"/>
        <v>0</v>
      </c>
      <c r="J180">
        <f t="shared" si="16"/>
        <v>-4.0605837563524121</v>
      </c>
      <c r="K180">
        <f t="shared" si="17"/>
        <v>0</v>
      </c>
      <c r="L180">
        <f t="shared" si="18"/>
        <v>-5.0702391336646366</v>
      </c>
    </row>
    <row r="181" spans="1:12">
      <c r="A181" s="1">
        <v>41417</v>
      </c>
      <c r="B181">
        <v>45.580002</v>
      </c>
      <c r="C181">
        <v>45.740001999999997</v>
      </c>
      <c r="D181">
        <v>45</v>
      </c>
      <c r="E181">
        <v>45.52</v>
      </c>
      <c r="F181">
        <v>37.339297999999999</v>
      </c>
      <c r="G181">
        <v>5067300</v>
      </c>
      <c r="H181">
        <f t="shared" si="14"/>
        <v>1.4775364769824701</v>
      </c>
      <c r="I181">
        <f t="shared" si="15"/>
        <v>0</v>
      </c>
      <c r="J181">
        <f t="shared" si="16"/>
        <v>-2.8666688888888814</v>
      </c>
      <c r="K181">
        <f t="shared" si="17"/>
        <v>0</v>
      </c>
      <c r="L181">
        <f t="shared" si="18"/>
        <v>-5.9555555555555557</v>
      </c>
    </row>
    <row r="182" spans="1:12">
      <c r="A182" s="1">
        <v>41418</v>
      </c>
      <c r="B182">
        <v>45.400002000000001</v>
      </c>
      <c r="C182">
        <v>45.459999000000003</v>
      </c>
      <c r="D182">
        <v>45.02</v>
      </c>
      <c r="E182">
        <v>45.200001</v>
      </c>
      <c r="F182">
        <v>37.076805</v>
      </c>
      <c r="G182">
        <v>3514600</v>
      </c>
      <c r="H182">
        <f t="shared" si="14"/>
        <v>0.90039914125706444</v>
      </c>
      <c r="I182">
        <f t="shared" si="15"/>
        <v>0.17598328587731213</v>
      </c>
      <c r="J182">
        <f t="shared" si="16"/>
        <v>-2.9098200799644593</v>
      </c>
      <c r="K182">
        <f t="shared" si="17"/>
        <v>0.17598328587731213</v>
      </c>
      <c r="L182">
        <f t="shared" si="18"/>
        <v>-5.9973345179920097</v>
      </c>
    </row>
    <row r="183" spans="1:12">
      <c r="A183" s="1">
        <v>41422</v>
      </c>
      <c r="B183">
        <v>45.389999000000003</v>
      </c>
      <c r="C183">
        <v>45.540000999999997</v>
      </c>
      <c r="D183">
        <v>44.75</v>
      </c>
      <c r="E183">
        <v>44.889999000000003</v>
      </c>
      <c r="F183">
        <v>36.822524999999999</v>
      </c>
      <c r="G183">
        <v>4164900</v>
      </c>
      <c r="H183">
        <f t="shared" si="14"/>
        <v>1.0597548129036198</v>
      </c>
      <c r="I183">
        <f t="shared" si="15"/>
        <v>0</v>
      </c>
      <c r="J183">
        <f t="shared" si="16"/>
        <v>-3.3519553072625698</v>
      </c>
      <c r="K183">
        <f t="shared" si="17"/>
        <v>0</v>
      </c>
      <c r="L183">
        <f t="shared" si="18"/>
        <v>-5.4301675977653625</v>
      </c>
    </row>
    <row r="184" spans="1:12">
      <c r="A184" s="1">
        <v>41423</v>
      </c>
      <c r="B184">
        <v>44.669998</v>
      </c>
      <c r="C184">
        <v>44.669998</v>
      </c>
      <c r="D184">
        <v>43.709999000000003</v>
      </c>
      <c r="E184">
        <v>44.259998000000003</v>
      </c>
      <c r="F184">
        <v>36.305743999999997</v>
      </c>
      <c r="G184">
        <v>6558700</v>
      </c>
      <c r="H184">
        <f t="shared" si="14"/>
        <v>1.5893559893763449</v>
      </c>
      <c r="I184">
        <f t="shared" si="15"/>
        <v>0.62682563809382907</v>
      </c>
      <c r="J184">
        <f t="shared" si="16"/>
        <v>-1.0523884935344046</v>
      </c>
      <c r="K184">
        <f t="shared" si="17"/>
        <v>0.87307592894900088</v>
      </c>
      <c r="L184">
        <f t="shared" si="18"/>
        <v>-3.1800481166792132</v>
      </c>
    </row>
    <row r="185" spans="1:12">
      <c r="A185" s="1">
        <v>41424</v>
      </c>
      <c r="B185">
        <v>44.419998</v>
      </c>
      <c r="C185">
        <v>44.950001</v>
      </c>
      <c r="D185">
        <v>44.119999</v>
      </c>
      <c r="E185">
        <v>44.130001</v>
      </c>
      <c r="F185">
        <v>36.199100000000001</v>
      </c>
      <c r="G185">
        <v>4551700</v>
      </c>
      <c r="H185">
        <f t="shared" si="14"/>
        <v>0.9460358236998424</v>
      </c>
      <c r="I185">
        <f t="shared" si="15"/>
        <v>0</v>
      </c>
      <c r="J185">
        <f t="shared" si="16"/>
        <v>-1.9718926104236765</v>
      </c>
      <c r="K185">
        <f t="shared" si="17"/>
        <v>0.24471634605747714</v>
      </c>
      <c r="L185">
        <f t="shared" si="18"/>
        <v>-4.0797802375290164</v>
      </c>
    </row>
    <row r="186" spans="1:12">
      <c r="A186" s="1">
        <v>41425</v>
      </c>
      <c r="B186">
        <v>44.009998000000003</v>
      </c>
      <c r="C186">
        <v>44.740001999999997</v>
      </c>
      <c r="D186">
        <v>43.900002000000001</v>
      </c>
      <c r="E186">
        <v>43.900002000000001</v>
      </c>
      <c r="F186">
        <v>36.010444999999997</v>
      </c>
      <c r="G186">
        <v>5920500</v>
      </c>
      <c r="H186">
        <f t="shared" si="14"/>
        <v>1.2408203812685479</v>
      </c>
      <c r="I186">
        <f t="shared" si="15"/>
        <v>0</v>
      </c>
      <c r="J186">
        <f t="shared" si="16"/>
        <v>-1.4806423015652723</v>
      </c>
      <c r="K186">
        <f t="shared" si="17"/>
        <v>0.71524136275184524</v>
      </c>
      <c r="L186">
        <f t="shared" si="18"/>
        <v>-3.5990932301096485</v>
      </c>
    </row>
    <row r="187" spans="1:12">
      <c r="A187" s="1">
        <v>41428</v>
      </c>
      <c r="B187">
        <v>43.990001999999997</v>
      </c>
      <c r="C187">
        <v>44.43</v>
      </c>
      <c r="D187">
        <v>43.25</v>
      </c>
      <c r="E187">
        <v>44.09</v>
      </c>
      <c r="F187">
        <v>36.166289999999996</v>
      </c>
      <c r="G187">
        <v>6858800</v>
      </c>
      <c r="H187">
        <f t="shared" si="14"/>
        <v>1.3878367003367003</v>
      </c>
      <c r="I187">
        <f t="shared" si="15"/>
        <v>0.96781679045689217</v>
      </c>
      <c r="J187">
        <f t="shared" si="16"/>
        <v>0</v>
      </c>
      <c r="K187">
        <f t="shared" si="17"/>
        <v>1.4179630880036012</v>
      </c>
      <c r="L187">
        <f t="shared" si="18"/>
        <v>-2.1502890173410396</v>
      </c>
    </row>
    <row r="188" spans="1:12">
      <c r="A188" s="1">
        <v>41429</v>
      </c>
      <c r="B188">
        <v>44.009998000000003</v>
      </c>
      <c r="C188">
        <v>44.200001</v>
      </c>
      <c r="D188">
        <v>43.68</v>
      </c>
      <c r="E188">
        <v>43.950001</v>
      </c>
      <c r="F188">
        <v>36.051456000000002</v>
      </c>
      <c r="G188">
        <v>4301200</v>
      </c>
      <c r="H188">
        <f t="shared" si="14"/>
        <v>0.76657660419325169</v>
      </c>
      <c r="I188">
        <f t="shared" si="15"/>
        <v>1.493212635900159</v>
      </c>
      <c r="J188">
        <f t="shared" si="16"/>
        <v>-0.27472298534798528</v>
      </c>
      <c r="K188">
        <f t="shared" si="17"/>
        <v>1.9457013134456704</v>
      </c>
      <c r="L188">
        <f t="shared" si="18"/>
        <v>-3.1135531135531123</v>
      </c>
    </row>
    <row r="189" spans="1:12">
      <c r="A189" s="1">
        <v>41430</v>
      </c>
      <c r="B189">
        <v>43.860000999999997</v>
      </c>
      <c r="C189">
        <v>43.93</v>
      </c>
      <c r="D189">
        <v>43.560001</v>
      </c>
      <c r="E189">
        <v>43.689999</v>
      </c>
      <c r="F189">
        <v>35.838172999999998</v>
      </c>
      <c r="G189">
        <v>4568300</v>
      </c>
      <c r="H189">
        <f t="shared" si="14"/>
        <v>0.81024373113309611</v>
      </c>
      <c r="I189">
        <f t="shared" si="15"/>
        <v>2.11700660141133</v>
      </c>
      <c r="J189">
        <f t="shared" si="16"/>
        <v>0</v>
      </c>
      <c r="K189">
        <f t="shared" si="17"/>
        <v>2.5722763487366267</v>
      </c>
      <c r="L189">
        <f t="shared" si="18"/>
        <v>-2.8466505315277644</v>
      </c>
    </row>
    <row r="190" spans="1:12">
      <c r="A190" s="1">
        <v>41431</v>
      </c>
      <c r="B190">
        <v>43.849997999999999</v>
      </c>
      <c r="C190">
        <v>44.540000999999997</v>
      </c>
      <c r="D190">
        <v>43.700001</v>
      </c>
      <c r="E190">
        <v>44.43</v>
      </c>
      <c r="F190">
        <v>36.445186999999997</v>
      </c>
      <c r="G190">
        <v>6556700</v>
      </c>
      <c r="H190">
        <f t="shared" si="14"/>
        <v>1.2512547470468121</v>
      </c>
      <c r="I190">
        <f t="shared" si="15"/>
        <v>0.71845530492915866</v>
      </c>
      <c r="J190">
        <f t="shared" si="16"/>
        <v>0</v>
      </c>
      <c r="K190">
        <f t="shared" si="17"/>
        <v>1.1674898705098888</v>
      </c>
      <c r="L190">
        <f t="shared" si="18"/>
        <v>-3.1578969529085366</v>
      </c>
    </row>
    <row r="191" spans="1:12">
      <c r="A191" s="1">
        <v>41432</v>
      </c>
      <c r="B191">
        <v>44.560001</v>
      </c>
      <c r="C191">
        <v>44.860000999999997</v>
      </c>
      <c r="D191">
        <v>44.18</v>
      </c>
      <c r="E191">
        <v>44.439999</v>
      </c>
      <c r="F191">
        <v>36.453381</v>
      </c>
      <c r="G191">
        <v>6141000</v>
      </c>
      <c r="H191">
        <f t="shared" si="14"/>
        <v>1.0886174682242824</v>
      </c>
      <c r="I191">
        <f t="shared" si="15"/>
        <v>0</v>
      </c>
      <c r="J191">
        <f t="shared" si="16"/>
        <v>-0.9053893164327822</v>
      </c>
      <c r="K191">
        <f t="shared" si="17"/>
        <v>0.44583146576390592</v>
      </c>
      <c r="L191">
        <f t="shared" si="18"/>
        <v>-4.2100497962879118</v>
      </c>
    </row>
    <row r="192" spans="1:12">
      <c r="A192" s="1">
        <v>41435</v>
      </c>
      <c r="B192">
        <v>44.470001000000003</v>
      </c>
      <c r="C192">
        <v>44.619999</v>
      </c>
      <c r="D192">
        <v>44.18</v>
      </c>
      <c r="E192">
        <v>44.400002000000001</v>
      </c>
      <c r="F192">
        <v>36.420582000000003</v>
      </c>
      <c r="G192">
        <v>3525300</v>
      </c>
      <c r="H192">
        <f t="shared" si="14"/>
        <v>0.6200837261661859</v>
      </c>
      <c r="I192">
        <f t="shared" si="15"/>
        <v>0.31375841133479876</v>
      </c>
      <c r="J192">
        <f t="shared" si="16"/>
        <v>-0.9053893164327822</v>
      </c>
      <c r="K192">
        <f t="shared" si="17"/>
        <v>0.98610939009657927</v>
      </c>
      <c r="L192">
        <f t="shared" si="18"/>
        <v>-4.2100497962879118</v>
      </c>
    </row>
    <row r="193" spans="1:12">
      <c r="A193" s="1">
        <v>41436</v>
      </c>
      <c r="B193">
        <v>44.200001</v>
      </c>
      <c r="C193">
        <v>44.610000999999997</v>
      </c>
      <c r="D193">
        <v>44.07</v>
      </c>
      <c r="E193">
        <v>44.259998000000003</v>
      </c>
      <c r="F193">
        <v>36.305743999999997</v>
      </c>
      <c r="G193">
        <v>3773700</v>
      </c>
      <c r="H193">
        <f t="shared" si="14"/>
        <v>0.75195775630168382</v>
      </c>
      <c r="I193">
        <f t="shared" si="15"/>
        <v>1.0087424118192754</v>
      </c>
      <c r="J193">
        <f t="shared" si="16"/>
        <v>-0.65804628999320114</v>
      </c>
      <c r="K193">
        <f t="shared" si="17"/>
        <v>1.0087424118192754</v>
      </c>
      <c r="L193">
        <f t="shared" si="18"/>
        <v>-3.9709552983889265</v>
      </c>
    </row>
    <row r="194" spans="1:12">
      <c r="A194" s="1">
        <v>41437</v>
      </c>
      <c r="B194">
        <v>44.459999000000003</v>
      </c>
      <c r="C194">
        <v>44.59</v>
      </c>
      <c r="D194">
        <v>43.799999</v>
      </c>
      <c r="E194">
        <v>43.919998</v>
      </c>
      <c r="F194">
        <v>36.026851999999998</v>
      </c>
      <c r="G194">
        <v>3768700</v>
      </c>
      <c r="H194">
        <f t="shared" si="14"/>
        <v>0.76708731935680852</v>
      </c>
      <c r="I194">
        <f t="shared" si="15"/>
        <v>1.0540502354787986</v>
      </c>
      <c r="J194">
        <f t="shared" si="16"/>
        <v>-4.5662101499141877E-2</v>
      </c>
      <c r="K194">
        <f t="shared" si="17"/>
        <v>1.0540502354787986</v>
      </c>
      <c r="L194">
        <f t="shared" si="18"/>
        <v>-3.3789932278308941</v>
      </c>
    </row>
    <row r="195" spans="1:12">
      <c r="A195" s="1">
        <v>41438</v>
      </c>
      <c r="B195">
        <v>43.91</v>
      </c>
      <c r="C195">
        <v>44.66</v>
      </c>
      <c r="D195">
        <v>43.779998999999997</v>
      </c>
      <c r="E195">
        <v>44.650002000000001</v>
      </c>
      <c r="F195">
        <v>36.625655999999999</v>
      </c>
      <c r="G195">
        <v>4084300</v>
      </c>
      <c r="H195">
        <f t="shared" si="14"/>
        <v>0.85929544632112231</v>
      </c>
      <c r="I195">
        <f t="shared" si="15"/>
        <v>0.89565830721003847</v>
      </c>
      <c r="J195">
        <f t="shared" si="16"/>
        <v>-0.50250800599606416</v>
      </c>
      <c r="K195">
        <f t="shared" si="17"/>
        <v>0.89565830721003847</v>
      </c>
      <c r="L195">
        <f t="shared" si="18"/>
        <v>-3.3348538907001721</v>
      </c>
    </row>
    <row r="196" spans="1:12">
      <c r="A196" s="1">
        <v>41439</v>
      </c>
      <c r="B196">
        <v>44.59</v>
      </c>
      <c r="C196">
        <v>44.759998000000003</v>
      </c>
      <c r="D196">
        <v>44.380001</v>
      </c>
      <c r="E196">
        <v>44.490001999999997</v>
      </c>
      <c r="F196">
        <v>36.494410999999999</v>
      </c>
      <c r="G196">
        <v>4414300</v>
      </c>
      <c r="H196">
        <f t="shared" si="14"/>
        <v>1.0365613112290424</v>
      </c>
      <c r="I196">
        <f t="shared" si="15"/>
        <v>0.67024801922465826</v>
      </c>
      <c r="J196">
        <f t="shared" si="16"/>
        <v>-4.6417326579149911</v>
      </c>
      <c r="K196">
        <f t="shared" si="17"/>
        <v>0.67024801922465826</v>
      </c>
      <c r="L196">
        <f t="shared" si="18"/>
        <v>-4.6417326579149911</v>
      </c>
    </row>
    <row r="197" spans="1:12">
      <c r="A197" s="1">
        <v>41442</v>
      </c>
      <c r="B197">
        <v>44.75</v>
      </c>
      <c r="C197">
        <v>45.060001</v>
      </c>
      <c r="D197">
        <v>44.380001</v>
      </c>
      <c r="E197">
        <v>44.52</v>
      </c>
      <c r="F197">
        <v>36.519008999999997</v>
      </c>
      <c r="G197">
        <v>3550700</v>
      </c>
      <c r="H197">
        <f t="shared" si="14"/>
        <v>0.9073509043610698</v>
      </c>
      <c r="I197">
        <f t="shared" si="15"/>
        <v>0</v>
      </c>
      <c r="J197">
        <f t="shared" si="16"/>
        <v>-4.6417326579149911</v>
      </c>
      <c r="K197">
        <f t="shared" si="17"/>
        <v>1.4425166124608022</v>
      </c>
      <c r="L197">
        <f t="shared" si="18"/>
        <v>-4.6417326579149911</v>
      </c>
    </row>
    <row r="198" spans="1:12">
      <c r="A198" s="1">
        <v>41443</v>
      </c>
      <c r="B198">
        <v>44.630001</v>
      </c>
      <c r="C198">
        <v>44.889999000000003</v>
      </c>
      <c r="D198">
        <v>44.450001</v>
      </c>
      <c r="E198">
        <v>44.75</v>
      </c>
      <c r="F198">
        <v>36.707675999999999</v>
      </c>
      <c r="G198">
        <v>3507100</v>
      </c>
      <c r="H198">
        <f t="shared" si="14"/>
        <v>0.89504739251826027</v>
      </c>
      <c r="I198">
        <f t="shared" si="15"/>
        <v>0</v>
      </c>
      <c r="J198">
        <f t="shared" si="16"/>
        <v>-4.7919031542878932</v>
      </c>
      <c r="K198">
        <f t="shared" si="17"/>
        <v>1.8266874989237585</v>
      </c>
      <c r="L198">
        <f t="shared" si="18"/>
        <v>-4.7919031542878932</v>
      </c>
    </row>
    <row r="199" spans="1:12">
      <c r="A199" s="1">
        <v>41444</v>
      </c>
      <c r="B199">
        <v>44.740001999999997</v>
      </c>
      <c r="C199">
        <v>44.75</v>
      </c>
      <c r="D199">
        <v>43.560001</v>
      </c>
      <c r="E199">
        <v>43.57</v>
      </c>
      <c r="F199">
        <v>35.739750000000001</v>
      </c>
      <c r="G199">
        <v>4637700</v>
      </c>
      <c r="H199">
        <f t="shared" si="14"/>
        <v>1.1999161711970443</v>
      </c>
      <c r="I199">
        <f t="shared" si="15"/>
        <v>0</v>
      </c>
      <c r="J199">
        <f t="shared" si="16"/>
        <v>-2.8466505315277644</v>
      </c>
      <c r="K199">
        <f t="shared" si="17"/>
        <v>2.1452491620111807</v>
      </c>
      <c r="L199">
        <f t="shared" si="18"/>
        <v>-2.8466505315277644</v>
      </c>
    </row>
    <row r="200" spans="1:12">
      <c r="A200" s="1">
        <v>41445</v>
      </c>
      <c r="B200">
        <v>43.419998</v>
      </c>
      <c r="C200">
        <v>43.529998999999997</v>
      </c>
      <c r="D200">
        <v>42.32</v>
      </c>
      <c r="E200">
        <v>42.48</v>
      </c>
      <c r="F200">
        <v>34.845638000000001</v>
      </c>
      <c r="G200">
        <v>6965400</v>
      </c>
      <c r="H200">
        <f t="shared" ref="H200:H263" si="19">G200/(AVERAGE(G195:G199))</f>
        <v>1.7246126343833099</v>
      </c>
      <c r="I200">
        <f t="shared" ref="I200:I263" si="20">(MAX(C200:C204)-C200)*100/C200</f>
        <v>1.4702481385308628</v>
      </c>
      <c r="J200">
        <f t="shared" ref="J200:J263" si="21">((MIN(D200:D204)-D200)*100)/D200</f>
        <v>0</v>
      </c>
      <c r="K200">
        <f t="shared" ref="K200:K263" si="22">(MAX(C200:C219)-C200)*100/C200</f>
        <v>5.0999334964377177</v>
      </c>
      <c r="L200">
        <f t="shared" ref="L200:L263" si="23">((MIN(D200:D219)-D200)*100)/D200</f>
        <v>0</v>
      </c>
    </row>
    <row r="201" spans="1:12">
      <c r="A201" s="1">
        <v>41446</v>
      </c>
      <c r="B201">
        <v>43.150002000000001</v>
      </c>
      <c r="C201">
        <v>43.59</v>
      </c>
      <c r="D201">
        <v>42.330002</v>
      </c>
      <c r="E201">
        <v>43.099997999999999</v>
      </c>
      <c r="F201">
        <v>35.354197999999997</v>
      </c>
      <c r="G201">
        <v>9914300</v>
      </c>
      <c r="H201">
        <f t="shared" si="19"/>
        <v>2.1482587366523367</v>
      </c>
      <c r="I201">
        <f t="shared" si="20"/>
        <v>2.0646983253039539</v>
      </c>
      <c r="J201">
        <f t="shared" si="21"/>
        <v>0</v>
      </c>
      <c r="K201">
        <f t="shared" si="22"/>
        <v>4.955264969029586</v>
      </c>
      <c r="L201">
        <f t="shared" si="23"/>
        <v>0</v>
      </c>
    </row>
    <row r="202" spans="1:12">
      <c r="A202" s="1">
        <v>41449</v>
      </c>
      <c r="B202">
        <v>42.84</v>
      </c>
      <c r="C202">
        <v>43.330002</v>
      </c>
      <c r="D202">
        <v>42.470001000000003</v>
      </c>
      <c r="E202">
        <v>42.939999</v>
      </c>
      <c r="F202">
        <v>35.222957999999998</v>
      </c>
      <c r="G202">
        <v>4379300</v>
      </c>
      <c r="H202">
        <f t="shared" si="19"/>
        <v>0.76627635152159912</v>
      </c>
      <c r="I202">
        <f t="shared" si="20"/>
        <v>2.6771288863545322</v>
      </c>
      <c r="J202">
        <f t="shared" si="21"/>
        <v>0</v>
      </c>
      <c r="K202">
        <f t="shared" si="22"/>
        <v>5.5850401299312189</v>
      </c>
      <c r="L202">
        <f t="shared" si="23"/>
        <v>0</v>
      </c>
    </row>
    <row r="203" spans="1:12">
      <c r="A203" s="1">
        <v>41450</v>
      </c>
      <c r="B203">
        <v>43.130001</v>
      </c>
      <c r="C203">
        <v>43.82</v>
      </c>
      <c r="D203">
        <v>42.91</v>
      </c>
      <c r="E203">
        <v>43.560001</v>
      </c>
      <c r="F203">
        <v>35.731541</v>
      </c>
      <c r="G203">
        <v>5035900</v>
      </c>
      <c r="H203">
        <f t="shared" si="19"/>
        <v>0.85633489548969866</v>
      </c>
      <c r="I203">
        <f t="shared" si="20"/>
        <v>1.5289867640346797</v>
      </c>
      <c r="J203">
        <f t="shared" si="21"/>
        <v>0</v>
      </c>
      <c r="K203">
        <f t="shared" si="22"/>
        <v>4.404381560931081</v>
      </c>
      <c r="L203">
        <f t="shared" si="23"/>
        <v>0</v>
      </c>
    </row>
    <row r="204" spans="1:12">
      <c r="A204" s="1">
        <v>41451</v>
      </c>
      <c r="B204">
        <v>43.799999</v>
      </c>
      <c r="C204">
        <v>44.169998</v>
      </c>
      <c r="D204">
        <v>43.68</v>
      </c>
      <c r="E204">
        <v>44.029998999999997</v>
      </c>
      <c r="F204">
        <v>36.117072999999998</v>
      </c>
      <c r="G204">
        <v>3435000</v>
      </c>
      <c r="H204">
        <f t="shared" si="19"/>
        <v>0.55523945610779568</v>
      </c>
      <c r="I204">
        <f t="shared" si="20"/>
        <v>0.72448271335669356</v>
      </c>
      <c r="J204">
        <f t="shared" si="21"/>
        <v>-0.48076694139193288</v>
      </c>
      <c r="K204">
        <f t="shared" si="22"/>
        <v>3.5770932115505198</v>
      </c>
      <c r="L204">
        <f t="shared" si="23"/>
        <v>-1.7170329670329672</v>
      </c>
    </row>
    <row r="205" spans="1:12">
      <c r="A205" s="1">
        <v>41452</v>
      </c>
      <c r="B205">
        <v>44.150002000000001</v>
      </c>
      <c r="C205">
        <v>44.490001999999997</v>
      </c>
      <c r="D205">
        <v>43.939999</v>
      </c>
      <c r="E205">
        <v>44</v>
      </c>
      <c r="F205">
        <v>36.092464</v>
      </c>
      <c r="G205">
        <v>2884300</v>
      </c>
      <c r="H205">
        <f t="shared" si="19"/>
        <v>0.48508403997322563</v>
      </c>
      <c r="I205">
        <f t="shared" si="20"/>
        <v>0</v>
      </c>
      <c r="J205">
        <f t="shared" si="21"/>
        <v>-1.5248043132636329</v>
      </c>
      <c r="K205">
        <f t="shared" si="22"/>
        <v>2.8320924777661354</v>
      </c>
      <c r="L205">
        <f t="shared" si="23"/>
        <v>-2.2985867614607831</v>
      </c>
    </row>
    <row r="206" spans="1:12">
      <c r="A206" s="1">
        <v>41453</v>
      </c>
      <c r="B206">
        <v>43.779998999999997</v>
      </c>
      <c r="C206">
        <v>44.23</v>
      </c>
      <c r="D206">
        <v>43.52</v>
      </c>
      <c r="E206">
        <v>44.130001</v>
      </c>
      <c r="F206">
        <v>36.199100000000001</v>
      </c>
      <c r="G206">
        <v>4859700</v>
      </c>
      <c r="H206">
        <f t="shared" si="19"/>
        <v>0.94735426218770469</v>
      </c>
      <c r="I206">
        <f t="shared" si="20"/>
        <v>0.47478860501922537</v>
      </c>
      <c r="J206">
        <f t="shared" si="21"/>
        <v>-1.3556985294117725</v>
      </c>
      <c r="K206">
        <f t="shared" si="22"/>
        <v>3.4365815057653251</v>
      </c>
      <c r="L206">
        <f t="shared" si="23"/>
        <v>-1.3556985294117725</v>
      </c>
    </row>
    <row r="207" spans="1:12">
      <c r="A207" s="1">
        <v>41456</v>
      </c>
      <c r="B207">
        <v>44.240001999999997</v>
      </c>
      <c r="C207">
        <v>44.439999</v>
      </c>
      <c r="D207">
        <v>43.650002000000001</v>
      </c>
      <c r="E207">
        <v>43.810001</v>
      </c>
      <c r="F207">
        <v>35.936607000000002</v>
      </c>
      <c r="G207">
        <v>4845500</v>
      </c>
      <c r="H207">
        <f t="shared" si="19"/>
        <v>1.1764234590321547</v>
      </c>
      <c r="I207">
        <f t="shared" si="20"/>
        <v>0</v>
      </c>
      <c r="J207">
        <f t="shared" si="21"/>
        <v>-1.6494890424060025</v>
      </c>
      <c r="K207">
        <f t="shared" si="22"/>
        <v>2.9477970960350377</v>
      </c>
      <c r="L207">
        <f t="shared" si="23"/>
        <v>-1.6494890424060025</v>
      </c>
    </row>
    <row r="208" spans="1:12">
      <c r="A208" s="1">
        <v>41457</v>
      </c>
      <c r="B208">
        <v>43.610000999999997</v>
      </c>
      <c r="C208">
        <v>43.900002000000001</v>
      </c>
      <c r="D208">
        <v>43.470001000000003</v>
      </c>
      <c r="E208">
        <v>43.610000999999997</v>
      </c>
      <c r="F208">
        <v>35.772548999999998</v>
      </c>
      <c r="G208">
        <v>4468000</v>
      </c>
      <c r="H208">
        <f t="shared" si="19"/>
        <v>1.060758580083949</v>
      </c>
      <c r="I208">
        <f t="shared" si="20"/>
        <v>0.59225054249427134</v>
      </c>
      <c r="J208">
        <f t="shared" si="21"/>
        <v>-1.2422382967049015</v>
      </c>
      <c r="K208">
        <f t="shared" si="22"/>
        <v>4.2141182590378907</v>
      </c>
      <c r="L208">
        <f t="shared" si="23"/>
        <v>-1.2422382967049015</v>
      </c>
    </row>
    <row r="209" spans="1:12">
      <c r="A209" s="1">
        <v>41458</v>
      </c>
      <c r="B209">
        <v>43.450001</v>
      </c>
      <c r="C209">
        <v>43.52</v>
      </c>
      <c r="D209">
        <v>43.27</v>
      </c>
      <c r="E209">
        <v>43.400002000000001</v>
      </c>
      <c r="F209">
        <v>35.600296</v>
      </c>
      <c r="G209">
        <v>2318000</v>
      </c>
      <c r="H209">
        <f t="shared" si="19"/>
        <v>0.56557277052580213</v>
      </c>
      <c r="I209">
        <f t="shared" si="20"/>
        <v>1.7463212316176318</v>
      </c>
      <c r="J209">
        <f t="shared" si="21"/>
        <v>-0.78576380864340967</v>
      </c>
      <c r="K209">
        <f t="shared" si="22"/>
        <v>5.124080882352934</v>
      </c>
      <c r="L209">
        <f t="shared" si="23"/>
        <v>-0.78576380864340967</v>
      </c>
    </row>
    <row r="210" spans="1:12">
      <c r="A210" s="1">
        <v>41460</v>
      </c>
      <c r="B210">
        <v>43.509998000000003</v>
      </c>
      <c r="C210">
        <v>43.57</v>
      </c>
      <c r="D210">
        <v>42.93</v>
      </c>
      <c r="E210">
        <v>43.139999000000003</v>
      </c>
      <c r="F210">
        <v>35.387011999999999</v>
      </c>
      <c r="G210">
        <v>5048600</v>
      </c>
      <c r="H210">
        <f t="shared" si="19"/>
        <v>1.3028308946865887</v>
      </c>
      <c r="I210">
        <f t="shared" si="20"/>
        <v>3.25912784025705</v>
      </c>
      <c r="J210">
        <f t="shared" si="21"/>
        <v>0</v>
      </c>
      <c r="K210">
        <f t="shared" si="22"/>
        <v>5.0034427358274032</v>
      </c>
      <c r="L210">
        <f t="shared" si="23"/>
        <v>0</v>
      </c>
    </row>
    <row r="211" spans="1:12">
      <c r="A211" s="1">
        <v>41463</v>
      </c>
      <c r="B211">
        <v>43.389999000000003</v>
      </c>
      <c r="C211">
        <v>43.900002000000001</v>
      </c>
      <c r="D211">
        <v>43.220001000000003</v>
      </c>
      <c r="E211">
        <v>43.849997999999999</v>
      </c>
      <c r="F211">
        <v>35.969420999999997</v>
      </c>
      <c r="G211">
        <v>3633800</v>
      </c>
      <c r="H211">
        <f t="shared" si="19"/>
        <v>0.84350829627016033</v>
      </c>
      <c r="I211">
        <f t="shared" si="20"/>
        <v>2.5740249396799477</v>
      </c>
      <c r="J211">
        <f t="shared" si="21"/>
        <v>0</v>
      </c>
      <c r="K211">
        <f t="shared" si="22"/>
        <v>4.2141182590378907</v>
      </c>
      <c r="L211">
        <f t="shared" si="23"/>
        <v>0</v>
      </c>
    </row>
    <row r="212" spans="1:12">
      <c r="A212" s="1">
        <v>41464</v>
      </c>
      <c r="B212">
        <v>43.970001000000003</v>
      </c>
      <c r="C212">
        <v>44.16</v>
      </c>
      <c r="D212">
        <v>43.77</v>
      </c>
      <c r="E212">
        <v>44.119999</v>
      </c>
      <c r="F212">
        <v>36.190894999999998</v>
      </c>
      <c r="G212">
        <v>3055000</v>
      </c>
      <c r="H212">
        <f t="shared" si="19"/>
        <v>0.7519481734182013</v>
      </c>
      <c r="I212">
        <f t="shared" si="20"/>
        <v>3.5099615036232041</v>
      </c>
      <c r="J212">
        <f t="shared" si="21"/>
        <v>0</v>
      </c>
      <c r="K212">
        <f t="shared" si="22"/>
        <v>3.6005434782608776</v>
      </c>
      <c r="L212">
        <f t="shared" si="23"/>
        <v>0</v>
      </c>
    </row>
    <row r="213" spans="1:12">
      <c r="A213" s="1">
        <v>41465</v>
      </c>
      <c r="B213">
        <v>44.07</v>
      </c>
      <c r="C213">
        <v>44.279998999999997</v>
      </c>
      <c r="D213">
        <v>43.849997999999999</v>
      </c>
      <c r="E213">
        <v>44.23</v>
      </c>
      <c r="F213">
        <v>36.281135999999996</v>
      </c>
      <c r="G213">
        <v>2776700</v>
      </c>
      <c r="H213">
        <f t="shared" si="19"/>
        <v>0.74951142878737165</v>
      </c>
      <c r="I213">
        <f t="shared" si="20"/>
        <v>3.2294490340887472</v>
      </c>
      <c r="J213">
        <f t="shared" si="21"/>
        <v>0</v>
      </c>
      <c r="K213">
        <f t="shared" si="22"/>
        <v>3.319785531160476</v>
      </c>
      <c r="L213">
        <f t="shared" si="23"/>
        <v>-0.31926797351278324</v>
      </c>
    </row>
    <row r="214" spans="1:12">
      <c r="A214" s="1">
        <v>41466</v>
      </c>
      <c r="B214">
        <v>44.84</v>
      </c>
      <c r="C214">
        <v>44.990001999999997</v>
      </c>
      <c r="D214">
        <v>44.52</v>
      </c>
      <c r="E214">
        <v>44.959999000000003</v>
      </c>
      <c r="F214">
        <v>36.879936000000001</v>
      </c>
      <c r="G214">
        <v>3517600</v>
      </c>
      <c r="H214">
        <f t="shared" si="19"/>
        <v>1.0449082408018013</v>
      </c>
      <c r="I214">
        <f t="shared" si="20"/>
        <v>1.6003488952945735</v>
      </c>
      <c r="J214">
        <f t="shared" si="21"/>
        <v>0</v>
      </c>
      <c r="K214">
        <f t="shared" si="22"/>
        <v>1.6892597604241117</v>
      </c>
      <c r="L214">
        <f t="shared" si="23"/>
        <v>-2.2012556154537433</v>
      </c>
    </row>
    <row r="215" spans="1:12">
      <c r="A215" s="1">
        <v>41467</v>
      </c>
      <c r="B215">
        <v>44.950001</v>
      </c>
      <c r="C215">
        <v>45.029998999999997</v>
      </c>
      <c r="D215">
        <v>44.630001</v>
      </c>
      <c r="E215">
        <v>44.990001999999997</v>
      </c>
      <c r="F215">
        <v>36.904544999999999</v>
      </c>
      <c r="G215">
        <v>3660400</v>
      </c>
      <c r="H215">
        <f t="shared" si="19"/>
        <v>1.0149902671406468</v>
      </c>
      <c r="I215">
        <f t="shared" si="20"/>
        <v>1.5989363002206674</v>
      </c>
      <c r="J215">
        <f t="shared" si="21"/>
        <v>0</v>
      </c>
      <c r="K215">
        <f t="shared" si="22"/>
        <v>1.5989363002206674</v>
      </c>
      <c r="L215">
        <f t="shared" si="23"/>
        <v>-2.4423033286510645</v>
      </c>
    </row>
    <row r="216" spans="1:12">
      <c r="A216" s="1">
        <v>41470</v>
      </c>
      <c r="B216">
        <v>44.98</v>
      </c>
      <c r="C216">
        <v>45.709999000000003</v>
      </c>
      <c r="D216">
        <v>44.860000999999997</v>
      </c>
      <c r="E216">
        <v>45.549999</v>
      </c>
      <c r="F216">
        <v>37.363894999999999</v>
      </c>
      <c r="G216">
        <v>3737200</v>
      </c>
      <c r="H216">
        <f t="shared" si="19"/>
        <v>1.1227205816084358</v>
      </c>
      <c r="I216">
        <f t="shared" si="20"/>
        <v>8.7510393513674373E-2</v>
      </c>
      <c r="J216">
        <f t="shared" si="21"/>
        <v>0</v>
      </c>
      <c r="K216">
        <f t="shared" si="22"/>
        <v>8.7510393513674373E-2</v>
      </c>
      <c r="L216">
        <f t="shared" si="23"/>
        <v>-2.9424876740417378</v>
      </c>
    </row>
    <row r="217" spans="1:12">
      <c r="A217" s="1">
        <v>41471</v>
      </c>
      <c r="B217">
        <v>45.59</v>
      </c>
      <c r="C217">
        <v>45.66</v>
      </c>
      <c r="D217">
        <v>45.16</v>
      </c>
      <c r="E217">
        <v>45.25</v>
      </c>
      <c r="F217">
        <v>37.117820999999999</v>
      </c>
      <c r="G217">
        <v>3691100</v>
      </c>
      <c r="H217">
        <f t="shared" si="19"/>
        <v>1.1020248523607354</v>
      </c>
      <c r="I217">
        <f t="shared" si="20"/>
        <v>0.19710906701709027</v>
      </c>
      <c r="J217">
        <f t="shared" si="21"/>
        <v>-0.3321567759078688</v>
      </c>
      <c r="K217">
        <f t="shared" si="22"/>
        <v>0.19710906701709027</v>
      </c>
      <c r="L217">
        <f t="shared" si="23"/>
        <v>-3.8529716563330316</v>
      </c>
    </row>
    <row r="218" spans="1:12">
      <c r="A218" s="1">
        <v>41472</v>
      </c>
      <c r="B218">
        <v>45.5</v>
      </c>
      <c r="C218">
        <v>45.52</v>
      </c>
      <c r="D218">
        <v>45.009998000000003</v>
      </c>
      <c r="E218">
        <v>45.259998000000003</v>
      </c>
      <c r="F218">
        <v>37.126026000000003</v>
      </c>
      <c r="G218">
        <v>3792100</v>
      </c>
      <c r="H218">
        <f t="shared" si="19"/>
        <v>1.0907495829258471</v>
      </c>
      <c r="I218">
        <f t="shared" si="20"/>
        <v>0.50527240773285775</v>
      </c>
      <c r="J218">
        <f t="shared" si="21"/>
        <v>0</v>
      </c>
      <c r="K218">
        <f t="shared" si="22"/>
        <v>0.50527240773285775</v>
      </c>
      <c r="L218">
        <f t="shared" si="23"/>
        <v>-3.5547613221400418</v>
      </c>
    </row>
    <row r="219" spans="1:12">
      <c r="A219" s="1">
        <v>41473</v>
      </c>
      <c r="B219">
        <v>45.43</v>
      </c>
      <c r="C219">
        <v>45.75</v>
      </c>
      <c r="D219">
        <v>45.279998999999997</v>
      </c>
      <c r="E219">
        <v>45.619999</v>
      </c>
      <c r="F219">
        <v>37.421322000000004</v>
      </c>
      <c r="G219">
        <v>2965900</v>
      </c>
      <c r="H219">
        <f t="shared" si="19"/>
        <v>0.80602117575441345</v>
      </c>
      <c r="I219">
        <f t="shared" si="20"/>
        <v>0</v>
      </c>
      <c r="J219">
        <f t="shared" si="21"/>
        <v>-0.99380965092334972</v>
      </c>
      <c r="K219">
        <f t="shared" si="22"/>
        <v>0</v>
      </c>
      <c r="L219">
        <f t="shared" si="23"/>
        <v>-4.2623697937802456</v>
      </c>
    </row>
    <row r="220" spans="1:12">
      <c r="A220" s="1">
        <v>41474</v>
      </c>
      <c r="B220">
        <v>45.619999</v>
      </c>
      <c r="C220">
        <v>45.709999000000003</v>
      </c>
      <c r="D220">
        <v>45.369999</v>
      </c>
      <c r="E220">
        <v>45.560001</v>
      </c>
      <c r="F220">
        <v>37.372112000000001</v>
      </c>
      <c r="G220">
        <v>2640800</v>
      </c>
      <c r="H220">
        <f t="shared" si="19"/>
        <v>0.73985666817955142</v>
      </c>
      <c r="I220">
        <f t="shared" si="20"/>
        <v>0</v>
      </c>
      <c r="J220">
        <f t="shared" si="21"/>
        <v>-1.1902072115981304</v>
      </c>
      <c r="K220">
        <f t="shared" si="22"/>
        <v>8.7510393513674373E-2</v>
      </c>
      <c r="L220">
        <f t="shared" si="23"/>
        <v>-5.6204519643035473</v>
      </c>
    </row>
    <row r="221" spans="1:12">
      <c r="A221" s="1">
        <v>41477</v>
      </c>
      <c r="B221">
        <v>45.509998000000003</v>
      </c>
      <c r="C221">
        <v>45.650002000000001</v>
      </c>
      <c r="D221">
        <v>45.41</v>
      </c>
      <c r="E221">
        <v>45.509998000000003</v>
      </c>
      <c r="F221">
        <v>37.331093000000003</v>
      </c>
      <c r="G221">
        <v>2918600</v>
      </c>
      <c r="H221">
        <f t="shared" si="19"/>
        <v>0.86723202453185633</v>
      </c>
      <c r="I221">
        <f t="shared" si="20"/>
        <v>8.7616644573202021E-2</v>
      </c>
      <c r="J221">
        <f t="shared" si="21"/>
        <v>-1.3433186522792269</v>
      </c>
      <c r="K221">
        <f t="shared" si="22"/>
        <v>0.219053659625249</v>
      </c>
      <c r="L221">
        <f t="shared" si="23"/>
        <v>-7.2010592380532783</v>
      </c>
    </row>
    <row r="222" spans="1:12">
      <c r="A222" s="1">
        <v>41478</v>
      </c>
      <c r="B222">
        <v>45.560001</v>
      </c>
      <c r="C222">
        <v>45.689999</v>
      </c>
      <c r="D222">
        <v>45.41</v>
      </c>
      <c r="E222">
        <v>45.619999</v>
      </c>
      <c r="F222">
        <v>37.421322000000004</v>
      </c>
      <c r="G222">
        <v>2004600</v>
      </c>
      <c r="H222">
        <f t="shared" si="19"/>
        <v>0.62610488178155355</v>
      </c>
      <c r="I222">
        <f t="shared" si="20"/>
        <v>0</v>
      </c>
      <c r="J222">
        <f t="shared" si="21"/>
        <v>-1.3433186522792269</v>
      </c>
      <c r="K222">
        <f t="shared" si="22"/>
        <v>0.13132195516134668</v>
      </c>
      <c r="L222">
        <f t="shared" si="23"/>
        <v>-7.5534023342876022</v>
      </c>
    </row>
    <row r="223" spans="1:12">
      <c r="A223" s="1">
        <v>41479</v>
      </c>
      <c r="B223">
        <v>45.59</v>
      </c>
      <c r="C223">
        <v>45.59</v>
      </c>
      <c r="D223">
        <v>44.830002</v>
      </c>
      <c r="E223">
        <v>45.040000999999997</v>
      </c>
      <c r="F223">
        <v>36.945557000000001</v>
      </c>
      <c r="G223">
        <v>2469500</v>
      </c>
      <c r="H223">
        <f t="shared" si="19"/>
        <v>0.86213517665130568</v>
      </c>
      <c r="I223">
        <f t="shared" si="20"/>
        <v>0.35095415661328488</v>
      </c>
      <c r="J223">
        <f t="shared" si="21"/>
        <v>-6.6926162528390398E-2</v>
      </c>
      <c r="K223">
        <f t="shared" si="22"/>
        <v>0.35095415661328488</v>
      </c>
      <c r="L223">
        <f t="shared" si="23"/>
        <v>-6.4911975689851644</v>
      </c>
    </row>
    <row r="224" spans="1:12">
      <c r="A224" s="1">
        <v>41480</v>
      </c>
      <c r="B224">
        <v>44.93</v>
      </c>
      <c r="C224">
        <v>45.18</v>
      </c>
      <c r="D224">
        <v>44.849997999999999</v>
      </c>
      <c r="E224">
        <v>45.139999000000003</v>
      </c>
      <c r="F224">
        <v>37.027596000000003</v>
      </c>
      <c r="G224">
        <v>12347200</v>
      </c>
      <c r="H224">
        <f t="shared" si="19"/>
        <v>4.7491422681046815</v>
      </c>
      <c r="I224">
        <f t="shared" si="20"/>
        <v>1.2616201859229754</v>
      </c>
      <c r="J224">
        <f t="shared" si="21"/>
        <v>-1.4492687379829963</v>
      </c>
      <c r="K224">
        <f t="shared" si="22"/>
        <v>1.2616201859229754</v>
      </c>
      <c r="L224">
        <f t="shared" si="23"/>
        <v>-7.3578576302277643</v>
      </c>
    </row>
    <row r="225" spans="1:12">
      <c r="A225" s="1">
        <v>41481</v>
      </c>
      <c r="B225">
        <v>44.93</v>
      </c>
      <c r="C225">
        <v>45.369999</v>
      </c>
      <c r="D225">
        <v>44.799999</v>
      </c>
      <c r="E225">
        <v>45.34</v>
      </c>
      <c r="F225">
        <v>37.191639000000002</v>
      </c>
      <c r="G225">
        <v>13119600</v>
      </c>
      <c r="H225">
        <f t="shared" si="19"/>
        <v>2.9310075198720327</v>
      </c>
      <c r="I225">
        <f t="shared" si="20"/>
        <v>0.83756008017544814</v>
      </c>
      <c r="J225">
        <f t="shared" si="21"/>
        <v>-1.8080290582149405</v>
      </c>
      <c r="K225">
        <f t="shared" si="22"/>
        <v>0.83756008017544814</v>
      </c>
      <c r="L225">
        <f t="shared" si="23"/>
        <v>-7.2544644476442954</v>
      </c>
    </row>
    <row r="226" spans="1:12">
      <c r="A226" s="1">
        <v>41484</v>
      </c>
      <c r="B226">
        <v>45.220001000000003</v>
      </c>
      <c r="C226">
        <v>45.560001</v>
      </c>
      <c r="D226">
        <v>45.150002000000001</v>
      </c>
      <c r="E226">
        <v>45.400002000000001</v>
      </c>
      <c r="F226">
        <v>37.240859999999998</v>
      </c>
      <c r="G226">
        <v>11789600</v>
      </c>
      <c r="H226">
        <f t="shared" si="19"/>
        <v>1.7939408694593648</v>
      </c>
      <c r="I226">
        <f t="shared" si="20"/>
        <v>0.41703028057440178</v>
      </c>
      <c r="J226">
        <f t="shared" si="21"/>
        <v>-2.5692136181965255</v>
      </c>
      <c r="K226">
        <f t="shared" si="22"/>
        <v>0.41703028057440178</v>
      </c>
      <c r="L226">
        <f t="shared" si="23"/>
        <v>-7.9734282182313105</v>
      </c>
    </row>
    <row r="227" spans="1:12">
      <c r="A227" s="1">
        <v>41485</v>
      </c>
      <c r="B227">
        <v>45.580002</v>
      </c>
      <c r="C227">
        <v>45.75</v>
      </c>
      <c r="D227">
        <v>45.240001999999997</v>
      </c>
      <c r="E227">
        <v>45.419998</v>
      </c>
      <c r="F227">
        <v>37.257271000000003</v>
      </c>
      <c r="G227">
        <v>3727400</v>
      </c>
      <c r="H227">
        <f t="shared" si="19"/>
        <v>0.44660380297384406</v>
      </c>
      <c r="I227">
        <f t="shared" si="20"/>
        <v>0</v>
      </c>
      <c r="J227">
        <f t="shared" si="21"/>
        <v>-2.8956718436926625</v>
      </c>
      <c r="K227">
        <f t="shared" si="22"/>
        <v>0</v>
      </c>
      <c r="L227">
        <f t="shared" si="23"/>
        <v>-8.1565049444515871</v>
      </c>
    </row>
    <row r="228" spans="1:12">
      <c r="A228" s="1">
        <v>41486</v>
      </c>
      <c r="B228">
        <v>45.049999</v>
      </c>
      <c r="C228">
        <v>45.330002</v>
      </c>
      <c r="D228">
        <v>44.200001</v>
      </c>
      <c r="E228">
        <v>44.84</v>
      </c>
      <c r="F228">
        <v>36.781506</v>
      </c>
      <c r="G228">
        <v>9603000</v>
      </c>
      <c r="H228">
        <f t="shared" si="19"/>
        <v>1.1049793686555451</v>
      </c>
      <c r="I228">
        <f t="shared" si="20"/>
        <v>0</v>
      </c>
      <c r="J228">
        <f t="shared" si="21"/>
        <v>-1.1086017848732559</v>
      </c>
      <c r="K228">
        <f t="shared" si="22"/>
        <v>0</v>
      </c>
      <c r="L228">
        <f t="shared" si="23"/>
        <v>-5.9954795023647183</v>
      </c>
    </row>
    <row r="229" spans="1:12">
      <c r="A229" s="1">
        <v>41487</v>
      </c>
      <c r="B229">
        <v>44.459999000000003</v>
      </c>
      <c r="C229">
        <v>44.48</v>
      </c>
      <c r="D229">
        <v>43.990001999999997</v>
      </c>
      <c r="E229">
        <v>44.349997999999999</v>
      </c>
      <c r="F229">
        <v>36.795608999999999</v>
      </c>
      <c r="G229">
        <v>5072400</v>
      </c>
      <c r="H229">
        <f t="shared" si="19"/>
        <v>0.50135608498659734</v>
      </c>
      <c r="I229">
        <f t="shared" si="20"/>
        <v>0</v>
      </c>
      <c r="J229">
        <f t="shared" si="21"/>
        <v>-1.0229619903177098</v>
      </c>
      <c r="K229">
        <f t="shared" si="22"/>
        <v>0</v>
      </c>
      <c r="L229">
        <f t="shared" si="23"/>
        <v>-5.8877014827141787</v>
      </c>
    </row>
    <row r="230" spans="1:12">
      <c r="A230" s="1">
        <v>41488</v>
      </c>
      <c r="B230">
        <v>44.32</v>
      </c>
      <c r="C230">
        <v>44.380001</v>
      </c>
      <c r="D230">
        <v>44.009998000000003</v>
      </c>
      <c r="E230">
        <v>44.34</v>
      </c>
      <c r="F230">
        <v>36.787315</v>
      </c>
      <c r="G230">
        <v>3315000</v>
      </c>
      <c r="H230">
        <f t="shared" si="19"/>
        <v>0.38268840044329516</v>
      </c>
      <c r="I230">
        <f t="shared" si="20"/>
        <v>0</v>
      </c>
      <c r="J230">
        <f t="shared" si="21"/>
        <v>-1.0679323366477009</v>
      </c>
      <c r="K230">
        <f t="shared" si="22"/>
        <v>0</v>
      </c>
      <c r="L230">
        <f t="shared" si="23"/>
        <v>-6.0667987305975322</v>
      </c>
    </row>
    <row r="231" spans="1:12">
      <c r="A231" s="1">
        <v>41491</v>
      </c>
      <c r="B231">
        <v>44.220001000000003</v>
      </c>
      <c r="C231">
        <v>44.220001000000003</v>
      </c>
      <c r="D231">
        <v>43.93</v>
      </c>
      <c r="E231">
        <v>44.07</v>
      </c>
      <c r="F231">
        <v>36.563305</v>
      </c>
      <c r="G231">
        <v>2774400</v>
      </c>
      <c r="H231">
        <f t="shared" si="19"/>
        <v>0.41399810191181652</v>
      </c>
      <c r="I231">
        <f t="shared" si="20"/>
        <v>6.7840342201703152E-2</v>
      </c>
      <c r="J231">
        <f t="shared" si="21"/>
        <v>-0.88777373093558642</v>
      </c>
      <c r="K231">
        <f t="shared" si="22"/>
        <v>6.7840342201703152E-2</v>
      </c>
      <c r="L231">
        <f t="shared" si="23"/>
        <v>-5.9640314136125658</v>
      </c>
    </row>
    <row r="232" spans="1:12">
      <c r="A232" s="1">
        <v>41492</v>
      </c>
      <c r="B232">
        <v>44.060001</v>
      </c>
      <c r="C232">
        <v>44.07</v>
      </c>
      <c r="D232">
        <v>43.709999000000003</v>
      </c>
      <c r="E232">
        <v>43.77</v>
      </c>
      <c r="F232">
        <v>36.314407000000003</v>
      </c>
      <c r="G232">
        <v>3029400</v>
      </c>
      <c r="H232">
        <f t="shared" si="19"/>
        <v>0.61844178963098451</v>
      </c>
      <c r="I232">
        <f t="shared" si="20"/>
        <v>0.40844111640571751</v>
      </c>
      <c r="J232">
        <f t="shared" si="21"/>
        <v>-0.66346604125981268</v>
      </c>
      <c r="K232">
        <f t="shared" si="22"/>
        <v>0.40844111640571751</v>
      </c>
      <c r="L232">
        <f t="shared" si="23"/>
        <v>-6.2914666275787372</v>
      </c>
    </row>
    <row r="233" spans="1:12">
      <c r="A233" s="1">
        <v>41493</v>
      </c>
      <c r="B233">
        <v>43.619999</v>
      </c>
      <c r="C233">
        <v>44.169998</v>
      </c>
      <c r="D233">
        <v>43.540000999999997</v>
      </c>
      <c r="E233">
        <v>44.139999000000003</v>
      </c>
      <c r="F233">
        <v>36.621383999999999</v>
      </c>
      <c r="G233">
        <v>3463500</v>
      </c>
      <c r="H233">
        <f t="shared" si="19"/>
        <v>0.72780341427742901</v>
      </c>
      <c r="I233">
        <f t="shared" si="20"/>
        <v>0.18112294231935522</v>
      </c>
      <c r="J233">
        <f t="shared" si="21"/>
        <v>-0.29857831192975864</v>
      </c>
      <c r="K233">
        <f t="shared" si="22"/>
        <v>0.18112294231935522</v>
      </c>
      <c r="L233">
        <f t="shared" si="23"/>
        <v>-6.637572194819187</v>
      </c>
    </row>
    <row r="234" spans="1:12">
      <c r="A234" s="1">
        <v>41494</v>
      </c>
      <c r="B234">
        <v>44.220001000000003</v>
      </c>
      <c r="C234">
        <v>44.25</v>
      </c>
      <c r="D234">
        <v>43.82</v>
      </c>
      <c r="E234">
        <v>44.040000999999997</v>
      </c>
      <c r="F234">
        <v>36.538406000000002</v>
      </c>
      <c r="G234">
        <v>3454300</v>
      </c>
      <c r="H234">
        <f t="shared" si="19"/>
        <v>0.97829473171450099</v>
      </c>
      <c r="I234">
        <f t="shared" si="20"/>
        <v>0</v>
      </c>
      <c r="J234">
        <f t="shared" si="21"/>
        <v>-1.0725741670470126</v>
      </c>
      <c r="K234">
        <f t="shared" si="22"/>
        <v>0</v>
      </c>
      <c r="L234">
        <f t="shared" si="23"/>
        <v>-7.2797786398904618</v>
      </c>
    </row>
    <row r="235" spans="1:12">
      <c r="A235" s="1">
        <v>41495</v>
      </c>
      <c r="B235">
        <v>43.950001</v>
      </c>
      <c r="C235">
        <v>44.099997999999999</v>
      </c>
      <c r="D235">
        <v>43.799999</v>
      </c>
      <c r="E235">
        <v>43.869999</v>
      </c>
      <c r="F235">
        <v>36.397362000000001</v>
      </c>
      <c r="G235">
        <v>2660900</v>
      </c>
      <c r="H235">
        <f t="shared" si="19"/>
        <v>0.82963346345235278</v>
      </c>
      <c r="I235">
        <f t="shared" si="20"/>
        <v>0</v>
      </c>
      <c r="J235">
        <f t="shared" si="21"/>
        <v>-2.2374406903525257</v>
      </c>
      <c r="K235">
        <f t="shared" si="22"/>
        <v>0</v>
      </c>
      <c r="L235">
        <f t="shared" si="23"/>
        <v>-7.2374385214027042</v>
      </c>
    </row>
    <row r="236" spans="1:12">
      <c r="A236" s="1">
        <v>41498</v>
      </c>
      <c r="B236">
        <v>43.759998000000003</v>
      </c>
      <c r="C236">
        <v>43.77</v>
      </c>
      <c r="D236">
        <v>43.419998</v>
      </c>
      <c r="E236">
        <v>43.560001</v>
      </c>
      <c r="F236">
        <v>36.140174999999999</v>
      </c>
      <c r="G236">
        <v>3216900</v>
      </c>
      <c r="H236">
        <f t="shared" si="19"/>
        <v>1.0456362749878108</v>
      </c>
      <c r="I236">
        <f t="shared" si="20"/>
        <v>6.8537811286261255E-2</v>
      </c>
      <c r="J236">
        <f t="shared" si="21"/>
        <v>-2.9479480860408991</v>
      </c>
      <c r="K236">
        <f t="shared" si="22"/>
        <v>6.8537811286261255E-2</v>
      </c>
      <c r="L236">
        <f t="shared" si="23"/>
        <v>-6.4256037045418557</v>
      </c>
    </row>
    <row r="237" spans="1:12">
      <c r="A237" s="1">
        <v>41499</v>
      </c>
      <c r="B237">
        <v>43.599997999999999</v>
      </c>
      <c r="C237">
        <v>43.799999</v>
      </c>
      <c r="D237">
        <v>43.41</v>
      </c>
      <c r="E237">
        <v>43.779998999999997</v>
      </c>
      <c r="F237">
        <v>36.322701000000002</v>
      </c>
      <c r="G237">
        <v>5083600</v>
      </c>
      <c r="H237">
        <f t="shared" si="19"/>
        <v>1.6061927330173775</v>
      </c>
      <c r="I237">
        <f t="shared" si="20"/>
        <v>0</v>
      </c>
      <c r="J237">
        <f t="shared" si="21"/>
        <v>-3.2941718498041923</v>
      </c>
      <c r="K237">
        <f t="shared" si="22"/>
        <v>0</v>
      </c>
      <c r="L237">
        <f t="shared" si="23"/>
        <v>-6.4040520617369205</v>
      </c>
    </row>
    <row r="238" spans="1:12">
      <c r="A238" s="1">
        <v>41500</v>
      </c>
      <c r="B238">
        <v>43.66</v>
      </c>
      <c r="C238">
        <v>43.73</v>
      </c>
      <c r="D238">
        <v>43.349997999999999</v>
      </c>
      <c r="E238">
        <v>43.610000999999997</v>
      </c>
      <c r="F238">
        <v>36.181660000000001</v>
      </c>
      <c r="G238">
        <v>4278200</v>
      </c>
      <c r="H238">
        <f t="shared" si="19"/>
        <v>1.1964181842588035</v>
      </c>
      <c r="I238">
        <f t="shared" si="20"/>
        <v>0</v>
      </c>
      <c r="J238">
        <f t="shared" si="21"/>
        <v>-3.2987314093993723</v>
      </c>
      <c r="K238">
        <f t="shared" si="22"/>
        <v>0</v>
      </c>
      <c r="L238">
        <f t="shared" si="23"/>
        <v>-6.2745031729874583</v>
      </c>
    </row>
    <row r="239" spans="1:12">
      <c r="A239" s="1">
        <v>41501</v>
      </c>
      <c r="B239">
        <v>43.290000999999997</v>
      </c>
      <c r="C239">
        <v>43.5</v>
      </c>
      <c r="D239">
        <v>42.82</v>
      </c>
      <c r="E239">
        <v>42.900002000000001</v>
      </c>
      <c r="F239">
        <v>35.592593999999998</v>
      </c>
      <c r="G239">
        <v>4609100</v>
      </c>
      <c r="H239">
        <f t="shared" si="19"/>
        <v>1.2327818165283864</v>
      </c>
      <c r="I239">
        <f t="shared" si="20"/>
        <v>0</v>
      </c>
      <c r="J239">
        <f t="shared" si="21"/>
        <v>-2.9659061186361528</v>
      </c>
      <c r="K239">
        <f t="shared" si="22"/>
        <v>0</v>
      </c>
      <c r="L239">
        <f t="shared" si="23"/>
        <v>-5.1144301728164416</v>
      </c>
    </row>
    <row r="240" spans="1:12">
      <c r="A240" s="1">
        <v>41502</v>
      </c>
      <c r="B240">
        <v>42.779998999999997</v>
      </c>
      <c r="C240">
        <v>42.939999</v>
      </c>
      <c r="D240">
        <v>42.139999000000003</v>
      </c>
      <c r="E240">
        <v>42.389999000000003</v>
      </c>
      <c r="F240">
        <v>35.169460000000001</v>
      </c>
      <c r="G240">
        <v>4420000</v>
      </c>
      <c r="H240">
        <f t="shared" si="19"/>
        <v>1.1134230453379819</v>
      </c>
      <c r="I240">
        <f t="shared" si="20"/>
        <v>0</v>
      </c>
      <c r="J240">
        <f t="shared" si="21"/>
        <v>-1.4000949549144588</v>
      </c>
      <c r="K240">
        <f t="shared" si="22"/>
        <v>0</v>
      </c>
      <c r="L240">
        <f t="shared" si="23"/>
        <v>-3.5832891215778218</v>
      </c>
    </row>
    <row r="241" spans="1:12">
      <c r="A241" s="1">
        <v>41505</v>
      </c>
      <c r="B241">
        <v>42.279998999999997</v>
      </c>
      <c r="C241">
        <v>42.549999</v>
      </c>
      <c r="D241">
        <v>41.98</v>
      </c>
      <c r="E241">
        <v>42.049999</v>
      </c>
      <c r="F241">
        <v>34.887383</v>
      </c>
      <c r="G241">
        <v>3460100</v>
      </c>
      <c r="H241">
        <f t="shared" si="19"/>
        <v>0.80065994687103736</v>
      </c>
      <c r="I241">
        <f t="shared" si="20"/>
        <v>0.30552527157521209</v>
      </c>
      <c r="J241">
        <f t="shared" si="21"/>
        <v>-1.0242996665078543</v>
      </c>
      <c r="K241">
        <f t="shared" si="22"/>
        <v>0.30552527157521209</v>
      </c>
      <c r="L241">
        <f t="shared" si="23"/>
        <v>-3.2158146736541138</v>
      </c>
    </row>
    <row r="242" spans="1:12">
      <c r="A242" s="1">
        <v>41506</v>
      </c>
      <c r="B242">
        <v>41.98</v>
      </c>
      <c r="C242">
        <v>42.68</v>
      </c>
      <c r="D242">
        <v>41.919998</v>
      </c>
      <c r="E242">
        <v>42.25</v>
      </c>
      <c r="F242">
        <v>35.053314</v>
      </c>
      <c r="G242">
        <v>3463800</v>
      </c>
      <c r="H242">
        <f t="shared" si="19"/>
        <v>0.7925953045627202</v>
      </c>
      <c r="I242">
        <f t="shared" si="20"/>
        <v>0</v>
      </c>
      <c r="J242">
        <f t="shared" si="21"/>
        <v>-0.88263124440034557</v>
      </c>
      <c r="K242">
        <f t="shared" si="22"/>
        <v>0</v>
      </c>
      <c r="L242">
        <f t="shared" si="23"/>
        <v>-3.0772830666642674</v>
      </c>
    </row>
    <row r="243" spans="1:12">
      <c r="A243" s="1">
        <v>41507</v>
      </c>
      <c r="B243">
        <v>42.150002000000001</v>
      </c>
      <c r="C243">
        <v>42.189999</v>
      </c>
      <c r="D243">
        <v>41.549999</v>
      </c>
      <c r="E243">
        <v>41.669998</v>
      </c>
      <c r="F243">
        <v>34.572108999999998</v>
      </c>
      <c r="G243">
        <v>3754500</v>
      </c>
      <c r="H243">
        <f t="shared" si="19"/>
        <v>0.92789849341610975</v>
      </c>
      <c r="I243">
        <f t="shared" si="20"/>
        <v>0.52145296329586621</v>
      </c>
      <c r="J243">
        <f t="shared" si="21"/>
        <v>0</v>
      </c>
      <c r="K243">
        <f t="shared" si="22"/>
        <v>1.82507707573068</v>
      </c>
      <c r="L243">
        <f t="shared" si="23"/>
        <v>-2.2141949991382663</v>
      </c>
    </row>
    <row r="244" spans="1:12">
      <c r="A244" s="1">
        <v>41508</v>
      </c>
      <c r="B244">
        <v>41.68</v>
      </c>
      <c r="C244">
        <v>42.119999</v>
      </c>
      <c r="D244">
        <v>41.669998</v>
      </c>
      <c r="E244">
        <v>41.93</v>
      </c>
      <c r="F244">
        <v>34.787823000000003</v>
      </c>
      <c r="G244">
        <v>3359700</v>
      </c>
      <c r="H244">
        <f t="shared" si="19"/>
        <v>0.85239122161613601</v>
      </c>
      <c r="I244">
        <f t="shared" si="20"/>
        <v>0.68851141235781277</v>
      </c>
      <c r="J244">
        <f t="shared" si="21"/>
        <v>-0.64793859601336923</v>
      </c>
      <c r="K244">
        <f t="shared" si="22"/>
        <v>1.9943020416501041</v>
      </c>
      <c r="L244">
        <f t="shared" si="23"/>
        <v>-2.4957932563375684</v>
      </c>
    </row>
    <row r="245" spans="1:12">
      <c r="A245" s="1">
        <v>41509</v>
      </c>
      <c r="B245">
        <v>42</v>
      </c>
      <c r="C245">
        <v>42.41</v>
      </c>
      <c r="D245">
        <v>41.849997999999999</v>
      </c>
      <c r="E245">
        <v>42.23</v>
      </c>
      <c r="F245">
        <v>35.036720000000003</v>
      </c>
      <c r="G245">
        <v>2692100</v>
      </c>
      <c r="H245">
        <f t="shared" si="19"/>
        <v>0.72924623877863914</v>
      </c>
      <c r="I245">
        <f t="shared" si="20"/>
        <v>0</v>
      </c>
      <c r="J245">
        <f t="shared" si="21"/>
        <v>-1.2186332720971598</v>
      </c>
      <c r="K245">
        <f t="shared" si="22"/>
        <v>1.296861589247835</v>
      </c>
      <c r="L245">
        <f t="shared" si="23"/>
        <v>-2.915166208610092</v>
      </c>
    </row>
    <row r="246" spans="1:12">
      <c r="A246" s="1">
        <v>41512</v>
      </c>
      <c r="B246">
        <v>42.259998000000003</v>
      </c>
      <c r="C246">
        <v>42.299999</v>
      </c>
      <c r="D246">
        <v>41.849997999999999</v>
      </c>
      <c r="E246">
        <v>41.900002000000001</v>
      </c>
      <c r="F246">
        <v>34.762936000000003</v>
      </c>
      <c r="G246">
        <v>2477200</v>
      </c>
      <c r="H246">
        <f t="shared" si="19"/>
        <v>0.74033783218371563</v>
      </c>
      <c r="I246">
        <f t="shared" si="20"/>
        <v>0</v>
      </c>
      <c r="J246">
        <f t="shared" si="21"/>
        <v>-1.290315473850201</v>
      </c>
      <c r="K246">
        <f t="shared" si="22"/>
        <v>1.5602837248294112</v>
      </c>
      <c r="L246">
        <f t="shared" si="23"/>
        <v>-2.915166208610092</v>
      </c>
    </row>
    <row r="247" spans="1:12">
      <c r="A247" s="1">
        <v>41513</v>
      </c>
      <c r="B247">
        <v>41.700001</v>
      </c>
      <c r="C247">
        <v>41.98</v>
      </c>
      <c r="D247">
        <v>41.57</v>
      </c>
      <c r="E247">
        <v>41.68</v>
      </c>
      <c r="F247">
        <v>34.580410000000001</v>
      </c>
      <c r="G247">
        <v>4564100</v>
      </c>
      <c r="H247">
        <f t="shared" si="19"/>
        <v>1.4491690639030184</v>
      </c>
      <c r="I247">
        <f t="shared" si="20"/>
        <v>0</v>
      </c>
      <c r="J247">
        <f t="shared" si="21"/>
        <v>-1.4674067837382654</v>
      </c>
      <c r="K247">
        <f t="shared" si="22"/>
        <v>2.3344425917103537</v>
      </c>
      <c r="L247">
        <f t="shared" si="23"/>
        <v>-2.2612436853500126</v>
      </c>
    </row>
    <row r="248" spans="1:12">
      <c r="A248" s="1">
        <v>41514</v>
      </c>
      <c r="B248">
        <v>41.700001</v>
      </c>
      <c r="C248">
        <v>41.860000999999997</v>
      </c>
      <c r="D248">
        <v>41.400002000000001</v>
      </c>
      <c r="E248">
        <v>41.639999000000003</v>
      </c>
      <c r="F248">
        <v>34.547218000000001</v>
      </c>
      <c r="G248">
        <v>3604500</v>
      </c>
      <c r="H248">
        <f t="shared" si="19"/>
        <v>1.0697369358246871</v>
      </c>
      <c r="I248">
        <f t="shared" si="20"/>
        <v>0.19110845219521938</v>
      </c>
      <c r="J248">
        <f t="shared" si="21"/>
        <v>-1.8115941153819268</v>
      </c>
      <c r="K248">
        <f t="shared" si="22"/>
        <v>2.6278021350262426</v>
      </c>
      <c r="L248">
        <f t="shared" si="23"/>
        <v>-1.8599057072509335</v>
      </c>
    </row>
    <row r="249" spans="1:12">
      <c r="A249" s="1">
        <v>41515</v>
      </c>
      <c r="B249">
        <v>41.560001</v>
      </c>
      <c r="C249">
        <v>41.619999</v>
      </c>
      <c r="D249">
        <v>41.34</v>
      </c>
      <c r="E249">
        <v>41.439999</v>
      </c>
      <c r="F249">
        <v>34.381283000000003</v>
      </c>
      <c r="G249">
        <v>3663600</v>
      </c>
      <c r="H249">
        <f t="shared" si="19"/>
        <v>1.0970438865465695</v>
      </c>
      <c r="I249">
        <f t="shared" si="20"/>
        <v>0.76886114293275276</v>
      </c>
      <c r="J249">
        <f t="shared" si="21"/>
        <v>-1.7174625060474198</v>
      </c>
      <c r="K249">
        <f t="shared" si="22"/>
        <v>3.2196060360309078</v>
      </c>
      <c r="L249">
        <f t="shared" si="23"/>
        <v>-1.7174625060474198</v>
      </c>
    </row>
    <row r="250" spans="1:12">
      <c r="A250" s="1">
        <v>41516</v>
      </c>
      <c r="B250">
        <v>41.5</v>
      </c>
      <c r="C250">
        <v>41.669998</v>
      </c>
      <c r="D250">
        <v>41.310001</v>
      </c>
      <c r="E250">
        <v>41.619999</v>
      </c>
      <c r="F250">
        <v>34.530620999999996</v>
      </c>
      <c r="G250">
        <v>5548900</v>
      </c>
      <c r="H250">
        <f t="shared" si="19"/>
        <v>1.6318854218745404</v>
      </c>
      <c r="I250">
        <f t="shared" si="20"/>
        <v>0.64795059505402564</v>
      </c>
      <c r="J250">
        <f t="shared" si="21"/>
        <v>-1.6460904951321587</v>
      </c>
      <c r="K250">
        <f t="shared" si="22"/>
        <v>3.0957548882051871</v>
      </c>
      <c r="L250">
        <f t="shared" si="23"/>
        <v>-1.6460904951321587</v>
      </c>
    </row>
    <row r="251" spans="1:12">
      <c r="A251" s="1">
        <v>41520</v>
      </c>
      <c r="B251">
        <v>41.810001</v>
      </c>
      <c r="C251">
        <v>41.939999</v>
      </c>
      <c r="D251">
        <v>40.959999000000003</v>
      </c>
      <c r="E251">
        <v>41.09</v>
      </c>
      <c r="F251">
        <v>34.090907999999999</v>
      </c>
      <c r="G251">
        <v>5024500</v>
      </c>
      <c r="H251">
        <f t="shared" si="19"/>
        <v>1.2650881495394872</v>
      </c>
      <c r="I251">
        <f t="shared" si="20"/>
        <v>0</v>
      </c>
      <c r="J251">
        <f t="shared" si="21"/>
        <v>-0.8056591993569221</v>
      </c>
      <c r="K251">
        <f t="shared" si="22"/>
        <v>2.4320458376739662</v>
      </c>
      <c r="L251">
        <f t="shared" si="23"/>
        <v>-0.8056591993569221</v>
      </c>
    </row>
    <row r="252" spans="1:12">
      <c r="A252" s="1">
        <v>41521</v>
      </c>
      <c r="B252">
        <v>41.07</v>
      </c>
      <c r="C252">
        <v>41.09</v>
      </c>
      <c r="D252">
        <v>40.650002000000001</v>
      </c>
      <c r="E252">
        <v>40.889999000000003</v>
      </c>
      <c r="F252">
        <v>33.924965</v>
      </c>
      <c r="G252">
        <v>4357400</v>
      </c>
      <c r="H252">
        <f t="shared" si="19"/>
        <v>0.9723908308637127</v>
      </c>
      <c r="I252">
        <f t="shared" si="20"/>
        <v>0.99780968605499287</v>
      </c>
      <c r="J252">
        <f t="shared" si="21"/>
        <v>-4.9202949608712444E-2</v>
      </c>
      <c r="K252">
        <f t="shared" si="22"/>
        <v>4.5509832075930881</v>
      </c>
      <c r="L252">
        <f t="shared" si="23"/>
        <v>-4.9202949608712444E-2</v>
      </c>
    </row>
    <row r="253" spans="1:12">
      <c r="A253" s="1">
        <v>41522</v>
      </c>
      <c r="B253">
        <v>40.830002</v>
      </c>
      <c r="C253">
        <v>41</v>
      </c>
      <c r="D253">
        <v>40.630001</v>
      </c>
      <c r="E253">
        <v>40.75</v>
      </c>
      <c r="F253">
        <v>33.808822999999997</v>
      </c>
      <c r="G253">
        <v>3590000</v>
      </c>
      <c r="H253">
        <f t="shared" si="19"/>
        <v>0.80859862425615681</v>
      </c>
      <c r="I253">
        <f t="shared" si="20"/>
        <v>1.2195121951219512</v>
      </c>
      <c r="J253">
        <f t="shared" si="21"/>
        <v>0</v>
      </c>
      <c r="K253">
        <f t="shared" si="22"/>
        <v>4.780485365853667</v>
      </c>
      <c r="L253">
        <f t="shared" si="23"/>
        <v>0</v>
      </c>
    </row>
    <row r="254" spans="1:12">
      <c r="A254" s="1">
        <v>41523</v>
      </c>
      <c r="B254">
        <v>40.98</v>
      </c>
      <c r="C254">
        <v>41.5</v>
      </c>
      <c r="D254">
        <v>40.98</v>
      </c>
      <c r="E254">
        <v>41.119999</v>
      </c>
      <c r="F254">
        <v>34.115788000000002</v>
      </c>
      <c r="G254">
        <v>5333200</v>
      </c>
      <c r="H254">
        <f t="shared" si="19"/>
        <v>1.2020158309442672</v>
      </c>
      <c r="I254">
        <f t="shared" si="20"/>
        <v>0</v>
      </c>
      <c r="J254">
        <f t="shared" si="21"/>
        <v>-0.68325768667641917</v>
      </c>
      <c r="K254">
        <f t="shared" si="22"/>
        <v>3.5180698795180803</v>
      </c>
      <c r="L254">
        <f t="shared" si="23"/>
        <v>-1.049294777940452</v>
      </c>
    </row>
    <row r="255" spans="1:12">
      <c r="A255" s="1">
        <v>41526</v>
      </c>
      <c r="B255">
        <v>41.16</v>
      </c>
      <c r="C255">
        <v>41.310001</v>
      </c>
      <c r="D255">
        <v>41</v>
      </c>
      <c r="E255">
        <v>41.23</v>
      </c>
      <c r="F255">
        <v>34.207053999999999</v>
      </c>
      <c r="G255">
        <v>3115600</v>
      </c>
      <c r="H255">
        <f t="shared" si="19"/>
        <v>0.65305609122159802</v>
      </c>
      <c r="I255">
        <f t="shared" si="20"/>
        <v>0.29048413724318228</v>
      </c>
      <c r="J255">
        <f t="shared" si="21"/>
        <v>-0.73170487804877971</v>
      </c>
      <c r="K255">
        <f t="shared" si="22"/>
        <v>3.9941853305692336</v>
      </c>
      <c r="L255">
        <f t="shared" si="23"/>
        <v>-1.4390243902439108</v>
      </c>
    </row>
    <row r="256" spans="1:12">
      <c r="A256" s="1">
        <v>41527</v>
      </c>
      <c r="B256">
        <v>41.32</v>
      </c>
      <c r="C256">
        <v>41.43</v>
      </c>
      <c r="D256">
        <v>41.16</v>
      </c>
      <c r="E256">
        <v>41.41</v>
      </c>
      <c r="F256">
        <v>34.356388000000003</v>
      </c>
      <c r="G256">
        <v>2785400</v>
      </c>
      <c r="H256">
        <f t="shared" si="19"/>
        <v>0.65016549412484181</v>
      </c>
      <c r="I256">
        <f t="shared" si="20"/>
        <v>0.41032585083272904</v>
      </c>
      <c r="J256">
        <f t="shared" si="21"/>
        <v>-1.1175874635568424</v>
      </c>
      <c r="K256">
        <f t="shared" si="22"/>
        <v>3.6929736905624031</v>
      </c>
      <c r="L256">
        <f t="shared" si="23"/>
        <v>-1.9436321671525747</v>
      </c>
    </row>
    <row r="257" spans="1:12">
      <c r="A257" s="1">
        <v>41528</v>
      </c>
      <c r="B257">
        <v>41.41</v>
      </c>
      <c r="C257">
        <v>41.43</v>
      </c>
      <c r="D257">
        <v>40.799999</v>
      </c>
      <c r="E257">
        <v>41.02</v>
      </c>
      <c r="F257">
        <v>34.032829</v>
      </c>
      <c r="G257">
        <v>4870000</v>
      </c>
      <c r="H257">
        <f t="shared" si="19"/>
        <v>1.2694457188138633</v>
      </c>
      <c r="I257">
        <f t="shared" si="20"/>
        <v>0.41032585083272904</v>
      </c>
      <c r="J257">
        <f t="shared" si="21"/>
        <v>-0.24509314326208528</v>
      </c>
      <c r="K257">
        <f t="shared" si="22"/>
        <v>3.6929736905624031</v>
      </c>
      <c r="L257">
        <f t="shared" si="23"/>
        <v>-1.0784264970202642</v>
      </c>
    </row>
    <row r="258" spans="1:12">
      <c r="A258" s="1">
        <v>41529</v>
      </c>
      <c r="B258">
        <v>41.060001</v>
      </c>
      <c r="C258">
        <v>41.310001</v>
      </c>
      <c r="D258">
        <v>40.700001</v>
      </c>
      <c r="E258">
        <v>40.759998000000003</v>
      </c>
      <c r="F258">
        <v>33.817112000000002</v>
      </c>
      <c r="G258">
        <v>7721900</v>
      </c>
      <c r="H258">
        <f t="shared" si="19"/>
        <v>1.9604502848554397</v>
      </c>
      <c r="I258">
        <f t="shared" si="20"/>
        <v>3.9941853305692336</v>
      </c>
      <c r="J258">
        <f t="shared" si="21"/>
        <v>0</v>
      </c>
      <c r="K258">
        <f t="shared" si="22"/>
        <v>3.9941853305692336</v>
      </c>
      <c r="L258">
        <f t="shared" si="23"/>
        <v>-0.83538081485551663</v>
      </c>
    </row>
    <row r="259" spans="1:12">
      <c r="A259" s="1">
        <v>41530</v>
      </c>
      <c r="B259">
        <v>40.830002</v>
      </c>
      <c r="C259">
        <v>41.119999</v>
      </c>
      <c r="D259">
        <v>40.830002</v>
      </c>
      <c r="E259">
        <v>40.959999000000003</v>
      </c>
      <c r="F259">
        <v>33.983046999999999</v>
      </c>
      <c r="G259">
        <v>3330800</v>
      </c>
      <c r="H259">
        <f t="shared" si="19"/>
        <v>0.69898136917078335</v>
      </c>
      <c r="I259">
        <f t="shared" si="20"/>
        <v>4.4747082800269604</v>
      </c>
      <c r="J259">
        <f t="shared" si="21"/>
        <v>0</v>
      </c>
      <c r="K259">
        <f t="shared" si="22"/>
        <v>4.4747082800269604</v>
      </c>
      <c r="L259">
        <f t="shared" si="23"/>
        <v>-1.1511167694775117</v>
      </c>
    </row>
    <row r="260" spans="1:12">
      <c r="A260" s="1">
        <v>41533</v>
      </c>
      <c r="B260">
        <v>41.349997999999999</v>
      </c>
      <c r="C260">
        <v>41.599997999999999</v>
      </c>
      <c r="D260">
        <v>40.860000999999997</v>
      </c>
      <c r="E260">
        <v>40.939999</v>
      </c>
      <c r="F260">
        <v>33.966453999999999</v>
      </c>
      <c r="G260">
        <v>5017100</v>
      </c>
      <c r="H260">
        <f t="shared" si="19"/>
        <v>1.1494613653963353</v>
      </c>
      <c r="I260">
        <f t="shared" si="20"/>
        <v>3.2692333302516121</v>
      </c>
      <c r="J260">
        <f t="shared" si="21"/>
        <v>0</v>
      </c>
      <c r="K260">
        <f t="shared" si="22"/>
        <v>3.2692333302516121</v>
      </c>
      <c r="L260">
        <f t="shared" si="23"/>
        <v>-1.2236906210550509</v>
      </c>
    </row>
    <row r="261" spans="1:12">
      <c r="A261" s="1">
        <v>41534</v>
      </c>
      <c r="B261">
        <v>40.900002000000001</v>
      </c>
      <c r="C261">
        <v>41.25</v>
      </c>
      <c r="D261">
        <v>40.900002000000001</v>
      </c>
      <c r="E261">
        <v>41.150002000000001</v>
      </c>
      <c r="F261">
        <v>34.140681999999998</v>
      </c>
      <c r="G261">
        <v>3134100</v>
      </c>
      <c r="H261">
        <f t="shared" si="19"/>
        <v>0.66050022760608973</v>
      </c>
      <c r="I261">
        <f t="shared" si="20"/>
        <v>4.1454521212121298</v>
      </c>
      <c r="J261">
        <f t="shared" si="21"/>
        <v>0</v>
      </c>
      <c r="K261">
        <f t="shared" si="22"/>
        <v>4.1454521212121298</v>
      </c>
      <c r="L261">
        <f t="shared" si="23"/>
        <v>-1.3202957789586507</v>
      </c>
    </row>
    <row r="262" spans="1:12">
      <c r="A262" s="1">
        <v>41535</v>
      </c>
      <c r="B262">
        <v>41.169998</v>
      </c>
      <c r="C262">
        <v>42.959999000000003</v>
      </c>
      <c r="D262">
        <v>41</v>
      </c>
      <c r="E262">
        <v>42.630001</v>
      </c>
      <c r="F262">
        <v>35.368583999999998</v>
      </c>
      <c r="G262">
        <v>7768000</v>
      </c>
      <c r="H262">
        <f t="shared" si="19"/>
        <v>1.6133655120275485</v>
      </c>
      <c r="I262">
        <f t="shared" si="20"/>
        <v>0</v>
      </c>
      <c r="J262">
        <f t="shared" si="21"/>
        <v>0</v>
      </c>
      <c r="K262">
        <f t="shared" si="22"/>
        <v>0</v>
      </c>
      <c r="L262">
        <f t="shared" si="23"/>
        <v>-1.5609731707317149</v>
      </c>
    </row>
    <row r="263" spans="1:12">
      <c r="A263" s="1">
        <v>41536</v>
      </c>
      <c r="B263">
        <v>42.66</v>
      </c>
      <c r="C263">
        <v>42.84</v>
      </c>
      <c r="D263">
        <v>42.049999</v>
      </c>
      <c r="E263">
        <v>42.299999</v>
      </c>
      <c r="F263">
        <v>35.094794999999998</v>
      </c>
      <c r="G263">
        <v>4726300</v>
      </c>
      <c r="H263">
        <f t="shared" si="19"/>
        <v>0.87615258843463006</v>
      </c>
      <c r="I263">
        <f t="shared" si="20"/>
        <v>0</v>
      </c>
      <c r="J263">
        <f t="shared" si="21"/>
        <v>-1.2604019324709057</v>
      </c>
      <c r="K263">
        <f t="shared" si="22"/>
        <v>0</v>
      </c>
      <c r="L263">
        <f t="shared" si="23"/>
        <v>-4.0190203096080994</v>
      </c>
    </row>
    <row r="264" spans="1:12">
      <c r="A264" s="1">
        <v>41537</v>
      </c>
      <c r="B264">
        <v>42.299999</v>
      </c>
      <c r="C264">
        <v>42.380001</v>
      </c>
      <c r="D264">
        <v>41.709999000000003</v>
      </c>
      <c r="E264">
        <v>41.779998999999997</v>
      </c>
      <c r="F264">
        <v>34.663372000000003</v>
      </c>
      <c r="G264">
        <v>5664600</v>
      </c>
      <c r="H264">
        <f t="shared" ref="H264:H327" si="24">G264/(AVERAGE(G259:G263))</f>
        <v>1.1812915253813141</v>
      </c>
      <c r="I264">
        <f t="shared" ref="I264:I327" si="25">(MAX(C264:C268)-C264)*100/C264</f>
        <v>0.11797781694247643</v>
      </c>
      <c r="J264">
        <f t="shared" ref="J264:J327" si="26">((MIN(D264:D268)-D264)*100)/D264</f>
        <v>-0.93502519623652602</v>
      </c>
      <c r="K264">
        <f t="shared" ref="K264:K327" si="27">(MAX(C264:C283)-C264)*100/C264</f>
        <v>0.11797781694247643</v>
      </c>
      <c r="L264">
        <f t="shared" ref="L264:L327" si="28">((MIN(D264:D283)-D264)*100)/D264</f>
        <v>-3.236629183328454</v>
      </c>
    </row>
    <row r="265" spans="1:12">
      <c r="A265" s="1">
        <v>41540</v>
      </c>
      <c r="B265">
        <v>41.529998999999997</v>
      </c>
      <c r="C265">
        <v>42.43</v>
      </c>
      <c r="D265">
        <v>41.52</v>
      </c>
      <c r="E265">
        <v>42.169998</v>
      </c>
      <c r="F265">
        <v>34.986941999999999</v>
      </c>
      <c r="G265">
        <v>4262700</v>
      </c>
      <c r="H265">
        <f t="shared" si="24"/>
        <v>0.81008814105609628</v>
      </c>
      <c r="I265">
        <f t="shared" si="25"/>
        <v>0</v>
      </c>
      <c r="J265">
        <f t="shared" si="26"/>
        <v>-0.98747350674375289</v>
      </c>
      <c r="K265">
        <f t="shared" si="27"/>
        <v>0</v>
      </c>
      <c r="L265">
        <f t="shared" si="28"/>
        <v>-2.7938318882466429</v>
      </c>
    </row>
    <row r="266" spans="1:12">
      <c r="A266" s="1">
        <v>41541</v>
      </c>
      <c r="B266">
        <v>42.189999</v>
      </c>
      <c r="C266">
        <v>42.310001</v>
      </c>
      <c r="D266">
        <v>41.93</v>
      </c>
      <c r="E266">
        <v>42.080002</v>
      </c>
      <c r="F266">
        <v>34.912269999999999</v>
      </c>
      <c r="G266">
        <v>3285400</v>
      </c>
      <c r="H266">
        <f t="shared" si="24"/>
        <v>0.64279201900163174</v>
      </c>
      <c r="I266">
        <f t="shared" si="25"/>
        <v>0</v>
      </c>
      <c r="J266">
        <f t="shared" si="26"/>
        <v>-2.289527784402567</v>
      </c>
      <c r="K266">
        <f t="shared" si="27"/>
        <v>0</v>
      </c>
      <c r="L266">
        <f t="shared" si="28"/>
        <v>-3.7443334128309154</v>
      </c>
    </row>
    <row r="267" spans="1:12">
      <c r="A267" s="1">
        <v>41542</v>
      </c>
      <c r="B267">
        <v>41.990001999999997</v>
      </c>
      <c r="C267">
        <v>42.209999000000003</v>
      </c>
      <c r="D267">
        <v>41.720001000000003</v>
      </c>
      <c r="E267">
        <v>41.720001000000003</v>
      </c>
      <c r="F267">
        <v>34.613590000000002</v>
      </c>
      <c r="G267">
        <v>3563400</v>
      </c>
      <c r="H267">
        <f t="shared" si="24"/>
        <v>0.69307970591667634</v>
      </c>
      <c r="I267">
        <f t="shared" si="25"/>
        <v>0</v>
      </c>
      <c r="J267">
        <f t="shared" si="26"/>
        <v>-1.7976989022603329</v>
      </c>
      <c r="K267">
        <f t="shared" si="27"/>
        <v>0.82919215420970838</v>
      </c>
      <c r="L267">
        <f t="shared" si="28"/>
        <v>-3.2598273427654196</v>
      </c>
    </row>
    <row r="268" spans="1:12">
      <c r="A268" s="1">
        <v>41543</v>
      </c>
      <c r="B268">
        <v>41.77</v>
      </c>
      <c r="C268">
        <v>41.91</v>
      </c>
      <c r="D268">
        <v>41.32</v>
      </c>
      <c r="E268">
        <v>41.529998999999997</v>
      </c>
      <c r="F268">
        <v>34.455959</v>
      </c>
      <c r="G268">
        <v>3335700</v>
      </c>
      <c r="H268">
        <f t="shared" si="24"/>
        <v>0.77565760101198011</v>
      </c>
      <c r="I268">
        <f t="shared" si="25"/>
        <v>0</v>
      </c>
      <c r="J268">
        <f t="shared" si="26"/>
        <v>-0.89544772507260395</v>
      </c>
      <c r="K268">
        <f t="shared" si="27"/>
        <v>2.4576449534717342</v>
      </c>
      <c r="L268">
        <f t="shared" si="28"/>
        <v>-2.323327686350444</v>
      </c>
    </row>
    <row r="269" spans="1:12">
      <c r="A269" s="1">
        <v>41544</v>
      </c>
      <c r="B269">
        <v>41.41</v>
      </c>
      <c r="C269">
        <v>41.619999</v>
      </c>
      <c r="D269">
        <v>41.110000999999997</v>
      </c>
      <c r="E269">
        <v>41.23</v>
      </c>
      <c r="F269">
        <v>34.207053999999999</v>
      </c>
      <c r="G269">
        <v>2795300</v>
      </c>
      <c r="H269">
        <f t="shared" si="24"/>
        <v>0.69494028381348261</v>
      </c>
      <c r="I269">
        <f t="shared" si="25"/>
        <v>0</v>
      </c>
      <c r="J269">
        <f t="shared" si="26"/>
        <v>-1.3622038102115279</v>
      </c>
      <c r="K269">
        <f t="shared" si="27"/>
        <v>3.1715522145976029</v>
      </c>
      <c r="L269">
        <f t="shared" si="28"/>
        <v>-1.824373587341922</v>
      </c>
    </row>
    <row r="270" spans="1:12">
      <c r="A270" s="1">
        <v>41547</v>
      </c>
      <c r="B270">
        <v>41</v>
      </c>
      <c r="C270">
        <v>41.34</v>
      </c>
      <c r="D270">
        <v>40.970001000000003</v>
      </c>
      <c r="E270">
        <v>41.18</v>
      </c>
      <c r="F270">
        <v>34.165573000000002</v>
      </c>
      <c r="G270">
        <v>4026300</v>
      </c>
      <c r="H270">
        <f t="shared" si="24"/>
        <v>1.1675511091779034</v>
      </c>
      <c r="I270">
        <f t="shared" si="25"/>
        <v>0.12094581519109743</v>
      </c>
      <c r="J270">
        <f t="shared" si="26"/>
        <v>-1.3668562029080908</v>
      </c>
      <c r="K270">
        <f t="shared" si="27"/>
        <v>3.8703410740203115</v>
      </c>
      <c r="L270">
        <f t="shared" si="28"/>
        <v>-1.4888942765708171</v>
      </c>
    </row>
    <row r="271" spans="1:12">
      <c r="A271" s="1">
        <v>41548</v>
      </c>
      <c r="B271">
        <v>41.299999</v>
      </c>
      <c r="C271">
        <v>41.389999000000003</v>
      </c>
      <c r="D271">
        <v>41.049999</v>
      </c>
      <c r="E271">
        <v>41.279998999999997</v>
      </c>
      <c r="F271">
        <v>34.248542999999998</v>
      </c>
      <c r="G271">
        <v>3055300</v>
      </c>
      <c r="H271">
        <f t="shared" si="24"/>
        <v>0.89829531756252168</v>
      </c>
      <c r="I271">
        <f t="shared" si="25"/>
        <v>0</v>
      </c>
      <c r="J271">
        <f t="shared" si="26"/>
        <v>-1.6808721481333113</v>
      </c>
      <c r="K271">
        <f t="shared" si="27"/>
        <v>3.7448660001175575</v>
      </c>
      <c r="L271">
        <f t="shared" si="28"/>
        <v>-1.6808721481333113</v>
      </c>
    </row>
    <row r="272" spans="1:12">
      <c r="A272" s="1">
        <v>41549</v>
      </c>
      <c r="B272">
        <v>41.189999</v>
      </c>
      <c r="C272">
        <v>41.349997999999999</v>
      </c>
      <c r="D272">
        <v>40.950001</v>
      </c>
      <c r="E272">
        <v>41.330002</v>
      </c>
      <c r="F272">
        <v>34.290019999999998</v>
      </c>
      <c r="G272">
        <v>3785300</v>
      </c>
      <c r="H272">
        <f t="shared" si="24"/>
        <v>1.1281890796375775</v>
      </c>
      <c r="I272">
        <f t="shared" si="25"/>
        <v>0</v>
      </c>
      <c r="J272">
        <f t="shared" si="26"/>
        <v>-1.4407814055975321</v>
      </c>
      <c r="K272">
        <f t="shared" si="27"/>
        <v>3.8452263044849504</v>
      </c>
      <c r="L272">
        <f t="shared" si="28"/>
        <v>-1.4407814055975321</v>
      </c>
    </row>
    <row r="273" spans="1:12">
      <c r="A273" s="1">
        <v>41550</v>
      </c>
      <c r="B273">
        <v>41.119999</v>
      </c>
      <c r="C273">
        <v>41.119999</v>
      </c>
      <c r="D273">
        <v>40.549999</v>
      </c>
      <c r="E273">
        <v>40.560001</v>
      </c>
      <c r="F273">
        <v>33.651184000000001</v>
      </c>
      <c r="G273">
        <v>8917100</v>
      </c>
      <c r="H273">
        <f t="shared" si="24"/>
        <v>2.6230004882956131</v>
      </c>
      <c r="I273">
        <f t="shared" si="25"/>
        <v>1.8725681389243301</v>
      </c>
      <c r="J273">
        <f t="shared" si="26"/>
        <v>-0.46855241599390118</v>
      </c>
      <c r="K273">
        <f t="shared" si="27"/>
        <v>4.4260701465483994</v>
      </c>
      <c r="L273">
        <f t="shared" si="28"/>
        <v>-0.46855241599390118</v>
      </c>
    </row>
    <row r="274" spans="1:12">
      <c r="A274" s="1">
        <v>41551</v>
      </c>
      <c r="B274">
        <v>40.610000999999997</v>
      </c>
      <c r="C274">
        <v>40.75</v>
      </c>
      <c r="D274">
        <v>40.409999999999997</v>
      </c>
      <c r="E274">
        <v>40.659999999999997</v>
      </c>
      <c r="F274">
        <v>33.734153999999997</v>
      </c>
      <c r="G274">
        <v>3197400</v>
      </c>
      <c r="H274">
        <f t="shared" si="24"/>
        <v>0.70803789311448984</v>
      </c>
      <c r="I274">
        <f t="shared" si="25"/>
        <v>2.7975435582822161</v>
      </c>
      <c r="J274">
        <f t="shared" si="26"/>
        <v>-0.12372927493194676</v>
      </c>
      <c r="K274">
        <f t="shared" si="27"/>
        <v>5.3742306748466264</v>
      </c>
      <c r="L274">
        <f t="shared" si="28"/>
        <v>-0.12372927493194676</v>
      </c>
    </row>
    <row r="275" spans="1:12">
      <c r="A275" s="1">
        <v>41554</v>
      </c>
      <c r="B275">
        <v>40.520000000000003</v>
      </c>
      <c r="C275">
        <v>40.720001000000003</v>
      </c>
      <c r="D275">
        <v>40.360000999999997</v>
      </c>
      <c r="E275">
        <v>40.490001999999997</v>
      </c>
      <c r="F275">
        <v>33.593105000000001</v>
      </c>
      <c r="G275">
        <v>3069400</v>
      </c>
      <c r="H275">
        <f t="shared" si="24"/>
        <v>0.66780091726352619</v>
      </c>
      <c r="I275">
        <f t="shared" si="25"/>
        <v>2.8732759608723968</v>
      </c>
      <c r="J275">
        <f t="shared" si="26"/>
        <v>0</v>
      </c>
      <c r="K275">
        <f t="shared" si="27"/>
        <v>5.4518613592371885</v>
      </c>
      <c r="L275">
        <f t="shared" si="28"/>
        <v>0</v>
      </c>
    </row>
    <row r="276" spans="1:12">
      <c r="A276" s="1">
        <v>41555</v>
      </c>
      <c r="B276">
        <v>40.490001999999997</v>
      </c>
      <c r="C276">
        <v>41.299999</v>
      </c>
      <c r="D276">
        <v>40.490001999999997</v>
      </c>
      <c r="E276">
        <v>41.009998000000003</v>
      </c>
      <c r="F276">
        <v>34.024524999999997</v>
      </c>
      <c r="G276">
        <v>5341100</v>
      </c>
      <c r="H276">
        <f t="shared" si="24"/>
        <v>1.2125360394106564</v>
      </c>
      <c r="I276">
        <f t="shared" si="25"/>
        <v>1.4285714631615449</v>
      </c>
      <c r="J276">
        <f t="shared" si="26"/>
        <v>0</v>
      </c>
      <c r="K276">
        <f t="shared" si="27"/>
        <v>3.970944406076137</v>
      </c>
      <c r="L276">
        <f t="shared" si="28"/>
        <v>0</v>
      </c>
    </row>
    <row r="277" spans="1:12">
      <c r="A277" s="1">
        <v>41556</v>
      </c>
      <c r="B277">
        <v>41.119999</v>
      </c>
      <c r="C277">
        <v>41.889999000000003</v>
      </c>
      <c r="D277">
        <v>41.040000999999997</v>
      </c>
      <c r="E277">
        <v>41.27</v>
      </c>
      <c r="F277">
        <v>34.240250000000003</v>
      </c>
      <c r="G277">
        <v>5990400</v>
      </c>
      <c r="H277">
        <f t="shared" si="24"/>
        <v>1.2320703570091689</v>
      </c>
      <c r="I277">
        <f t="shared" si="25"/>
        <v>0</v>
      </c>
      <c r="J277">
        <f t="shared" si="26"/>
        <v>-0.85283136323509445</v>
      </c>
      <c r="K277">
        <f t="shared" si="27"/>
        <v>2.5065648724412646</v>
      </c>
      <c r="L277">
        <f t="shared" si="28"/>
        <v>-1.0477582590702172</v>
      </c>
    </row>
    <row r="278" spans="1:12">
      <c r="A278" s="1">
        <v>41557</v>
      </c>
      <c r="B278">
        <v>41.459999000000003</v>
      </c>
      <c r="C278">
        <v>41.59</v>
      </c>
      <c r="D278">
        <v>40.689999</v>
      </c>
      <c r="E278">
        <v>41.57</v>
      </c>
      <c r="F278">
        <v>34.489139999999999</v>
      </c>
      <c r="G278">
        <v>4469700</v>
      </c>
      <c r="H278">
        <f t="shared" si="24"/>
        <v>0.84284981557887118</v>
      </c>
      <c r="I278">
        <f t="shared" si="25"/>
        <v>0.33661937965855604</v>
      </c>
      <c r="J278">
        <f t="shared" si="26"/>
        <v>0</v>
      </c>
      <c r="K278">
        <f t="shared" si="27"/>
        <v>3.2459701851406511</v>
      </c>
      <c r="L278">
        <f t="shared" si="28"/>
        <v>-0.19660359293693602</v>
      </c>
    </row>
    <row r="279" spans="1:12">
      <c r="A279" s="1">
        <v>41558</v>
      </c>
      <c r="B279">
        <v>41.529998999999997</v>
      </c>
      <c r="C279">
        <v>41.73</v>
      </c>
      <c r="D279">
        <v>41.369999</v>
      </c>
      <c r="E279">
        <v>41.689999</v>
      </c>
      <c r="F279">
        <v>34.588698999999998</v>
      </c>
      <c r="G279">
        <v>3143800</v>
      </c>
      <c r="H279">
        <f t="shared" si="24"/>
        <v>0.71229835055283663</v>
      </c>
      <c r="I279">
        <f t="shared" si="25"/>
        <v>0.62305775221663096</v>
      </c>
      <c r="J279">
        <f t="shared" si="26"/>
        <v>-1.4503239412696065</v>
      </c>
      <c r="K279">
        <f t="shared" si="27"/>
        <v>2.8995902228612591</v>
      </c>
      <c r="L279">
        <f t="shared" si="28"/>
        <v>-1.8370752196537472</v>
      </c>
    </row>
    <row r="280" spans="1:12">
      <c r="A280" s="1">
        <v>41561</v>
      </c>
      <c r="B280">
        <v>41.52</v>
      </c>
      <c r="C280">
        <v>41.529998999999997</v>
      </c>
      <c r="D280">
        <v>40.830002</v>
      </c>
      <c r="E280">
        <v>41.349997999999999</v>
      </c>
      <c r="F280">
        <v>34.306618</v>
      </c>
      <c r="G280">
        <v>4493600</v>
      </c>
      <c r="H280">
        <f t="shared" si="24"/>
        <v>1.0206046951086563</v>
      </c>
      <c r="I280">
        <f t="shared" si="25"/>
        <v>1.613296451078662</v>
      </c>
      <c r="J280">
        <f t="shared" si="26"/>
        <v>-0.14695566265217724</v>
      </c>
      <c r="K280">
        <f t="shared" si="27"/>
        <v>3.3951361279830605</v>
      </c>
      <c r="L280">
        <f t="shared" si="28"/>
        <v>-0.6122948512223928</v>
      </c>
    </row>
    <row r="281" spans="1:12">
      <c r="A281" s="1">
        <v>41562</v>
      </c>
      <c r="B281">
        <v>41.32</v>
      </c>
      <c r="C281">
        <v>41.369999</v>
      </c>
      <c r="D281">
        <v>40.770000000000003</v>
      </c>
      <c r="E281">
        <v>40.849997999999999</v>
      </c>
      <c r="F281">
        <v>33.891781000000002</v>
      </c>
      <c r="G281">
        <v>5917500</v>
      </c>
      <c r="H281">
        <f t="shared" si="24"/>
        <v>1.2623407541406058</v>
      </c>
      <c r="I281">
        <f t="shared" si="25"/>
        <v>2.0062896303188218</v>
      </c>
      <c r="J281">
        <f t="shared" si="26"/>
        <v>0</v>
      </c>
      <c r="K281">
        <f t="shared" si="27"/>
        <v>3.7950206380232214</v>
      </c>
      <c r="L281">
        <f t="shared" si="28"/>
        <v>-0.46602403728232222</v>
      </c>
    </row>
    <row r="282" spans="1:12">
      <c r="A282" s="1">
        <v>41563</v>
      </c>
      <c r="B282">
        <v>40.939999</v>
      </c>
      <c r="C282">
        <v>41.279998999999997</v>
      </c>
      <c r="D282">
        <v>40.849997999999999</v>
      </c>
      <c r="E282">
        <v>41.279998999999997</v>
      </c>
      <c r="F282">
        <v>34.248542999999998</v>
      </c>
      <c r="G282">
        <v>4030700</v>
      </c>
      <c r="H282">
        <f t="shared" si="24"/>
        <v>0.83920466375182179</v>
      </c>
      <c r="I282">
        <f t="shared" si="25"/>
        <v>3.1007801138754951</v>
      </c>
      <c r="J282">
        <f t="shared" si="26"/>
        <v>0</v>
      </c>
      <c r="K282">
        <f t="shared" si="27"/>
        <v>4.0213179268730208</v>
      </c>
      <c r="L282">
        <f t="shared" si="28"/>
        <v>-0.66094495280024013</v>
      </c>
    </row>
    <row r="283" spans="1:12">
      <c r="A283" s="1">
        <v>41564</v>
      </c>
      <c r="B283">
        <v>41.220001000000003</v>
      </c>
      <c r="C283">
        <v>41.990001999999997</v>
      </c>
      <c r="D283">
        <v>40.970001000000003</v>
      </c>
      <c r="E283">
        <v>41.91</v>
      </c>
      <c r="F283">
        <v>34.771228999999998</v>
      </c>
      <c r="G283">
        <v>3820100</v>
      </c>
      <c r="H283">
        <f t="shared" si="24"/>
        <v>0.86602766681931331</v>
      </c>
      <c r="I283">
        <f t="shared" si="25"/>
        <v>2.2624361865950933</v>
      </c>
      <c r="J283">
        <f t="shared" si="26"/>
        <v>0</v>
      </c>
      <c r="K283">
        <f t="shared" si="27"/>
        <v>2.2624361865950933</v>
      </c>
      <c r="L283">
        <f t="shared" si="28"/>
        <v>-0.95191357207924665</v>
      </c>
    </row>
    <row r="284" spans="1:12">
      <c r="A284" s="1">
        <v>41565</v>
      </c>
      <c r="B284">
        <v>42.09</v>
      </c>
      <c r="C284">
        <v>42.200001</v>
      </c>
      <c r="D284">
        <v>41.77</v>
      </c>
      <c r="E284">
        <v>41.939999</v>
      </c>
      <c r="F284">
        <v>34.796107999999997</v>
      </c>
      <c r="G284">
        <v>3732800</v>
      </c>
      <c r="H284">
        <f t="shared" si="24"/>
        <v>0.87191729305745669</v>
      </c>
      <c r="I284">
        <f t="shared" si="25"/>
        <v>1.7535497214798643</v>
      </c>
      <c r="J284">
        <f t="shared" si="26"/>
        <v>-0.69427819008859526</v>
      </c>
      <c r="K284">
        <f t="shared" si="27"/>
        <v>1.7535497214798643</v>
      </c>
      <c r="L284">
        <f t="shared" si="28"/>
        <v>-2.8489298539621801</v>
      </c>
    </row>
    <row r="285" spans="1:12">
      <c r="A285" s="1">
        <v>41568</v>
      </c>
      <c r="B285">
        <v>41.869999</v>
      </c>
      <c r="C285">
        <v>41.91</v>
      </c>
      <c r="D285">
        <v>41.48</v>
      </c>
      <c r="E285">
        <v>41.759998000000003</v>
      </c>
      <c r="F285">
        <v>34.646782000000002</v>
      </c>
      <c r="G285">
        <v>3809200</v>
      </c>
      <c r="H285">
        <f t="shared" si="24"/>
        <v>0.86593588455400616</v>
      </c>
      <c r="I285">
        <f t="shared" si="25"/>
        <v>2.4576449534717342</v>
      </c>
      <c r="J285">
        <f t="shared" si="26"/>
        <v>0</v>
      </c>
      <c r="K285">
        <f t="shared" si="27"/>
        <v>2.4576449534717342</v>
      </c>
      <c r="L285">
        <f t="shared" si="28"/>
        <v>-2.169715525554476</v>
      </c>
    </row>
    <row r="286" spans="1:12">
      <c r="A286" s="1">
        <v>41569</v>
      </c>
      <c r="B286">
        <v>41.900002000000001</v>
      </c>
      <c r="C286">
        <v>42.560001</v>
      </c>
      <c r="D286">
        <v>41.75</v>
      </c>
      <c r="E286">
        <v>42.279998999999997</v>
      </c>
      <c r="F286">
        <v>35.078204999999997</v>
      </c>
      <c r="G286">
        <v>6337500</v>
      </c>
      <c r="H286">
        <f t="shared" si="24"/>
        <v>1.486957011398244</v>
      </c>
      <c r="I286">
        <f t="shared" si="25"/>
        <v>0.89285242263034836</v>
      </c>
      <c r="J286">
        <f t="shared" si="26"/>
        <v>0</v>
      </c>
      <c r="K286">
        <f t="shared" si="27"/>
        <v>0.89285242263034836</v>
      </c>
      <c r="L286">
        <f t="shared" si="28"/>
        <v>-2.802390419161676</v>
      </c>
    </row>
    <row r="287" spans="1:12">
      <c r="A287" s="1">
        <v>41570</v>
      </c>
      <c r="B287">
        <v>42.23</v>
      </c>
      <c r="C287">
        <v>42.939999</v>
      </c>
      <c r="D287">
        <v>42.200001</v>
      </c>
      <c r="E287">
        <v>42.290000999999997</v>
      </c>
      <c r="F287">
        <v>35.086502000000003</v>
      </c>
      <c r="G287">
        <v>4988000</v>
      </c>
      <c r="H287">
        <f t="shared" si="24"/>
        <v>1.1477061982577323</v>
      </c>
      <c r="I287">
        <f t="shared" si="25"/>
        <v>0</v>
      </c>
      <c r="J287">
        <f t="shared" si="26"/>
        <v>-0.82939097560685116</v>
      </c>
      <c r="K287">
        <f t="shared" si="27"/>
        <v>0</v>
      </c>
      <c r="L287">
        <f t="shared" si="28"/>
        <v>-3.838860098605211</v>
      </c>
    </row>
    <row r="288" spans="1:12">
      <c r="A288" s="1">
        <v>41571</v>
      </c>
      <c r="B288">
        <v>42.419998</v>
      </c>
      <c r="C288">
        <v>42.459999000000003</v>
      </c>
      <c r="D288">
        <v>41.900002000000001</v>
      </c>
      <c r="E288">
        <v>42.009998000000003</v>
      </c>
      <c r="F288">
        <v>34.854194999999997</v>
      </c>
      <c r="G288">
        <v>16948500</v>
      </c>
      <c r="H288">
        <f t="shared" si="24"/>
        <v>3.7351901479222129</v>
      </c>
      <c r="I288">
        <f t="shared" si="25"/>
        <v>0.42392841318719698</v>
      </c>
      <c r="J288">
        <f t="shared" si="26"/>
        <v>-0.19093555174532056</v>
      </c>
      <c r="K288">
        <f t="shared" si="27"/>
        <v>0.42392841318719698</v>
      </c>
      <c r="L288">
        <f t="shared" si="28"/>
        <v>-3.1503578448516549</v>
      </c>
    </row>
    <row r="289" spans="1:12">
      <c r="A289" s="1">
        <v>41572</v>
      </c>
      <c r="B289">
        <v>41.970001000000003</v>
      </c>
      <c r="C289">
        <v>42.5</v>
      </c>
      <c r="D289">
        <v>41.849997999999999</v>
      </c>
      <c r="E289">
        <v>42.459999000000003</v>
      </c>
      <c r="F289">
        <v>35.227547000000001</v>
      </c>
      <c r="G289">
        <v>13307100</v>
      </c>
      <c r="H289">
        <f t="shared" si="24"/>
        <v>1.8577032611123521</v>
      </c>
      <c r="I289">
        <f t="shared" si="25"/>
        <v>0.32940941176471317</v>
      </c>
      <c r="J289">
        <f t="shared" si="26"/>
        <v>-2.9629559361030373</v>
      </c>
      <c r="K289">
        <f t="shared" si="27"/>
        <v>0.32940941176471317</v>
      </c>
      <c r="L289">
        <f t="shared" si="28"/>
        <v>-3.0346381378560618</v>
      </c>
    </row>
    <row r="290" spans="1:12">
      <c r="A290" s="1">
        <v>41575</v>
      </c>
      <c r="B290">
        <v>42.419998</v>
      </c>
      <c r="C290">
        <v>42.639999000000003</v>
      </c>
      <c r="D290">
        <v>42.25</v>
      </c>
      <c r="E290">
        <v>42.439999</v>
      </c>
      <c r="F290">
        <v>35.210948999999999</v>
      </c>
      <c r="G290">
        <v>18817000</v>
      </c>
      <c r="H290">
        <f t="shared" si="24"/>
        <v>2.0727996950890391</v>
      </c>
      <c r="I290">
        <f t="shared" si="25"/>
        <v>0</v>
      </c>
      <c r="J290">
        <f t="shared" si="26"/>
        <v>-3.8816544378698299</v>
      </c>
      <c r="K290">
        <f t="shared" si="27"/>
        <v>0</v>
      </c>
      <c r="L290">
        <f t="shared" si="28"/>
        <v>-3.9526579881656798</v>
      </c>
    </row>
    <row r="291" spans="1:12">
      <c r="A291" s="1">
        <v>41576</v>
      </c>
      <c r="B291">
        <v>42.57</v>
      </c>
      <c r="C291">
        <v>42.599997999999999</v>
      </c>
      <c r="D291">
        <v>42.16</v>
      </c>
      <c r="E291">
        <v>42.389999000000003</v>
      </c>
      <c r="F291">
        <v>35.169460000000001</v>
      </c>
      <c r="G291">
        <v>4590300</v>
      </c>
      <c r="H291">
        <f t="shared" si="24"/>
        <v>0.3800036756123123</v>
      </c>
      <c r="I291">
        <f t="shared" si="25"/>
        <v>0</v>
      </c>
      <c r="J291">
        <f t="shared" si="26"/>
        <v>-3.676468216318785</v>
      </c>
      <c r="K291">
        <f t="shared" si="27"/>
        <v>0</v>
      </c>
      <c r="L291">
        <f t="shared" si="28"/>
        <v>-3.7476233396584355</v>
      </c>
    </row>
    <row r="292" spans="1:12">
      <c r="A292" s="1">
        <v>41577</v>
      </c>
      <c r="B292">
        <v>42.200001</v>
      </c>
      <c r="C292">
        <v>42.48</v>
      </c>
      <c r="D292">
        <v>41.82</v>
      </c>
      <c r="E292">
        <v>41.900002000000001</v>
      </c>
      <c r="F292">
        <v>34.762936000000003</v>
      </c>
      <c r="G292">
        <v>6787500</v>
      </c>
      <c r="H292">
        <f t="shared" si="24"/>
        <v>0.57863562195976537</v>
      </c>
      <c r="I292">
        <f t="shared" si="25"/>
        <v>0</v>
      </c>
      <c r="J292">
        <f t="shared" si="26"/>
        <v>-2.8933500717360197</v>
      </c>
      <c r="K292">
        <f t="shared" si="27"/>
        <v>0</v>
      </c>
      <c r="L292">
        <f t="shared" si="28"/>
        <v>-2.9650836920133905</v>
      </c>
    </row>
    <row r="293" spans="1:12">
      <c r="A293" s="1">
        <v>41578</v>
      </c>
      <c r="B293">
        <v>41.380001</v>
      </c>
      <c r="C293">
        <v>41.400002000000001</v>
      </c>
      <c r="D293">
        <v>40.610000999999997</v>
      </c>
      <c r="E293">
        <v>40.909999999999997</v>
      </c>
      <c r="F293">
        <v>34.357287999999997</v>
      </c>
      <c r="G293">
        <v>7689400</v>
      </c>
      <c r="H293">
        <f t="shared" si="24"/>
        <v>0.63600902558130301</v>
      </c>
      <c r="I293">
        <f t="shared" si="25"/>
        <v>1.2318791675420595</v>
      </c>
      <c r="J293">
        <f t="shared" si="26"/>
        <v>0</v>
      </c>
      <c r="K293">
        <f t="shared" si="27"/>
        <v>2.5845385224860684</v>
      </c>
      <c r="L293">
        <f t="shared" si="28"/>
        <v>-0.39399161797606602</v>
      </c>
    </row>
    <row r="294" spans="1:12">
      <c r="A294" s="1">
        <v>41579</v>
      </c>
      <c r="B294">
        <v>41.040000999999997</v>
      </c>
      <c r="C294">
        <v>41.220001000000003</v>
      </c>
      <c r="D294">
        <v>40.82</v>
      </c>
      <c r="E294">
        <v>41.02</v>
      </c>
      <c r="F294">
        <v>34.449672999999997</v>
      </c>
      <c r="G294">
        <v>4357700</v>
      </c>
      <c r="H294">
        <f t="shared" si="24"/>
        <v>0.42562896429666758</v>
      </c>
      <c r="I294">
        <f t="shared" si="25"/>
        <v>1.9893255218504073</v>
      </c>
      <c r="J294">
        <f t="shared" si="26"/>
        <v>0</v>
      </c>
      <c r="K294">
        <f t="shared" si="27"/>
        <v>3.0325084174549146</v>
      </c>
      <c r="L294">
        <f t="shared" si="28"/>
        <v>-0.90641597256246931</v>
      </c>
    </row>
    <row r="295" spans="1:12">
      <c r="A295" s="1">
        <v>41582</v>
      </c>
      <c r="B295">
        <v>41.310001</v>
      </c>
      <c r="C295">
        <v>41.490001999999997</v>
      </c>
      <c r="D295">
        <v>41.009998000000003</v>
      </c>
      <c r="E295">
        <v>41.490001999999997</v>
      </c>
      <c r="F295">
        <v>34.844397999999998</v>
      </c>
      <c r="G295">
        <v>5523800</v>
      </c>
      <c r="H295">
        <f t="shared" si="24"/>
        <v>0.6538294915711651</v>
      </c>
      <c r="I295">
        <f t="shared" si="25"/>
        <v>1.3256181573575236</v>
      </c>
      <c r="J295">
        <f t="shared" si="26"/>
        <v>-1.0485150474769658</v>
      </c>
      <c r="K295">
        <f t="shared" si="27"/>
        <v>2.362012419281172</v>
      </c>
      <c r="L295">
        <f t="shared" si="28"/>
        <v>-2.1702000570690179</v>
      </c>
    </row>
    <row r="296" spans="1:12">
      <c r="A296" s="1">
        <v>41583</v>
      </c>
      <c r="B296">
        <v>41.450001</v>
      </c>
      <c r="C296">
        <v>41.91</v>
      </c>
      <c r="D296">
        <v>41.09</v>
      </c>
      <c r="E296">
        <v>41.099997999999999</v>
      </c>
      <c r="F296">
        <v>34.516860999999999</v>
      </c>
      <c r="G296">
        <v>6317100</v>
      </c>
      <c r="H296">
        <f t="shared" si="24"/>
        <v>1.0910852646232818</v>
      </c>
      <c r="I296">
        <f t="shared" si="25"/>
        <v>0.3101908852302554</v>
      </c>
      <c r="J296">
        <f t="shared" si="26"/>
        <v>-1.2411730348016623</v>
      </c>
      <c r="K296">
        <f t="shared" si="27"/>
        <v>1.3361989978525577</v>
      </c>
      <c r="L296">
        <f t="shared" si="28"/>
        <v>-2.3606741299586358</v>
      </c>
    </row>
    <row r="297" spans="1:12">
      <c r="A297" s="1">
        <v>41584</v>
      </c>
      <c r="B297">
        <v>41.27</v>
      </c>
      <c r="C297">
        <v>41.77</v>
      </c>
      <c r="D297">
        <v>41.200001</v>
      </c>
      <c r="E297">
        <v>41.77</v>
      </c>
      <c r="F297">
        <v>35.079543999999999</v>
      </c>
      <c r="G297">
        <v>4889600</v>
      </c>
      <c r="H297">
        <f t="shared" si="24"/>
        <v>0.79698782415934544</v>
      </c>
      <c r="I297">
        <f t="shared" si="25"/>
        <v>0.64639932966242153</v>
      </c>
      <c r="J297">
        <f t="shared" si="26"/>
        <v>-1.504851905222041</v>
      </c>
      <c r="K297">
        <f t="shared" si="27"/>
        <v>1.6758463011730913</v>
      </c>
      <c r="L297">
        <f t="shared" si="28"/>
        <v>-2.6213640140445635</v>
      </c>
    </row>
    <row r="298" spans="1:12">
      <c r="A298" s="1">
        <v>41585</v>
      </c>
      <c r="B298">
        <v>41.82</v>
      </c>
      <c r="C298">
        <v>42.040000999999997</v>
      </c>
      <c r="D298">
        <v>41.470001000000003</v>
      </c>
      <c r="E298">
        <v>41.52</v>
      </c>
      <c r="F298">
        <v>34.869579000000002</v>
      </c>
      <c r="G298">
        <v>4689100</v>
      </c>
      <c r="H298">
        <f t="shared" si="24"/>
        <v>0.81471352718781276</v>
      </c>
      <c r="I298">
        <f t="shared" si="25"/>
        <v>0</v>
      </c>
      <c r="J298">
        <f t="shared" si="26"/>
        <v>-2.1461272692035935</v>
      </c>
      <c r="K298">
        <f t="shared" si="27"/>
        <v>1.0228353705320008</v>
      </c>
      <c r="L298">
        <f t="shared" si="28"/>
        <v>-3.2553700685948943</v>
      </c>
    </row>
    <row r="299" spans="1:12">
      <c r="A299" s="1">
        <v>41586</v>
      </c>
      <c r="B299">
        <v>41.360000999999997</v>
      </c>
      <c r="C299">
        <v>41.369999</v>
      </c>
      <c r="D299">
        <v>40.580002</v>
      </c>
      <c r="E299">
        <v>41.209999000000003</v>
      </c>
      <c r="F299">
        <v>34.609245000000001</v>
      </c>
      <c r="G299">
        <v>10856200</v>
      </c>
      <c r="H299">
        <f t="shared" si="24"/>
        <v>2.1057674775868689</v>
      </c>
      <c r="I299">
        <f t="shared" si="25"/>
        <v>2.5622456505256377</v>
      </c>
      <c r="J299">
        <f t="shared" si="26"/>
        <v>0</v>
      </c>
      <c r="K299">
        <f t="shared" si="27"/>
        <v>2.658936491634925</v>
      </c>
      <c r="L299">
        <f t="shared" si="28"/>
        <v>-1.1335706686263849</v>
      </c>
    </row>
    <row r="300" spans="1:12">
      <c r="A300" s="1">
        <v>41589</v>
      </c>
      <c r="B300">
        <v>41.220001000000003</v>
      </c>
      <c r="C300">
        <v>41.560001</v>
      </c>
      <c r="D300">
        <v>41.029998999999997</v>
      </c>
      <c r="E300">
        <v>41.5</v>
      </c>
      <c r="F300">
        <v>34.852791000000003</v>
      </c>
      <c r="G300">
        <v>4285300</v>
      </c>
      <c r="H300">
        <f t="shared" si="24"/>
        <v>0.66385651168987292</v>
      </c>
      <c r="I300">
        <f t="shared" si="25"/>
        <v>2.0933565425082641</v>
      </c>
      <c r="J300">
        <f t="shared" si="26"/>
        <v>-4.8747259291898833E-2</v>
      </c>
      <c r="K300">
        <f t="shared" si="27"/>
        <v>2.1896053371124888</v>
      </c>
      <c r="L300">
        <f t="shared" si="28"/>
        <v>-2.2178894033119443</v>
      </c>
    </row>
    <row r="301" spans="1:12">
      <c r="A301" s="1">
        <v>41590</v>
      </c>
      <c r="B301">
        <v>41.419998</v>
      </c>
      <c r="C301">
        <v>41.549999</v>
      </c>
      <c r="D301">
        <v>41.139999000000003</v>
      </c>
      <c r="E301">
        <v>41.389999000000003</v>
      </c>
      <c r="F301">
        <v>34.760406000000003</v>
      </c>
      <c r="G301">
        <v>5275900</v>
      </c>
      <c r="H301">
        <f t="shared" si="24"/>
        <v>0.84992895644917565</v>
      </c>
      <c r="I301">
        <f t="shared" si="25"/>
        <v>2.1660698475588425</v>
      </c>
      <c r="J301">
        <f t="shared" si="26"/>
        <v>-0.31599660466690827</v>
      </c>
      <c r="K301">
        <f t="shared" si="27"/>
        <v>2.2142046260939834</v>
      </c>
      <c r="L301">
        <f t="shared" si="28"/>
        <v>-2.4793389032411084</v>
      </c>
    </row>
    <row r="302" spans="1:12">
      <c r="A302" s="1">
        <v>41591</v>
      </c>
      <c r="B302">
        <v>41.220001000000003</v>
      </c>
      <c r="C302">
        <v>41.759998000000003</v>
      </c>
      <c r="D302">
        <v>41.009998000000003</v>
      </c>
      <c r="E302">
        <v>41.740001999999997</v>
      </c>
      <c r="F302">
        <v>35.054347999999997</v>
      </c>
      <c r="G302">
        <v>5750100</v>
      </c>
      <c r="H302">
        <f t="shared" si="24"/>
        <v>0.95847460169822074</v>
      </c>
      <c r="I302">
        <f t="shared" si="25"/>
        <v>1.7001988362164202</v>
      </c>
      <c r="J302">
        <f t="shared" si="26"/>
        <v>0</v>
      </c>
      <c r="K302">
        <f t="shared" si="27"/>
        <v>1.7001988362164202</v>
      </c>
      <c r="L302">
        <f t="shared" si="28"/>
        <v>-2.1702000570690179</v>
      </c>
    </row>
    <row r="303" spans="1:12">
      <c r="A303" s="1">
        <v>41592</v>
      </c>
      <c r="B303">
        <v>41.830002</v>
      </c>
      <c r="C303">
        <v>42.43</v>
      </c>
      <c r="D303">
        <v>41.810001</v>
      </c>
      <c r="E303">
        <v>42.360000999999997</v>
      </c>
      <c r="F303">
        <v>35.575046999999998</v>
      </c>
      <c r="G303">
        <v>7081800</v>
      </c>
      <c r="H303">
        <f t="shared" si="24"/>
        <v>1.1475340769883915</v>
      </c>
      <c r="I303">
        <f t="shared" si="25"/>
        <v>9.4275276926711588E-2</v>
      </c>
      <c r="J303">
        <f t="shared" si="26"/>
        <v>-1.1480482863418238</v>
      </c>
      <c r="K303">
        <f t="shared" si="27"/>
        <v>9.4275276926711588E-2</v>
      </c>
      <c r="L303">
        <f t="shared" si="28"/>
        <v>-4.2573593815508479</v>
      </c>
    </row>
    <row r="304" spans="1:12">
      <c r="A304" s="1">
        <v>41593</v>
      </c>
      <c r="B304">
        <v>42.32</v>
      </c>
      <c r="C304">
        <v>42.43</v>
      </c>
      <c r="D304">
        <v>41.860000999999997</v>
      </c>
      <c r="E304">
        <v>42.419998</v>
      </c>
      <c r="F304">
        <v>35.625435000000003</v>
      </c>
      <c r="G304">
        <v>6590800</v>
      </c>
      <c r="H304">
        <f t="shared" si="24"/>
        <v>0.99111861001585</v>
      </c>
      <c r="I304">
        <f t="shared" si="25"/>
        <v>9.4275276926711588E-2</v>
      </c>
      <c r="J304">
        <f t="shared" si="26"/>
        <v>-1.767802155570892</v>
      </c>
      <c r="K304">
        <f t="shared" si="27"/>
        <v>9.4275276926711588E-2</v>
      </c>
      <c r="L304">
        <f t="shared" si="28"/>
        <v>-4.3717199146746326</v>
      </c>
    </row>
    <row r="305" spans="1:12">
      <c r="A305" s="1">
        <v>41596</v>
      </c>
      <c r="B305">
        <v>42.419998</v>
      </c>
      <c r="C305">
        <v>42.450001</v>
      </c>
      <c r="D305">
        <v>42.169998</v>
      </c>
      <c r="E305">
        <v>42.330002</v>
      </c>
      <c r="F305">
        <v>35.549849999999999</v>
      </c>
      <c r="G305">
        <v>6557200</v>
      </c>
      <c r="H305">
        <f t="shared" si="24"/>
        <v>1.1311797239156911</v>
      </c>
      <c r="I305">
        <f t="shared" si="25"/>
        <v>4.7114250951379548E-2</v>
      </c>
      <c r="J305">
        <f t="shared" si="26"/>
        <v>-2.4899194920521448</v>
      </c>
      <c r="K305">
        <f t="shared" si="27"/>
        <v>4.7114250951379548E-2</v>
      </c>
      <c r="L305">
        <f t="shared" si="28"/>
        <v>-5.0746955216834566</v>
      </c>
    </row>
    <row r="306" spans="1:12">
      <c r="A306" s="1">
        <v>41597</v>
      </c>
      <c r="B306">
        <v>42.349997999999999</v>
      </c>
      <c r="C306">
        <v>42.470001000000003</v>
      </c>
      <c r="D306">
        <v>42.040000999999997</v>
      </c>
      <c r="E306">
        <v>42.07</v>
      </c>
      <c r="F306">
        <v>35.331490000000002</v>
      </c>
      <c r="G306">
        <v>5259800</v>
      </c>
      <c r="H306">
        <f t="shared" si="24"/>
        <v>0.84141183396361641</v>
      </c>
      <c r="I306">
        <f t="shared" si="25"/>
        <v>0</v>
      </c>
      <c r="J306">
        <f t="shared" si="26"/>
        <v>-2.4738367632293747</v>
      </c>
      <c r="K306">
        <f t="shared" si="27"/>
        <v>0</v>
      </c>
      <c r="L306">
        <f t="shared" si="28"/>
        <v>-4.7811654428837915</v>
      </c>
    </row>
    <row r="307" spans="1:12">
      <c r="A307" s="1">
        <v>41598</v>
      </c>
      <c r="B307">
        <v>42.169998</v>
      </c>
      <c r="C307">
        <v>42.18</v>
      </c>
      <c r="D307">
        <v>41.330002</v>
      </c>
      <c r="E307">
        <v>41.400002000000001</v>
      </c>
      <c r="F307">
        <v>34.768813999999999</v>
      </c>
      <c r="G307">
        <v>6644600</v>
      </c>
      <c r="H307">
        <f t="shared" si="24"/>
        <v>1.0634865251586922</v>
      </c>
      <c r="I307">
        <f t="shared" si="25"/>
        <v>0</v>
      </c>
      <c r="J307">
        <f t="shared" si="26"/>
        <v>-1.5001281635553683</v>
      </c>
      <c r="K307">
        <f t="shared" si="27"/>
        <v>0</v>
      </c>
      <c r="L307">
        <f t="shared" si="28"/>
        <v>-3.1454220592585593</v>
      </c>
    </row>
    <row r="308" spans="1:12">
      <c r="A308" s="1">
        <v>41599</v>
      </c>
      <c r="B308">
        <v>41.470001000000003</v>
      </c>
      <c r="C308">
        <v>41.68</v>
      </c>
      <c r="D308">
        <v>41.119999</v>
      </c>
      <c r="E308">
        <v>41.369999</v>
      </c>
      <c r="F308">
        <v>34.743614000000001</v>
      </c>
      <c r="G308">
        <v>5025300</v>
      </c>
      <c r="H308">
        <f t="shared" si="24"/>
        <v>0.78192393151222062</v>
      </c>
      <c r="I308">
        <f t="shared" si="25"/>
        <v>0</v>
      </c>
      <c r="J308">
        <f t="shared" si="26"/>
        <v>-1.6293726077182047</v>
      </c>
      <c r="K308">
        <f t="shared" si="27"/>
        <v>7.1974568138204562E-2</v>
      </c>
      <c r="L308">
        <f t="shared" si="28"/>
        <v>-2.6507782745811919</v>
      </c>
    </row>
    <row r="309" spans="1:12">
      <c r="A309" s="1">
        <v>41600</v>
      </c>
      <c r="B309">
        <v>41.349997999999999</v>
      </c>
      <c r="C309">
        <v>41.509998000000003</v>
      </c>
      <c r="D309">
        <v>41.209999000000003</v>
      </c>
      <c r="E309">
        <v>41.23</v>
      </c>
      <c r="F309">
        <v>34.62603</v>
      </c>
      <c r="G309">
        <v>3615000</v>
      </c>
      <c r="H309">
        <f t="shared" si="24"/>
        <v>0.60094355618946926</v>
      </c>
      <c r="I309">
        <f t="shared" si="25"/>
        <v>0</v>
      </c>
      <c r="J309">
        <f t="shared" si="26"/>
        <v>-1.8442077613251167</v>
      </c>
      <c r="K309">
        <f t="shared" si="27"/>
        <v>0.48181404393226013</v>
      </c>
      <c r="L309">
        <f t="shared" si="28"/>
        <v>-2.8633827435909587</v>
      </c>
    </row>
    <row r="310" spans="1:12">
      <c r="A310" s="1">
        <v>41603</v>
      </c>
      <c r="B310">
        <v>41.25</v>
      </c>
      <c r="C310">
        <v>41.32</v>
      </c>
      <c r="D310">
        <v>41</v>
      </c>
      <c r="E310">
        <v>41</v>
      </c>
      <c r="F310">
        <v>34.432879999999997</v>
      </c>
      <c r="G310">
        <v>5015600</v>
      </c>
      <c r="H310">
        <f t="shared" si="24"/>
        <v>0.92532257885978475</v>
      </c>
      <c r="I310">
        <f t="shared" si="25"/>
        <v>0</v>
      </c>
      <c r="J310">
        <f t="shared" si="26"/>
        <v>-2.1463439024390243</v>
      </c>
      <c r="K310">
        <f t="shared" si="27"/>
        <v>0.94385043562440241</v>
      </c>
      <c r="L310">
        <f t="shared" si="28"/>
        <v>-2.3658560975609841</v>
      </c>
    </row>
    <row r="311" spans="1:12">
      <c r="A311" s="1">
        <v>41604</v>
      </c>
      <c r="B311">
        <v>41.049999</v>
      </c>
      <c r="C311">
        <v>41.080002</v>
      </c>
      <c r="D311">
        <v>40.709999000000003</v>
      </c>
      <c r="E311">
        <v>40.729999999999997</v>
      </c>
      <c r="F311">
        <v>34.206122999999998</v>
      </c>
      <c r="G311">
        <v>5395000</v>
      </c>
      <c r="H311">
        <f t="shared" si="24"/>
        <v>1.0553475506938494</v>
      </c>
      <c r="I311">
        <f t="shared" si="25"/>
        <v>4.8675752255316382E-2</v>
      </c>
      <c r="J311">
        <f t="shared" si="26"/>
        <v>-1.449275397918834</v>
      </c>
      <c r="K311">
        <f t="shared" si="27"/>
        <v>1.533585611802071</v>
      </c>
      <c r="L311">
        <f t="shared" si="28"/>
        <v>-1.6703513060759514</v>
      </c>
    </row>
    <row r="312" spans="1:12">
      <c r="A312" s="1">
        <v>41605</v>
      </c>
      <c r="B312">
        <v>40.779998999999997</v>
      </c>
      <c r="C312">
        <v>40.830002</v>
      </c>
      <c r="D312">
        <v>40.450001</v>
      </c>
      <c r="E312">
        <v>40.68</v>
      </c>
      <c r="F312">
        <v>34.164135000000002</v>
      </c>
      <c r="G312">
        <v>4270300</v>
      </c>
      <c r="H312">
        <f t="shared" si="24"/>
        <v>0.8309431612539161</v>
      </c>
      <c r="I312">
        <f t="shared" si="25"/>
        <v>0.68576778418966655</v>
      </c>
      <c r="J312">
        <f t="shared" si="26"/>
        <v>-0.81582692667918688</v>
      </c>
      <c r="K312">
        <f t="shared" si="27"/>
        <v>2.1552705287646154</v>
      </c>
      <c r="L312">
        <f t="shared" si="28"/>
        <v>-1.0383238309437959</v>
      </c>
    </row>
    <row r="313" spans="1:12">
      <c r="A313" s="1">
        <v>41607</v>
      </c>
      <c r="B313">
        <v>40.639999000000003</v>
      </c>
      <c r="C313">
        <v>40.959999000000003</v>
      </c>
      <c r="D313">
        <v>40.509998000000003</v>
      </c>
      <c r="E313">
        <v>40.630001</v>
      </c>
      <c r="F313">
        <v>34.122143000000001</v>
      </c>
      <c r="G313">
        <v>3135200</v>
      </c>
      <c r="H313">
        <f t="shared" si="24"/>
        <v>0.67217810404267364</v>
      </c>
      <c r="I313">
        <f t="shared" si="25"/>
        <v>0.51269288361065701</v>
      </c>
      <c r="J313">
        <f t="shared" si="26"/>
        <v>-0.96272283202779485</v>
      </c>
      <c r="K313">
        <f t="shared" si="27"/>
        <v>1.8310547322034845</v>
      </c>
      <c r="L313">
        <f t="shared" si="28"/>
        <v>-1.1848902090787723</v>
      </c>
    </row>
    <row r="314" spans="1:12">
      <c r="A314" s="1">
        <v>41610</v>
      </c>
      <c r="B314">
        <v>40.720001000000003</v>
      </c>
      <c r="C314">
        <v>40.849997999999999</v>
      </c>
      <c r="D314">
        <v>40.119999</v>
      </c>
      <c r="E314">
        <v>40.740001999999997</v>
      </c>
      <c r="F314">
        <v>34.214531000000001</v>
      </c>
      <c r="G314">
        <v>6553400</v>
      </c>
      <c r="H314">
        <f t="shared" si="24"/>
        <v>1.5289462510090477</v>
      </c>
      <c r="I314">
        <f t="shared" si="25"/>
        <v>2.1052657089481475</v>
      </c>
      <c r="J314">
        <f t="shared" si="26"/>
        <v>0</v>
      </c>
      <c r="K314">
        <f t="shared" si="27"/>
        <v>2.1052657089481475</v>
      </c>
      <c r="L314">
        <f t="shared" si="28"/>
        <v>-0.22432702453458039</v>
      </c>
    </row>
    <row r="315" spans="1:12">
      <c r="A315" s="1">
        <v>41611</v>
      </c>
      <c r="B315">
        <v>40.75</v>
      </c>
      <c r="C315">
        <v>41.099997999999999</v>
      </c>
      <c r="D315">
        <v>40.549999</v>
      </c>
      <c r="E315">
        <v>40.880001</v>
      </c>
      <c r="F315">
        <v>34.332099999999997</v>
      </c>
      <c r="G315">
        <v>5660400</v>
      </c>
      <c r="H315">
        <f t="shared" si="24"/>
        <v>1.1613697449680953</v>
      </c>
      <c r="I315">
        <f t="shared" si="25"/>
        <v>1.4841874201551153</v>
      </c>
      <c r="J315">
        <f t="shared" si="26"/>
        <v>-0.24660419843660011</v>
      </c>
      <c r="K315">
        <f t="shared" si="27"/>
        <v>1.4841874201551153</v>
      </c>
      <c r="L315">
        <f t="shared" si="28"/>
        <v>-1.2823674792199209</v>
      </c>
    </row>
    <row r="316" spans="1:12">
      <c r="A316" s="1">
        <v>41612</v>
      </c>
      <c r="B316">
        <v>40.840000000000003</v>
      </c>
      <c r="C316">
        <v>41.110000999999997</v>
      </c>
      <c r="D316">
        <v>40.450001</v>
      </c>
      <c r="E316">
        <v>41.09</v>
      </c>
      <c r="F316">
        <v>34.508465000000001</v>
      </c>
      <c r="G316">
        <v>4719000</v>
      </c>
      <c r="H316">
        <f t="shared" si="24"/>
        <v>0.94326045501972866</v>
      </c>
      <c r="I316">
        <f t="shared" si="25"/>
        <v>1.4594940048773206</v>
      </c>
      <c r="J316">
        <f t="shared" si="26"/>
        <v>-7.4173051318344022E-2</v>
      </c>
      <c r="K316">
        <f t="shared" si="27"/>
        <v>1.4594940048773206</v>
      </c>
      <c r="L316">
        <f t="shared" si="28"/>
        <v>-1.0383238309437959</v>
      </c>
    </row>
    <row r="317" spans="1:12">
      <c r="A317" s="1">
        <v>41613</v>
      </c>
      <c r="B317">
        <v>40.970001000000003</v>
      </c>
      <c r="C317">
        <v>41.169998</v>
      </c>
      <c r="D317">
        <v>40.740001999999997</v>
      </c>
      <c r="E317">
        <v>40.939999</v>
      </c>
      <c r="F317">
        <v>34.382480999999999</v>
      </c>
      <c r="G317">
        <v>5459500</v>
      </c>
      <c r="H317">
        <f t="shared" si="24"/>
        <v>1.1215861420066315</v>
      </c>
      <c r="I317">
        <f t="shared" si="25"/>
        <v>1.3116371781218055</v>
      </c>
      <c r="J317">
        <f t="shared" si="26"/>
        <v>-1.3745752884351778</v>
      </c>
      <c r="K317">
        <f t="shared" si="27"/>
        <v>1.3116371781218055</v>
      </c>
      <c r="L317">
        <f t="shared" si="28"/>
        <v>-1.7427662374685216</v>
      </c>
    </row>
    <row r="318" spans="1:12">
      <c r="A318" s="1">
        <v>41614</v>
      </c>
      <c r="B318">
        <v>41.310001</v>
      </c>
      <c r="C318">
        <v>41.709999000000003</v>
      </c>
      <c r="D318">
        <v>41.099997999999999</v>
      </c>
      <c r="E318">
        <v>41.43</v>
      </c>
      <c r="F318">
        <v>34.79401</v>
      </c>
      <c r="G318">
        <v>4506500</v>
      </c>
      <c r="H318">
        <f t="shared" si="24"/>
        <v>0.88267554597982567</v>
      </c>
      <c r="I318">
        <f t="shared" si="25"/>
        <v>0</v>
      </c>
      <c r="J318">
        <f t="shared" si="26"/>
        <v>-2.6034040196303727</v>
      </c>
      <c r="K318">
        <f t="shared" si="27"/>
        <v>0</v>
      </c>
      <c r="L318">
        <f t="shared" si="28"/>
        <v>-2.6034040196303727</v>
      </c>
    </row>
    <row r="319" spans="1:12">
      <c r="A319" s="1">
        <v>41617</v>
      </c>
      <c r="B319">
        <v>41.32</v>
      </c>
      <c r="C319">
        <v>41.32</v>
      </c>
      <c r="D319">
        <v>40.810001</v>
      </c>
      <c r="E319">
        <v>41.040000999999997</v>
      </c>
      <c r="F319">
        <v>34.466473000000001</v>
      </c>
      <c r="G319">
        <v>6119000</v>
      </c>
      <c r="H319">
        <f t="shared" si="24"/>
        <v>1.1374113343346171</v>
      </c>
      <c r="I319">
        <f t="shared" si="25"/>
        <v>0</v>
      </c>
      <c r="J319">
        <f t="shared" si="26"/>
        <v>-1.9113011048443815</v>
      </c>
      <c r="K319">
        <f t="shared" si="27"/>
        <v>0</v>
      </c>
      <c r="L319">
        <f t="shared" si="28"/>
        <v>-1.9113011048443815</v>
      </c>
    </row>
    <row r="320" spans="1:12">
      <c r="A320" s="1">
        <v>41618</v>
      </c>
      <c r="B320">
        <v>41.009998000000003</v>
      </c>
      <c r="C320">
        <v>41.02</v>
      </c>
      <c r="D320">
        <v>40.419998</v>
      </c>
      <c r="E320">
        <v>40.459999000000003</v>
      </c>
      <c r="F320">
        <v>33.979365999999999</v>
      </c>
      <c r="G320">
        <v>8025300</v>
      </c>
      <c r="H320">
        <f t="shared" si="24"/>
        <v>1.5162444642614228</v>
      </c>
      <c r="I320">
        <f t="shared" si="25"/>
        <v>0</v>
      </c>
      <c r="J320">
        <f t="shared" si="26"/>
        <v>-0.9648664505129444</v>
      </c>
      <c r="K320">
        <f t="shared" si="27"/>
        <v>0.5607020965382663</v>
      </c>
      <c r="L320">
        <f t="shared" si="28"/>
        <v>-0.9648664505129444</v>
      </c>
    </row>
    <row r="321" spans="1:12">
      <c r="A321" s="1">
        <v>41619</v>
      </c>
      <c r="B321">
        <v>40.419998</v>
      </c>
      <c r="C321">
        <v>40.57</v>
      </c>
      <c r="D321">
        <v>40.18</v>
      </c>
      <c r="E321">
        <v>40.279998999999997</v>
      </c>
      <c r="F321">
        <v>33.828212999999998</v>
      </c>
      <c r="G321">
        <v>8224900</v>
      </c>
      <c r="H321">
        <f t="shared" si="24"/>
        <v>1.4264827796720698</v>
      </c>
      <c r="I321">
        <f t="shared" si="25"/>
        <v>0.12324131131377787</v>
      </c>
      <c r="J321">
        <f t="shared" si="26"/>
        <v>-0.37332254853161562</v>
      </c>
      <c r="K321">
        <f t="shared" si="27"/>
        <v>1.6761153561745126</v>
      </c>
      <c r="L321">
        <f t="shared" si="28"/>
        <v>-0.37332254853161562</v>
      </c>
    </row>
    <row r="322" spans="1:12">
      <c r="A322" s="1">
        <v>41620</v>
      </c>
      <c r="B322">
        <v>40.200001</v>
      </c>
      <c r="C322">
        <v>40.479999999999997</v>
      </c>
      <c r="D322">
        <v>40.029998999999997</v>
      </c>
      <c r="E322">
        <v>40.200001</v>
      </c>
      <c r="F322">
        <v>33.761017000000002</v>
      </c>
      <c r="G322">
        <v>6265800</v>
      </c>
      <c r="H322">
        <f t="shared" si="24"/>
        <v>0.9688822088621688</v>
      </c>
      <c r="I322">
        <f t="shared" si="25"/>
        <v>1.8033572134387514</v>
      </c>
      <c r="J322">
        <f t="shared" si="26"/>
        <v>0</v>
      </c>
      <c r="K322">
        <f t="shared" si="27"/>
        <v>2.9891279644268862</v>
      </c>
      <c r="L322">
        <f t="shared" si="28"/>
        <v>0</v>
      </c>
    </row>
    <row r="323" spans="1:12">
      <c r="A323" s="1">
        <v>41621</v>
      </c>
      <c r="B323">
        <v>40.290000999999997</v>
      </c>
      <c r="C323">
        <v>40.369999</v>
      </c>
      <c r="D323">
        <v>40.029998999999997</v>
      </c>
      <c r="E323">
        <v>40.119999</v>
      </c>
      <c r="F323">
        <v>33.693829000000001</v>
      </c>
      <c r="G323">
        <v>3481800</v>
      </c>
      <c r="H323">
        <f t="shared" si="24"/>
        <v>0.52529306156933153</v>
      </c>
      <c r="I323">
        <f t="shared" si="25"/>
        <v>2.0807530859735799</v>
      </c>
      <c r="J323">
        <f t="shared" si="26"/>
        <v>0</v>
      </c>
      <c r="K323">
        <f t="shared" si="27"/>
        <v>3.2697548493870419</v>
      </c>
      <c r="L323">
        <f t="shared" si="28"/>
        <v>0</v>
      </c>
    </row>
    <row r="324" spans="1:12">
      <c r="A324" s="1">
        <v>41624</v>
      </c>
      <c r="B324">
        <v>40.240001999999997</v>
      </c>
      <c r="C324">
        <v>40.619999</v>
      </c>
      <c r="D324">
        <v>40.229999999999997</v>
      </c>
      <c r="E324">
        <v>40.380001</v>
      </c>
      <c r="F324">
        <v>33.912188999999998</v>
      </c>
      <c r="G324">
        <v>3872300</v>
      </c>
      <c r="H324">
        <f t="shared" si="24"/>
        <v>0.60284648532855079</v>
      </c>
      <c r="I324">
        <f t="shared" si="25"/>
        <v>1.5509626181920881</v>
      </c>
      <c r="J324">
        <f t="shared" si="26"/>
        <v>-0.17399950285856397</v>
      </c>
      <c r="K324">
        <f t="shared" si="27"/>
        <v>2.6341704242779529</v>
      </c>
      <c r="L324">
        <f t="shared" si="28"/>
        <v>-0.17399950285856397</v>
      </c>
    </row>
    <row r="325" spans="1:12">
      <c r="A325" s="1">
        <v>41625</v>
      </c>
      <c r="B325">
        <v>40.380001</v>
      </c>
      <c r="C325">
        <v>40.540000999999997</v>
      </c>
      <c r="D325">
        <v>40.159999999999997</v>
      </c>
      <c r="E325">
        <v>40.310001</v>
      </c>
      <c r="F325">
        <v>33.853405000000002</v>
      </c>
      <c r="G325">
        <v>4259400</v>
      </c>
      <c r="H325">
        <f t="shared" si="24"/>
        <v>0.71298723472636516</v>
      </c>
      <c r="I325">
        <f t="shared" si="25"/>
        <v>1.7513541748556036</v>
      </c>
      <c r="J325">
        <f t="shared" si="26"/>
        <v>0</v>
      </c>
      <c r="K325">
        <f t="shared" si="27"/>
        <v>2.8366994860212356</v>
      </c>
      <c r="L325">
        <f t="shared" si="28"/>
        <v>0</v>
      </c>
    </row>
    <row r="326" spans="1:12">
      <c r="A326" s="1">
        <v>41626</v>
      </c>
      <c r="B326">
        <v>40.369999</v>
      </c>
      <c r="C326">
        <v>41.209999000000003</v>
      </c>
      <c r="D326">
        <v>40.159999999999997</v>
      </c>
      <c r="E326">
        <v>41.009998000000003</v>
      </c>
      <c r="F326">
        <v>34.441273000000002</v>
      </c>
      <c r="G326">
        <v>7686000</v>
      </c>
      <c r="H326">
        <f t="shared" si="24"/>
        <v>1.4721768910749995</v>
      </c>
      <c r="I326">
        <f t="shared" si="25"/>
        <v>9.706624841217934E-2</v>
      </c>
      <c r="J326">
        <f t="shared" si="26"/>
        <v>0</v>
      </c>
      <c r="K326">
        <f t="shared" si="27"/>
        <v>1.1647658617996979</v>
      </c>
      <c r="L326">
        <f t="shared" si="28"/>
        <v>0</v>
      </c>
    </row>
    <row r="327" spans="1:12">
      <c r="A327" s="1">
        <v>41627</v>
      </c>
      <c r="B327">
        <v>41</v>
      </c>
      <c r="C327">
        <v>41</v>
      </c>
      <c r="D327">
        <v>40.409999999999997</v>
      </c>
      <c r="E327">
        <v>40.790000999999997</v>
      </c>
      <c r="F327">
        <v>34.256512000000001</v>
      </c>
      <c r="G327">
        <v>5585400</v>
      </c>
      <c r="H327">
        <f t="shared" si="24"/>
        <v>1.0923791232647377</v>
      </c>
      <c r="I327">
        <f t="shared" si="25"/>
        <v>0.6097560975609756</v>
      </c>
      <c r="J327">
        <f t="shared" si="26"/>
        <v>0</v>
      </c>
      <c r="K327">
        <f t="shared" si="27"/>
        <v>1.6829243902439031</v>
      </c>
      <c r="L327">
        <f t="shared" si="28"/>
        <v>-0.3464488987874127</v>
      </c>
    </row>
    <row r="328" spans="1:12">
      <c r="A328" s="1">
        <v>41628</v>
      </c>
      <c r="B328">
        <v>40.869999</v>
      </c>
      <c r="C328">
        <v>41.25</v>
      </c>
      <c r="D328">
        <v>40.790000999999997</v>
      </c>
      <c r="E328">
        <v>41.060001</v>
      </c>
      <c r="F328">
        <v>34.483272999999997</v>
      </c>
      <c r="G328">
        <v>7506700</v>
      </c>
      <c r="H328">
        <f t="shared" ref="H328:H391" si="29">G328/(AVERAGE(G323:G327))</f>
        <v>1.5082841401813951</v>
      </c>
      <c r="I328">
        <f t="shared" ref="I328:I391" si="30">(MAX(C328:C332)-C328)*100/C328</f>
        <v>0</v>
      </c>
      <c r="J328">
        <f t="shared" ref="J328:J391" si="31">((MIN(D328:D332)-D328)*100)/D328</f>
        <v>-0.44128461776698591</v>
      </c>
      <c r="K328">
        <f t="shared" ref="K328:K391" si="32">(MAX(C328:C347)-C328)*100/C328</f>
        <v>1.066664242424243</v>
      </c>
      <c r="L328">
        <f t="shared" ref="L328:L391" si="33">((MIN(D328:D347)-D328)*100)/D328</f>
        <v>-1.2748246806858219</v>
      </c>
    </row>
    <row r="329" spans="1:12">
      <c r="A329" s="1">
        <v>41631</v>
      </c>
      <c r="B329">
        <v>41.130001</v>
      </c>
      <c r="C329">
        <v>41.25</v>
      </c>
      <c r="D329">
        <v>40.849997999999999</v>
      </c>
      <c r="E329">
        <v>40.880001</v>
      </c>
      <c r="F329">
        <v>34.332099999999997</v>
      </c>
      <c r="G329">
        <v>4112300</v>
      </c>
      <c r="H329">
        <f t="shared" si="29"/>
        <v>0.71122941009623031</v>
      </c>
      <c r="I329">
        <f t="shared" si="30"/>
        <v>0</v>
      </c>
      <c r="J329">
        <f t="shared" si="31"/>
        <v>-0.58750798470051935</v>
      </c>
      <c r="K329">
        <f t="shared" si="32"/>
        <v>1.3333309090909082</v>
      </c>
      <c r="L329">
        <f t="shared" si="33"/>
        <v>-1.4198238149240454</v>
      </c>
    </row>
    <row r="330" spans="1:12">
      <c r="A330" s="1">
        <v>41632</v>
      </c>
      <c r="B330">
        <v>40.790000999999997</v>
      </c>
      <c r="C330">
        <v>41.119999</v>
      </c>
      <c r="D330">
        <v>40.630001</v>
      </c>
      <c r="E330">
        <v>40.959999000000003</v>
      </c>
      <c r="F330">
        <v>34.399287999999999</v>
      </c>
      <c r="G330">
        <v>1392900</v>
      </c>
      <c r="H330">
        <f t="shared" si="29"/>
        <v>0.23892102175658153</v>
      </c>
      <c r="I330">
        <f t="shared" si="30"/>
        <v>0.19455739772756403</v>
      </c>
      <c r="J330">
        <f t="shared" si="31"/>
        <v>-4.9224709593295668E-2</v>
      </c>
      <c r="K330">
        <f t="shared" si="32"/>
        <v>1.6536965382708295</v>
      </c>
      <c r="L330">
        <f t="shared" si="33"/>
        <v>-0.88604723391465556</v>
      </c>
    </row>
    <row r="331" spans="1:12">
      <c r="A331" s="1">
        <v>41634</v>
      </c>
      <c r="B331">
        <v>40.959999000000003</v>
      </c>
      <c r="C331">
        <v>41.060001</v>
      </c>
      <c r="D331">
        <v>40.669998</v>
      </c>
      <c r="E331">
        <v>40.75</v>
      </c>
      <c r="F331">
        <v>34.222923000000002</v>
      </c>
      <c r="G331">
        <v>2956800</v>
      </c>
      <c r="H331">
        <f t="shared" si="29"/>
        <v>0.56248644576594264</v>
      </c>
      <c r="I331">
        <f t="shared" si="30"/>
        <v>0.34096443397553877</v>
      </c>
      <c r="J331">
        <f t="shared" si="31"/>
        <v>-0.19670028014261579</v>
      </c>
      <c r="K331">
        <f t="shared" si="32"/>
        <v>1.8509473489783903</v>
      </c>
      <c r="L331">
        <f t="shared" si="33"/>
        <v>-0.9835210712328939</v>
      </c>
    </row>
    <row r="332" spans="1:12">
      <c r="A332" s="1">
        <v>41635</v>
      </c>
      <c r="B332">
        <v>40.709999000000003</v>
      </c>
      <c r="C332">
        <v>40.950001</v>
      </c>
      <c r="D332">
        <v>40.610000999999997</v>
      </c>
      <c r="E332">
        <v>40.860000999999997</v>
      </c>
      <c r="F332">
        <v>34.315303999999998</v>
      </c>
      <c r="G332">
        <v>3355500</v>
      </c>
      <c r="H332">
        <f t="shared" si="29"/>
        <v>0.77839019026542511</v>
      </c>
      <c r="I332">
        <f t="shared" si="30"/>
        <v>0.61050059559217107</v>
      </c>
      <c r="J332">
        <f t="shared" si="31"/>
        <v>-0.83723465064675529</v>
      </c>
      <c r="K332">
        <f t="shared" si="32"/>
        <v>2.1245396306583726</v>
      </c>
      <c r="L332">
        <f t="shared" si="33"/>
        <v>-0.83723465064675529</v>
      </c>
    </row>
    <row r="333" spans="1:12">
      <c r="A333" s="1">
        <v>41638</v>
      </c>
      <c r="B333">
        <v>40.810001</v>
      </c>
      <c r="C333">
        <v>41.130001</v>
      </c>
      <c r="D333">
        <v>40.770000000000003</v>
      </c>
      <c r="E333">
        <v>41</v>
      </c>
      <c r="F333">
        <v>34.432879999999997</v>
      </c>
      <c r="G333">
        <v>4644200</v>
      </c>
      <c r="H333">
        <f t="shared" si="29"/>
        <v>1.2016538847662517</v>
      </c>
      <c r="I333">
        <f t="shared" si="30"/>
        <v>0.17019206977408116</v>
      </c>
      <c r="J333">
        <f t="shared" si="31"/>
        <v>-1.2263919548687761</v>
      </c>
      <c r="K333">
        <f t="shared" si="32"/>
        <v>1.6776051136006542</v>
      </c>
      <c r="L333">
        <f t="shared" si="33"/>
        <v>-1.2263919548687761</v>
      </c>
    </row>
    <row r="334" spans="1:12">
      <c r="A334" s="1">
        <v>41639</v>
      </c>
      <c r="B334">
        <v>41.040000999999997</v>
      </c>
      <c r="C334">
        <v>41.200001</v>
      </c>
      <c r="D334">
        <v>40.880001</v>
      </c>
      <c r="E334">
        <v>41.110000999999997</v>
      </c>
      <c r="F334">
        <v>34.525264999999997</v>
      </c>
      <c r="G334">
        <v>4239700</v>
      </c>
      <c r="H334">
        <f t="shared" si="29"/>
        <v>1.2877467090276218</v>
      </c>
      <c r="I334">
        <f t="shared" si="30"/>
        <v>0</v>
      </c>
      <c r="J334">
        <f t="shared" si="31"/>
        <v>-1.4921746210329028</v>
      </c>
      <c r="K334">
        <f t="shared" si="32"/>
        <v>1.626208698392992</v>
      </c>
      <c r="L334">
        <f t="shared" si="33"/>
        <v>-1.4921746210329028</v>
      </c>
    </row>
    <row r="335" spans="1:12">
      <c r="A335" s="1">
        <v>41641</v>
      </c>
      <c r="B335">
        <v>41.130001</v>
      </c>
      <c r="C335">
        <v>41.130001</v>
      </c>
      <c r="D335">
        <v>40.590000000000003</v>
      </c>
      <c r="E335">
        <v>40.689999</v>
      </c>
      <c r="F335">
        <v>34.172530999999999</v>
      </c>
      <c r="G335">
        <v>5512000</v>
      </c>
      <c r="H335">
        <f t="shared" si="29"/>
        <v>1.6613318383758009</v>
      </c>
      <c r="I335">
        <f t="shared" si="30"/>
        <v>0</v>
      </c>
      <c r="J335">
        <f t="shared" si="31"/>
        <v>-0.78837152007883782</v>
      </c>
      <c r="K335">
        <f t="shared" si="32"/>
        <v>1.7991684464097142</v>
      </c>
      <c r="L335">
        <f t="shared" si="33"/>
        <v>-0.78837152007883782</v>
      </c>
    </row>
    <row r="336" spans="1:12">
      <c r="A336" s="1">
        <v>41642</v>
      </c>
      <c r="B336">
        <v>40.669998</v>
      </c>
      <c r="C336">
        <v>40.759998000000003</v>
      </c>
      <c r="D336">
        <v>40.270000000000003</v>
      </c>
      <c r="E336">
        <v>40.470001000000003</v>
      </c>
      <c r="F336">
        <v>33.987774000000002</v>
      </c>
      <c r="G336">
        <v>4198400</v>
      </c>
      <c r="H336">
        <f t="shared" si="29"/>
        <v>1.0137047160062198</v>
      </c>
      <c r="I336">
        <f t="shared" si="30"/>
        <v>4.9070169237970751E-2</v>
      </c>
      <c r="J336">
        <f t="shared" si="31"/>
        <v>0</v>
      </c>
      <c r="K336">
        <f t="shared" si="32"/>
        <v>2.7232606831825574</v>
      </c>
      <c r="L336">
        <f t="shared" si="33"/>
        <v>0</v>
      </c>
    </row>
    <row r="337" spans="1:12">
      <c r="A337" s="1">
        <v>41645</v>
      </c>
      <c r="B337">
        <v>40.549999</v>
      </c>
      <c r="C337">
        <v>40.689999</v>
      </c>
      <c r="D337">
        <v>40.279998999999997</v>
      </c>
      <c r="E337">
        <v>40.400002000000001</v>
      </c>
      <c r="F337">
        <v>33.928981999999998</v>
      </c>
      <c r="G337">
        <v>4527000</v>
      </c>
      <c r="H337">
        <f t="shared" si="29"/>
        <v>1.0312166853456524</v>
      </c>
      <c r="I337">
        <f t="shared" si="30"/>
        <v>2.4576063518703943</v>
      </c>
      <c r="J337">
        <f t="shared" si="31"/>
        <v>0</v>
      </c>
      <c r="K337">
        <f t="shared" si="32"/>
        <v>3.1211600668754085</v>
      </c>
      <c r="L337">
        <f t="shared" si="33"/>
        <v>0</v>
      </c>
    </row>
    <row r="338" spans="1:12">
      <c r="A338" s="1">
        <v>41646</v>
      </c>
      <c r="B338">
        <v>40.479999999999997</v>
      </c>
      <c r="C338">
        <v>40.779998999999997</v>
      </c>
      <c r="D338">
        <v>40.419998</v>
      </c>
      <c r="E338">
        <v>40.759998000000003</v>
      </c>
      <c r="F338">
        <v>34.231316</v>
      </c>
      <c r="G338">
        <v>4705500</v>
      </c>
      <c r="H338">
        <f t="shared" si="29"/>
        <v>1.0175682163200166</v>
      </c>
      <c r="I338">
        <f t="shared" si="30"/>
        <v>2.2314860772801977</v>
      </c>
      <c r="J338">
        <f t="shared" si="31"/>
        <v>-0.32161555277663056</v>
      </c>
      <c r="K338">
        <f t="shared" si="32"/>
        <v>2.8935753529567445</v>
      </c>
      <c r="L338">
        <f t="shared" si="33"/>
        <v>-0.32161555277663056</v>
      </c>
    </row>
    <row r="339" spans="1:12">
      <c r="A339" s="1">
        <v>41647</v>
      </c>
      <c r="B339">
        <v>40.720001000000003</v>
      </c>
      <c r="C339">
        <v>40.779998999999997</v>
      </c>
      <c r="D339">
        <v>40.299999</v>
      </c>
      <c r="E339">
        <v>40.400002000000001</v>
      </c>
      <c r="F339">
        <v>33.928981999999998</v>
      </c>
      <c r="G339">
        <v>4268100</v>
      </c>
      <c r="H339">
        <f t="shared" si="29"/>
        <v>0.92053954258797543</v>
      </c>
      <c r="I339">
        <f t="shared" si="30"/>
        <v>2.2314860772801977</v>
      </c>
      <c r="J339">
        <f t="shared" si="31"/>
        <v>-2.4808933618095275E-2</v>
      </c>
      <c r="K339">
        <f t="shared" si="32"/>
        <v>2.8935753529567445</v>
      </c>
      <c r="L339">
        <f t="shared" si="33"/>
        <v>-2.4808933618095275E-2</v>
      </c>
    </row>
    <row r="340" spans="1:12">
      <c r="A340" s="1">
        <v>41648</v>
      </c>
      <c r="B340">
        <v>40.5</v>
      </c>
      <c r="C340">
        <v>40.639999000000003</v>
      </c>
      <c r="D340">
        <v>40.290000999999997</v>
      </c>
      <c r="E340">
        <v>40.619999</v>
      </c>
      <c r="F340">
        <v>34.113742999999999</v>
      </c>
      <c r="G340">
        <v>3898700</v>
      </c>
      <c r="H340">
        <f t="shared" si="29"/>
        <v>0.83983886950152942</v>
      </c>
      <c r="I340">
        <f t="shared" si="30"/>
        <v>2.5836614808971747</v>
      </c>
      <c r="J340">
        <f t="shared" si="31"/>
        <v>0</v>
      </c>
      <c r="K340">
        <f t="shared" si="32"/>
        <v>3.2480315759850296</v>
      </c>
      <c r="L340">
        <f t="shared" si="33"/>
        <v>0</v>
      </c>
    </row>
    <row r="341" spans="1:12">
      <c r="A341" s="1">
        <v>41649</v>
      </c>
      <c r="B341">
        <v>40.790000999999997</v>
      </c>
      <c r="C341">
        <v>41.689999</v>
      </c>
      <c r="D341">
        <v>40.650002000000001</v>
      </c>
      <c r="E341">
        <v>41.389999000000003</v>
      </c>
      <c r="F341">
        <v>34.760406000000003</v>
      </c>
      <c r="G341">
        <v>6171100</v>
      </c>
      <c r="H341">
        <f t="shared" si="29"/>
        <v>1.4286474948721393</v>
      </c>
      <c r="I341">
        <f t="shared" si="30"/>
        <v>0</v>
      </c>
      <c r="J341">
        <f t="shared" si="31"/>
        <v>0</v>
      </c>
      <c r="K341">
        <f t="shared" si="32"/>
        <v>0.64763733863366879</v>
      </c>
      <c r="L341">
        <f t="shared" si="33"/>
        <v>-0.86101594779749568</v>
      </c>
    </row>
    <row r="342" spans="1:12">
      <c r="A342" s="1">
        <v>41652</v>
      </c>
      <c r="B342">
        <v>41.360000999999997</v>
      </c>
      <c r="C342">
        <v>41.48</v>
      </c>
      <c r="D342">
        <v>41.18</v>
      </c>
      <c r="E342">
        <v>41.27</v>
      </c>
      <c r="F342">
        <v>34.659633999999997</v>
      </c>
      <c r="G342">
        <v>4845200</v>
      </c>
      <c r="H342">
        <f t="shared" si="29"/>
        <v>1.0278145470590232</v>
      </c>
      <c r="I342">
        <f t="shared" si="30"/>
        <v>0</v>
      </c>
      <c r="J342">
        <f t="shared" si="31"/>
        <v>-0.60709082078678966</v>
      </c>
      <c r="K342">
        <f t="shared" si="32"/>
        <v>1.1571817743490997</v>
      </c>
      <c r="L342">
        <f t="shared" si="33"/>
        <v>-2.1369621175327831</v>
      </c>
    </row>
    <row r="343" spans="1:12">
      <c r="A343" s="1">
        <v>41653</v>
      </c>
      <c r="B343">
        <v>41.32</v>
      </c>
      <c r="C343">
        <v>41.43</v>
      </c>
      <c r="D343">
        <v>41.07</v>
      </c>
      <c r="E343">
        <v>41.099997999999999</v>
      </c>
      <c r="F343">
        <v>34.516860999999999</v>
      </c>
      <c r="G343">
        <v>5058200</v>
      </c>
      <c r="H343">
        <f t="shared" si="29"/>
        <v>1.0587058262099913</v>
      </c>
      <c r="I343">
        <f t="shared" si="30"/>
        <v>0.60342746801834424</v>
      </c>
      <c r="J343">
        <f t="shared" si="31"/>
        <v>-0.34088142196250443</v>
      </c>
      <c r="K343">
        <f t="shared" si="32"/>
        <v>1.2792638184890264</v>
      </c>
      <c r="L343">
        <f t="shared" si="33"/>
        <v>-1.874850255661068</v>
      </c>
    </row>
    <row r="344" spans="1:12">
      <c r="A344" s="1">
        <v>41654</v>
      </c>
      <c r="B344">
        <v>41.119999</v>
      </c>
      <c r="C344">
        <v>41.220001000000003</v>
      </c>
      <c r="D344">
        <v>40.959999000000003</v>
      </c>
      <c r="E344">
        <v>41.080002</v>
      </c>
      <c r="F344">
        <v>34.500069000000003</v>
      </c>
      <c r="G344">
        <v>3802800</v>
      </c>
      <c r="H344">
        <f t="shared" si="29"/>
        <v>0.78436387487469728</v>
      </c>
      <c r="I344">
        <f t="shared" si="30"/>
        <v>1.4070790536856033</v>
      </c>
      <c r="J344">
        <f t="shared" si="31"/>
        <v>-7.3239747881838721E-2</v>
      </c>
      <c r="K344">
        <f t="shared" si="32"/>
        <v>1.7952401311198412</v>
      </c>
      <c r="L344">
        <f t="shared" si="33"/>
        <v>-1.6113281643390753</v>
      </c>
    </row>
    <row r="345" spans="1:12">
      <c r="A345" s="1">
        <v>41655</v>
      </c>
      <c r="B345">
        <v>41.080002</v>
      </c>
      <c r="C345">
        <v>41.25</v>
      </c>
      <c r="D345">
        <v>40.93</v>
      </c>
      <c r="E345">
        <v>41.240001999999997</v>
      </c>
      <c r="F345">
        <v>34.634438000000003</v>
      </c>
      <c r="G345">
        <v>3272700</v>
      </c>
      <c r="H345">
        <f t="shared" si="29"/>
        <v>0.68823603633916552</v>
      </c>
      <c r="I345">
        <f t="shared" si="30"/>
        <v>1.3333309090909082</v>
      </c>
      <c r="J345">
        <f t="shared" si="31"/>
        <v>0</v>
      </c>
      <c r="K345">
        <f t="shared" si="32"/>
        <v>2.5696993939393935</v>
      </c>
      <c r="L345">
        <f t="shared" si="33"/>
        <v>-1.5392157341803079</v>
      </c>
    </row>
    <row r="346" spans="1:12">
      <c r="A346" s="1">
        <v>41656</v>
      </c>
      <c r="B346">
        <v>41.259998000000003</v>
      </c>
      <c r="C346">
        <v>41.369999</v>
      </c>
      <c r="D346">
        <v>41.09</v>
      </c>
      <c r="E346">
        <v>41.16</v>
      </c>
      <c r="F346">
        <v>34.567245</v>
      </c>
      <c r="G346">
        <v>3314000</v>
      </c>
      <c r="H346">
        <f t="shared" si="29"/>
        <v>0.71576673866090712</v>
      </c>
      <c r="I346">
        <f t="shared" si="30"/>
        <v>1.087747186070757</v>
      </c>
      <c r="J346">
        <f t="shared" si="31"/>
        <v>0</v>
      </c>
      <c r="K346">
        <f t="shared" si="32"/>
        <v>2.8523085050110821</v>
      </c>
      <c r="L346">
        <f t="shared" si="33"/>
        <v>-1.9226113409588796</v>
      </c>
    </row>
    <row r="347" spans="1:12">
      <c r="A347" s="1">
        <v>41660</v>
      </c>
      <c r="B347">
        <v>41.349997999999999</v>
      </c>
      <c r="C347">
        <v>41.68</v>
      </c>
      <c r="D347">
        <v>41.330002</v>
      </c>
      <c r="E347">
        <v>41.650002000000001</v>
      </c>
      <c r="F347">
        <v>34.978763999999998</v>
      </c>
      <c r="G347">
        <v>3514600</v>
      </c>
      <c r="H347">
        <f t="shared" si="29"/>
        <v>0.86596790010299174</v>
      </c>
      <c r="I347">
        <f t="shared" si="30"/>
        <v>0.33589251439539486</v>
      </c>
      <c r="J347">
        <f t="shared" si="31"/>
        <v>-0.55650614292252143</v>
      </c>
      <c r="K347">
        <f t="shared" si="32"/>
        <v>2.4952039347408919</v>
      </c>
      <c r="L347">
        <f t="shared" si="33"/>
        <v>-2.4921436006705266</v>
      </c>
    </row>
    <row r="348" spans="1:12">
      <c r="A348" s="1">
        <v>41661</v>
      </c>
      <c r="B348">
        <v>41.619999</v>
      </c>
      <c r="C348">
        <v>41.799999</v>
      </c>
      <c r="D348">
        <v>41.540000999999997</v>
      </c>
      <c r="E348">
        <v>41.599997999999999</v>
      </c>
      <c r="F348">
        <v>34.936763999999997</v>
      </c>
      <c r="G348">
        <v>2759900</v>
      </c>
      <c r="H348">
        <f t="shared" si="29"/>
        <v>0.72773345005616408</v>
      </c>
      <c r="I348">
        <f t="shared" si="30"/>
        <v>4.7849283441371855E-2</v>
      </c>
      <c r="J348">
        <f t="shared" si="31"/>
        <v>-1.1795907275014197</v>
      </c>
      <c r="K348">
        <f t="shared" si="32"/>
        <v>2.2009617751426354</v>
      </c>
      <c r="L348">
        <f t="shared" si="33"/>
        <v>-2.9850793696417992</v>
      </c>
    </row>
    <row r="349" spans="1:12">
      <c r="A349" s="1">
        <v>41662</v>
      </c>
      <c r="B349">
        <v>41.459999000000003</v>
      </c>
      <c r="C349">
        <v>41.560001</v>
      </c>
      <c r="D349">
        <v>41.27</v>
      </c>
      <c r="E349">
        <v>41.43</v>
      </c>
      <c r="F349">
        <v>34.79401</v>
      </c>
      <c r="G349">
        <v>4225600</v>
      </c>
      <c r="H349">
        <f t="shared" si="29"/>
        <v>1.2678828612578013</v>
      </c>
      <c r="I349">
        <f t="shared" si="30"/>
        <v>0.74590469812548899</v>
      </c>
      <c r="J349">
        <f t="shared" si="31"/>
        <v>-1.8657620547613352</v>
      </c>
      <c r="K349">
        <f t="shared" si="32"/>
        <v>2.7911452648906425</v>
      </c>
      <c r="L349">
        <f t="shared" si="33"/>
        <v>-2.3503779985461675</v>
      </c>
    </row>
    <row r="350" spans="1:12">
      <c r="A350" s="1">
        <v>41663</v>
      </c>
      <c r="B350">
        <v>41.34</v>
      </c>
      <c r="C350">
        <v>41.82</v>
      </c>
      <c r="D350">
        <v>41.169998</v>
      </c>
      <c r="E350">
        <v>41.220001000000003</v>
      </c>
      <c r="F350">
        <v>34.617645000000003</v>
      </c>
      <c r="G350">
        <v>6492000</v>
      </c>
      <c r="H350">
        <f t="shared" si="29"/>
        <v>1.8997120584310696</v>
      </c>
      <c r="I350">
        <f t="shared" si="30"/>
        <v>0.11955762792921971</v>
      </c>
      <c r="J350">
        <f t="shared" si="31"/>
        <v>-2.1131868891516583</v>
      </c>
      <c r="K350">
        <f t="shared" si="32"/>
        <v>2.1999091343854533</v>
      </c>
      <c r="L350">
        <f t="shared" si="33"/>
        <v>-2.1131868891516583</v>
      </c>
    </row>
    <row r="351" spans="1:12">
      <c r="A351" s="1">
        <v>41666</v>
      </c>
      <c r="B351">
        <v>41.25</v>
      </c>
      <c r="C351">
        <v>41.48</v>
      </c>
      <c r="D351">
        <v>41.099997999999999</v>
      </c>
      <c r="E351">
        <v>41.25</v>
      </c>
      <c r="F351">
        <v>34.642837999999998</v>
      </c>
      <c r="G351">
        <v>6050700</v>
      </c>
      <c r="H351">
        <f t="shared" si="29"/>
        <v>1.4898725013665843</v>
      </c>
      <c r="I351">
        <f t="shared" si="30"/>
        <v>0.94020973963356591</v>
      </c>
      <c r="J351">
        <f t="shared" si="31"/>
        <v>-1.9464696810934143</v>
      </c>
      <c r="K351">
        <f t="shared" si="32"/>
        <v>3.0376133076181295</v>
      </c>
      <c r="L351">
        <f t="shared" si="33"/>
        <v>-1.9464696810934143</v>
      </c>
    </row>
    <row r="352" spans="1:12">
      <c r="A352" s="1">
        <v>41667</v>
      </c>
      <c r="B352">
        <v>41.299999</v>
      </c>
      <c r="C352">
        <v>41.41</v>
      </c>
      <c r="D352">
        <v>41.049999</v>
      </c>
      <c r="E352">
        <v>41.25</v>
      </c>
      <c r="F352">
        <v>34.642837999999998</v>
      </c>
      <c r="G352">
        <v>5490400</v>
      </c>
      <c r="H352">
        <f t="shared" si="29"/>
        <v>1.1913482736472998</v>
      </c>
      <c r="I352">
        <f t="shared" si="30"/>
        <v>1.3281791837720522</v>
      </c>
      <c r="J352">
        <f t="shared" si="31"/>
        <v>-1.8270402393919669</v>
      </c>
      <c r="K352">
        <f t="shared" si="32"/>
        <v>3.2117894228447246</v>
      </c>
      <c r="L352">
        <f t="shared" si="33"/>
        <v>-1.8270402393919669</v>
      </c>
    </row>
    <row r="353" spans="1:12">
      <c r="A353" s="1">
        <v>41668</v>
      </c>
      <c r="B353">
        <v>41.48</v>
      </c>
      <c r="C353">
        <v>41.869999</v>
      </c>
      <c r="D353">
        <v>40.5</v>
      </c>
      <c r="E353">
        <v>40.889999000000003</v>
      </c>
      <c r="F353">
        <v>34.340504000000003</v>
      </c>
      <c r="G353">
        <v>11948600</v>
      </c>
      <c r="H353">
        <f t="shared" si="29"/>
        <v>2.3879433701326214</v>
      </c>
      <c r="I353">
        <f t="shared" si="30"/>
        <v>0.21495104406380189</v>
      </c>
      <c r="J353">
        <f t="shared" si="31"/>
        <v>-0.4938296296296304</v>
      </c>
      <c r="K353">
        <f t="shared" si="32"/>
        <v>2.0778672576514676</v>
      </c>
      <c r="L353">
        <f t="shared" si="33"/>
        <v>-0.4938296296296304</v>
      </c>
    </row>
    <row r="354" spans="1:12">
      <c r="A354" s="1">
        <v>41669</v>
      </c>
      <c r="B354">
        <v>40.360000999999997</v>
      </c>
      <c r="C354">
        <v>40.919998</v>
      </c>
      <c r="D354">
        <v>40.299999</v>
      </c>
      <c r="E354">
        <v>40.889999000000003</v>
      </c>
      <c r="F354">
        <v>34.771633000000001</v>
      </c>
      <c r="G354">
        <v>5007500</v>
      </c>
      <c r="H354">
        <f t="shared" si="29"/>
        <v>0.73193441166066897</v>
      </c>
      <c r="I354">
        <f t="shared" si="30"/>
        <v>2.5415470450414093</v>
      </c>
      <c r="J354">
        <f t="shared" si="31"/>
        <v>0</v>
      </c>
      <c r="K354">
        <f t="shared" si="32"/>
        <v>4.4477128273564368</v>
      </c>
      <c r="L354">
        <f t="shared" si="33"/>
        <v>0</v>
      </c>
    </row>
    <row r="355" spans="1:12">
      <c r="A355" s="1">
        <v>41670</v>
      </c>
      <c r="B355">
        <v>40.770000000000003</v>
      </c>
      <c r="C355">
        <v>41.380001</v>
      </c>
      <c r="D355">
        <v>40.549999</v>
      </c>
      <c r="E355">
        <v>41.240001999999997</v>
      </c>
      <c r="F355">
        <v>35.069262999999999</v>
      </c>
      <c r="G355">
        <v>7338400</v>
      </c>
      <c r="H355">
        <f t="shared" si="29"/>
        <v>1.048666445646085</v>
      </c>
      <c r="I355">
        <f t="shared" si="30"/>
        <v>1.4016384388197656</v>
      </c>
      <c r="J355">
        <f t="shared" si="31"/>
        <v>0</v>
      </c>
      <c r="K355">
        <f t="shared" si="32"/>
        <v>3.2866142270030321</v>
      </c>
      <c r="L355">
        <f t="shared" si="33"/>
        <v>0</v>
      </c>
    </row>
    <row r="356" spans="1:12">
      <c r="A356" s="1">
        <v>41673</v>
      </c>
      <c r="B356">
        <v>41.279998999999997</v>
      </c>
      <c r="C356">
        <v>41.959999000000003</v>
      </c>
      <c r="D356">
        <v>41.110000999999997</v>
      </c>
      <c r="E356">
        <v>41.25</v>
      </c>
      <c r="F356">
        <v>35.077765999999997</v>
      </c>
      <c r="G356">
        <v>8760600</v>
      </c>
      <c r="H356">
        <f t="shared" si="29"/>
        <v>1.222331982721093</v>
      </c>
      <c r="I356">
        <f t="shared" si="30"/>
        <v>0</v>
      </c>
      <c r="J356">
        <f t="shared" si="31"/>
        <v>-0.9973242277469091</v>
      </c>
      <c r="K356">
        <f t="shared" si="32"/>
        <v>1.8589204446835033</v>
      </c>
      <c r="L356">
        <f t="shared" si="33"/>
        <v>-0.9973242277469091</v>
      </c>
    </row>
    <row r="357" spans="1:12">
      <c r="A357" s="1">
        <v>41674</v>
      </c>
      <c r="B357">
        <v>41.380001</v>
      </c>
      <c r="C357">
        <v>41.380001</v>
      </c>
      <c r="D357">
        <v>40.790000999999997</v>
      </c>
      <c r="E357">
        <v>41</v>
      </c>
      <c r="F357">
        <v>34.865172999999999</v>
      </c>
      <c r="G357">
        <v>5192400</v>
      </c>
      <c r="H357">
        <f t="shared" si="29"/>
        <v>0.67354165855936488</v>
      </c>
      <c r="I357">
        <f t="shared" si="30"/>
        <v>0.12082889993163529</v>
      </c>
      <c r="J357">
        <f t="shared" si="31"/>
        <v>-0.22064230888348424</v>
      </c>
      <c r="K357">
        <f t="shared" si="32"/>
        <v>3.2866142270030321</v>
      </c>
      <c r="L357">
        <f t="shared" si="33"/>
        <v>-0.22064230888348424</v>
      </c>
    </row>
    <row r="358" spans="1:12">
      <c r="A358" s="1">
        <v>41675</v>
      </c>
      <c r="B358">
        <v>40.900002000000001</v>
      </c>
      <c r="C358">
        <v>41.049999</v>
      </c>
      <c r="D358">
        <v>40.759998000000003</v>
      </c>
      <c r="E358">
        <v>40.82</v>
      </c>
      <c r="F358">
        <v>34.712108999999998</v>
      </c>
      <c r="G358">
        <v>3811600</v>
      </c>
      <c r="H358">
        <f t="shared" si="29"/>
        <v>0.49828093339433949</v>
      </c>
      <c r="I358">
        <f t="shared" si="30"/>
        <v>1.7539610658699492</v>
      </c>
      <c r="J358">
        <f t="shared" si="31"/>
        <v>-0.14719578739921121</v>
      </c>
      <c r="K358">
        <f t="shared" si="32"/>
        <v>4.1169379809241828</v>
      </c>
      <c r="L358">
        <f t="shared" si="33"/>
        <v>-0.14719578739921121</v>
      </c>
    </row>
    <row r="359" spans="1:12">
      <c r="A359" s="1">
        <v>41676</v>
      </c>
      <c r="B359">
        <v>40.830002</v>
      </c>
      <c r="C359">
        <v>41.060001</v>
      </c>
      <c r="D359">
        <v>40.700001</v>
      </c>
      <c r="E359">
        <v>40.909999999999997</v>
      </c>
      <c r="F359">
        <v>34.788643</v>
      </c>
      <c r="G359">
        <v>3104000</v>
      </c>
      <c r="H359">
        <f t="shared" si="29"/>
        <v>0.51543481509772338</v>
      </c>
      <c r="I359">
        <f t="shared" si="30"/>
        <v>1.7291743368442767</v>
      </c>
      <c r="J359">
        <f t="shared" si="31"/>
        <v>0</v>
      </c>
      <c r="K359">
        <f t="shared" si="32"/>
        <v>4.091575643166685</v>
      </c>
      <c r="L359">
        <f t="shared" si="33"/>
        <v>0</v>
      </c>
    </row>
    <row r="360" spans="1:12">
      <c r="A360" s="1">
        <v>41677</v>
      </c>
      <c r="B360">
        <v>41.049999</v>
      </c>
      <c r="C360">
        <v>41.299999</v>
      </c>
      <c r="D360">
        <v>40.950001</v>
      </c>
      <c r="E360">
        <v>41.099997999999999</v>
      </c>
      <c r="F360">
        <v>34.950211000000003</v>
      </c>
      <c r="G360">
        <v>4295400</v>
      </c>
      <c r="H360">
        <f t="shared" si="29"/>
        <v>0.76140674300705502</v>
      </c>
      <c r="I360">
        <f t="shared" si="30"/>
        <v>2.4455254829425059</v>
      </c>
      <c r="J360">
        <f t="shared" si="31"/>
        <v>-0.14652502694687902</v>
      </c>
      <c r="K360">
        <f t="shared" si="32"/>
        <v>3.4866901570627089</v>
      </c>
      <c r="L360">
        <f t="shared" si="33"/>
        <v>-0.14652502694687902</v>
      </c>
    </row>
    <row r="361" spans="1:12">
      <c r="A361" s="1">
        <v>41680</v>
      </c>
      <c r="B361">
        <v>41</v>
      </c>
      <c r="C361">
        <v>41.43</v>
      </c>
      <c r="D361">
        <v>40.889999000000003</v>
      </c>
      <c r="E361">
        <v>41.279998999999997</v>
      </c>
      <c r="F361">
        <v>35.103274999999996</v>
      </c>
      <c r="G361">
        <v>2840900</v>
      </c>
      <c r="H361">
        <f t="shared" si="29"/>
        <v>0.56447703067874744</v>
      </c>
      <c r="I361">
        <f t="shared" si="30"/>
        <v>2.7033526430123098</v>
      </c>
      <c r="J361">
        <f t="shared" si="31"/>
        <v>0</v>
      </c>
      <c r="K361">
        <f t="shared" si="32"/>
        <v>3.1619647598358611</v>
      </c>
      <c r="L361">
        <f t="shared" si="33"/>
        <v>0</v>
      </c>
    </row>
    <row r="362" spans="1:12">
      <c r="A362" s="1">
        <v>41681</v>
      </c>
      <c r="B362">
        <v>41.279998999999997</v>
      </c>
      <c r="C362">
        <v>41.77</v>
      </c>
      <c r="D362">
        <v>41.27</v>
      </c>
      <c r="E362">
        <v>41.689999</v>
      </c>
      <c r="F362">
        <v>35.451934999999999</v>
      </c>
      <c r="G362">
        <v>3454500</v>
      </c>
      <c r="H362">
        <f t="shared" si="29"/>
        <v>0.89753849191708712</v>
      </c>
      <c r="I362">
        <f t="shared" si="30"/>
        <v>2.2743619822839363</v>
      </c>
      <c r="J362">
        <f t="shared" si="31"/>
        <v>0</v>
      </c>
      <c r="K362">
        <f t="shared" si="32"/>
        <v>2.3222456308355128</v>
      </c>
      <c r="L362">
        <f t="shared" si="33"/>
        <v>0</v>
      </c>
    </row>
    <row r="363" spans="1:12">
      <c r="A363" s="1">
        <v>41682</v>
      </c>
      <c r="B363">
        <v>41.650002000000001</v>
      </c>
      <c r="C363">
        <v>41.75</v>
      </c>
      <c r="D363">
        <v>41.450001</v>
      </c>
      <c r="E363">
        <v>41.610000999999997</v>
      </c>
      <c r="F363">
        <v>35.383904000000001</v>
      </c>
      <c r="G363">
        <v>2473400</v>
      </c>
      <c r="H363">
        <f t="shared" si="29"/>
        <v>0.70642736370698711</v>
      </c>
      <c r="I363">
        <f t="shared" si="30"/>
        <v>2.3233556886227626</v>
      </c>
      <c r="J363">
        <f t="shared" si="31"/>
        <v>0</v>
      </c>
      <c r="K363">
        <f t="shared" si="32"/>
        <v>2.3712622754490944</v>
      </c>
      <c r="L363">
        <f t="shared" si="33"/>
        <v>0</v>
      </c>
    </row>
    <row r="364" spans="1:12">
      <c r="A364" s="1">
        <v>41683</v>
      </c>
      <c r="B364">
        <v>41.529998999999997</v>
      </c>
      <c r="C364">
        <v>42.310001</v>
      </c>
      <c r="D364">
        <v>41.5</v>
      </c>
      <c r="E364">
        <v>42.23</v>
      </c>
      <c r="F364">
        <v>35.911136999999997</v>
      </c>
      <c r="G364">
        <v>4588900</v>
      </c>
      <c r="H364">
        <f t="shared" si="29"/>
        <v>1.4191128264123403</v>
      </c>
      <c r="I364">
        <f t="shared" si="30"/>
        <v>0.96903802956658802</v>
      </c>
      <c r="J364">
        <f t="shared" si="31"/>
        <v>0</v>
      </c>
      <c r="K364">
        <f t="shared" si="32"/>
        <v>2.3162372414030359</v>
      </c>
      <c r="L364">
        <f t="shared" si="33"/>
        <v>0</v>
      </c>
    </row>
    <row r="365" spans="1:12">
      <c r="A365" s="1">
        <v>41684</v>
      </c>
      <c r="B365">
        <v>42.130001</v>
      </c>
      <c r="C365">
        <v>42.549999</v>
      </c>
      <c r="D365">
        <v>42.049999</v>
      </c>
      <c r="E365">
        <v>42.52</v>
      </c>
      <c r="F365">
        <v>36.157744999999998</v>
      </c>
      <c r="G365">
        <v>3178100</v>
      </c>
      <c r="H365">
        <f t="shared" si="29"/>
        <v>0.9001535141136684</v>
      </c>
      <c r="I365">
        <f t="shared" si="30"/>
        <v>0.44654055103502416</v>
      </c>
      <c r="J365">
        <f t="shared" si="31"/>
        <v>0</v>
      </c>
      <c r="K365">
        <f t="shared" si="32"/>
        <v>2.5852010008272877</v>
      </c>
      <c r="L365">
        <f t="shared" si="33"/>
        <v>-1.093933438619098</v>
      </c>
    </row>
    <row r="366" spans="1:12">
      <c r="A366" s="1">
        <v>41688</v>
      </c>
      <c r="B366">
        <v>42.490001999999997</v>
      </c>
      <c r="C366">
        <v>42.720001000000003</v>
      </c>
      <c r="D366">
        <v>42.439999</v>
      </c>
      <c r="E366">
        <v>42.540000999999997</v>
      </c>
      <c r="F366">
        <v>36.174751000000001</v>
      </c>
      <c r="G366">
        <v>3396200</v>
      </c>
      <c r="H366">
        <f t="shared" si="29"/>
        <v>1.0269234025568765</v>
      </c>
      <c r="I366">
        <f t="shared" si="30"/>
        <v>4.6818819128757731E-2</v>
      </c>
      <c r="J366">
        <f t="shared" si="31"/>
        <v>-0.89537702392500174</v>
      </c>
      <c r="K366">
        <f t="shared" si="32"/>
        <v>2.2940074369380206</v>
      </c>
      <c r="L366">
        <f t="shared" si="33"/>
        <v>-2.0028252121306527</v>
      </c>
    </row>
    <row r="367" spans="1:12">
      <c r="A367" s="1">
        <v>41689</v>
      </c>
      <c r="B367">
        <v>42.43</v>
      </c>
      <c r="C367">
        <v>42.700001</v>
      </c>
      <c r="D367">
        <v>42.099997999999999</v>
      </c>
      <c r="E367">
        <v>42.169998</v>
      </c>
      <c r="F367">
        <v>35.860106999999999</v>
      </c>
      <c r="G367">
        <v>2898600</v>
      </c>
      <c r="H367">
        <f t="shared" si="29"/>
        <v>0.84798520867586058</v>
      </c>
      <c r="I367">
        <f t="shared" si="30"/>
        <v>9.3679154714765983E-2</v>
      </c>
      <c r="J367">
        <f t="shared" si="31"/>
        <v>-0.16626841644981269</v>
      </c>
      <c r="K367">
        <f t="shared" si="32"/>
        <v>2.3419203198613507</v>
      </c>
      <c r="L367">
        <f t="shared" si="33"/>
        <v>-1.2113967321328518</v>
      </c>
    </row>
    <row r="368" spans="1:12">
      <c r="A368" s="1">
        <v>41690</v>
      </c>
      <c r="B368">
        <v>42.240001999999997</v>
      </c>
      <c r="C368">
        <v>42.580002</v>
      </c>
      <c r="D368">
        <v>42.060001</v>
      </c>
      <c r="E368">
        <v>42.400002000000001</v>
      </c>
      <c r="F368">
        <v>36.055698</v>
      </c>
      <c r="G368">
        <v>2924000</v>
      </c>
      <c r="H368">
        <f t="shared" si="29"/>
        <v>0.88417436741013111</v>
      </c>
      <c r="I368">
        <f t="shared" si="30"/>
        <v>0.37576325149068002</v>
      </c>
      <c r="J368">
        <f t="shared" si="31"/>
        <v>-0.16642652956666076</v>
      </c>
      <c r="K368">
        <f t="shared" si="32"/>
        <v>2.6303404119144944</v>
      </c>
      <c r="L368">
        <f t="shared" si="33"/>
        <v>-1.1174536110923923</v>
      </c>
    </row>
    <row r="369" spans="1:12">
      <c r="A369" s="1">
        <v>41691</v>
      </c>
      <c r="B369">
        <v>42.43</v>
      </c>
      <c r="C369">
        <v>42.740001999999997</v>
      </c>
      <c r="D369">
        <v>42.299999</v>
      </c>
      <c r="E369">
        <v>42.349997999999999</v>
      </c>
      <c r="F369">
        <v>36.013176000000001</v>
      </c>
      <c r="G369">
        <v>3286500</v>
      </c>
      <c r="H369">
        <f t="shared" si="29"/>
        <v>0.96742573208209215</v>
      </c>
      <c r="I369">
        <f t="shared" si="30"/>
        <v>0</v>
      </c>
      <c r="J369">
        <f t="shared" si="31"/>
        <v>-1.4893641014034067</v>
      </c>
      <c r="K369">
        <f t="shared" si="32"/>
        <v>2.2461370029884495</v>
      </c>
      <c r="L369">
        <f t="shared" si="33"/>
        <v>-1.6784846732502199</v>
      </c>
    </row>
    <row r="370" spans="1:12">
      <c r="A370" s="1">
        <v>41694</v>
      </c>
      <c r="B370">
        <v>42.380001</v>
      </c>
      <c r="C370">
        <v>42.700001</v>
      </c>
      <c r="D370">
        <v>42.099997999999999</v>
      </c>
      <c r="E370">
        <v>42.119999</v>
      </c>
      <c r="F370">
        <v>35.817593000000002</v>
      </c>
      <c r="G370">
        <v>3582100</v>
      </c>
      <c r="H370">
        <f t="shared" si="29"/>
        <v>1.1420036471683437</v>
      </c>
      <c r="I370">
        <f t="shared" si="30"/>
        <v>0</v>
      </c>
      <c r="J370">
        <f t="shared" si="31"/>
        <v>-1.0213777207305323</v>
      </c>
      <c r="K370">
        <f t="shared" si="32"/>
        <v>2.3419203198613507</v>
      </c>
      <c r="L370">
        <f t="shared" si="33"/>
        <v>-1.2113967321328518</v>
      </c>
    </row>
    <row r="371" spans="1:12">
      <c r="A371" s="1">
        <v>41695</v>
      </c>
      <c r="B371">
        <v>42.130001</v>
      </c>
      <c r="C371">
        <v>42.5</v>
      </c>
      <c r="D371">
        <v>42.029998999999997</v>
      </c>
      <c r="E371">
        <v>42.169998</v>
      </c>
      <c r="F371">
        <v>35.860106999999999</v>
      </c>
      <c r="G371">
        <v>3228000</v>
      </c>
      <c r="H371">
        <f t="shared" si="29"/>
        <v>1.0032696395937193</v>
      </c>
      <c r="I371">
        <f t="shared" si="30"/>
        <v>0</v>
      </c>
      <c r="J371">
        <f t="shared" si="31"/>
        <v>-0.85653344888253968</v>
      </c>
      <c r="K371">
        <f t="shared" si="32"/>
        <v>2.8235317647058831</v>
      </c>
      <c r="L371">
        <f t="shared" si="33"/>
        <v>-1.0468689280720496</v>
      </c>
    </row>
    <row r="372" spans="1:12">
      <c r="A372" s="1">
        <v>41696</v>
      </c>
      <c r="B372">
        <v>42.290000999999997</v>
      </c>
      <c r="C372">
        <v>42.310001</v>
      </c>
      <c r="D372">
        <v>41.990001999999997</v>
      </c>
      <c r="E372">
        <v>42</v>
      </c>
      <c r="F372">
        <v>35.715549000000003</v>
      </c>
      <c r="G372">
        <v>2756300</v>
      </c>
      <c r="H372">
        <f t="shared" si="29"/>
        <v>0.86571561384994222</v>
      </c>
      <c r="I372">
        <f t="shared" si="30"/>
        <v>0.44906404043809939</v>
      </c>
      <c r="J372">
        <f t="shared" si="31"/>
        <v>-0.7620957007813367</v>
      </c>
      <c r="K372">
        <f t="shared" si="32"/>
        <v>3.285275270969624</v>
      </c>
      <c r="L372">
        <f t="shared" si="33"/>
        <v>-0.95261248141877575</v>
      </c>
    </row>
    <row r="373" spans="1:12">
      <c r="A373" s="1">
        <v>41697</v>
      </c>
      <c r="B373">
        <v>41.98</v>
      </c>
      <c r="C373">
        <v>42.130001</v>
      </c>
      <c r="D373">
        <v>41.669998</v>
      </c>
      <c r="E373">
        <v>42.009998000000003</v>
      </c>
      <c r="F373">
        <v>35.724044999999997</v>
      </c>
      <c r="G373">
        <v>3688700</v>
      </c>
      <c r="H373">
        <f t="shared" si="29"/>
        <v>1.1690192623392428</v>
      </c>
      <c r="I373">
        <f t="shared" si="30"/>
        <v>0.90196295034505936</v>
      </c>
      <c r="J373">
        <f t="shared" si="31"/>
        <v>0</v>
      </c>
      <c r="K373">
        <f t="shared" si="32"/>
        <v>3.7265605571668519</v>
      </c>
      <c r="L373">
        <f t="shared" si="33"/>
        <v>-0.19197985082695765</v>
      </c>
    </row>
    <row r="374" spans="1:12">
      <c r="A374" s="1">
        <v>41698</v>
      </c>
      <c r="B374">
        <v>42.040000999999997</v>
      </c>
      <c r="C374">
        <v>42.41</v>
      </c>
      <c r="D374">
        <v>41.919998</v>
      </c>
      <c r="E374">
        <v>42.349997999999999</v>
      </c>
      <c r="F374">
        <v>36.013176000000001</v>
      </c>
      <c r="G374">
        <v>4809800</v>
      </c>
      <c r="H374">
        <f t="shared" si="29"/>
        <v>1.4538496880591962</v>
      </c>
      <c r="I374">
        <f t="shared" si="30"/>
        <v>0.23578872907334703</v>
      </c>
      <c r="J374">
        <f t="shared" si="31"/>
        <v>-0.14312262133219267</v>
      </c>
      <c r="K374">
        <f t="shared" si="32"/>
        <v>3.0417377976892332</v>
      </c>
      <c r="L374">
        <f t="shared" si="33"/>
        <v>-0.78720900702332153</v>
      </c>
    </row>
    <row r="375" spans="1:12">
      <c r="A375" s="1">
        <v>41701</v>
      </c>
      <c r="B375">
        <v>42.220001000000003</v>
      </c>
      <c r="C375">
        <v>42.5</v>
      </c>
      <c r="D375">
        <v>42.029998999999997</v>
      </c>
      <c r="E375">
        <v>42.049999</v>
      </c>
      <c r="F375">
        <v>35.758068000000002</v>
      </c>
      <c r="G375">
        <v>3504700</v>
      </c>
      <c r="H375">
        <f t="shared" si="29"/>
        <v>0.97003027971369893</v>
      </c>
      <c r="I375">
        <f t="shared" si="30"/>
        <v>2.352470588236014E-2</v>
      </c>
      <c r="J375">
        <f t="shared" si="31"/>
        <v>-1.0468689280720496</v>
      </c>
      <c r="K375">
        <f t="shared" si="32"/>
        <v>2.8235317647058831</v>
      </c>
      <c r="L375">
        <f t="shared" si="33"/>
        <v>-1.0468689280720496</v>
      </c>
    </row>
    <row r="376" spans="1:12">
      <c r="A376" s="1">
        <v>41702</v>
      </c>
      <c r="B376">
        <v>42.32</v>
      </c>
      <c r="C376">
        <v>42.439999</v>
      </c>
      <c r="D376">
        <v>42.169998</v>
      </c>
      <c r="E376">
        <v>42.330002</v>
      </c>
      <c r="F376">
        <v>35.996169999999999</v>
      </c>
      <c r="G376">
        <v>4069500</v>
      </c>
      <c r="H376">
        <f t="shared" si="29"/>
        <v>1.1312022237665045</v>
      </c>
      <c r="I376">
        <f t="shared" si="30"/>
        <v>0.16493638465920513</v>
      </c>
      <c r="J376">
        <f t="shared" si="31"/>
        <v>-1.3753806675542082</v>
      </c>
      <c r="K376">
        <f t="shared" si="32"/>
        <v>3.6757800112106498</v>
      </c>
      <c r="L376">
        <f t="shared" si="33"/>
        <v>-1.3753806675542082</v>
      </c>
    </row>
    <row r="377" spans="1:12">
      <c r="A377" s="1">
        <v>41703</v>
      </c>
      <c r="B377">
        <v>42.34</v>
      </c>
      <c r="C377">
        <v>42.509998000000003</v>
      </c>
      <c r="D377">
        <v>42.16</v>
      </c>
      <c r="E377">
        <v>42.220001000000003</v>
      </c>
      <c r="F377">
        <v>35.902630000000002</v>
      </c>
      <c r="G377">
        <v>3430000</v>
      </c>
      <c r="H377">
        <f t="shared" si="29"/>
        <v>0.91082904031015988</v>
      </c>
      <c r="I377">
        <f t="shared" si="30"/>
        <v>0</v>
      </c>
      <c r="J377">
        <f t="shared" si="31"/>
        <v>-1.3519924098671565</v>
      </c>
      <c r="K377">
        <f t="shared" si="32"/>
        <v>3.5050625031786566</v>
      </c>
      <c r="L377">
        <f t="shared" si="33"/>
        <v>-1.3519924098671565</v>
      </c>
    </row>
    <row r="378" spans="1:12">
      <c r="A378" s="1">
        <v>41704</v>
      </c>
      <c r="B378">
        <v>42.41</v>
      </c>
      <c r="C378">
        <v>42.48</v>
      </c>
      <c r="D378">
        <v>41.860000999999997</v>
      </c>
      <c r="E378">
        <v>42.040000999999997</v>
      </c>
      <c r="F378">
        <v>35.749561</v>
      </c>
      <c r="G378">
        <v>3666800</v>
      </c>
      <c r="H378">
        <f t="shared" si="29"/>
        <v>0.94007496397934642</v>
      </c>
      <c r="I378">
        <f t="shared" si="30"/>
        <v>0.37664548022600336</v>
      </c>
      <c r="J378">
        <f t="shared" si="31"/>
        <v>-0.64500954025298163</v>
      </c>
      <c r="K378">
        <f t="shared" si="32"/>
        <v>3.5781544256120603</v>
      </c>
      <c r="L378">
        <f t="shared" si="33"/>
        <v>-0.64500954025298163</v>
      </c>
    </row>
    <row r="379" spans="1:12">
      <c r="A379" s="1">
        <v>41705</v>
      </c>
      <c r="B379">
        <v>41.91</v>
      </c>
      <c r="C379">
        <v>42.130001</v>
      </c>
      <c r="D379">
        <v>41.59</v>
      </c>
      <c r="E379">
        <v>42.099997999999999</v>
      </c>
      <c r="F379">
        <v>35.800583000000003</v>
      </c>
      <c r="G379">
        <v>3858400</v>
      </c>
      <c r="H379">
        <f t="shared" si="29"/>
        <v>0.990308406225617</v>
      </c>
      <c r="I379">
        <f t="shared" si="30"/>
        <v>2.7533823224926972</v>
      </c>
      <c r="J379">
        <f t="shared" si="31"/>
        <v>0</v>
      </c>
      <c r="K379">
        <f t="shared" si="32"/>
        <v>4.4386398186888245</v>
      </c>
      <c r="L379">
        <f t="shared" si="33"/>
        <v>0</v>
      </c>
    </row>
    <row r="380" spans="1:12">
      <c r="A380" s="1">
        <v>41708</v>
      </c>
      <c r="B380">
        <v>42.09</v>
      </c>
      <c r="C380">
        <v>42.330002</v>
      </c>
      <c r="D380">
        <v>41.91</v>
      </c>
      <c r="E380">
        <v>42.16</v>
      </c>
      <c r="F380">
        <v>35.851607999999999</v>
      </c>
      <c r="G380">
        <v>3896500</v>
      </c>
      <c r="H380">
        <f t="shared" si="29"/>
        <v>1.0514371755156671</v>
      </c>
      <c r="I380">
        <f t="shared" si="30"/>
        <v>3.1183556287098693</v>
      </c>
      <c r="J380">
        <f t="shared" si="31"/>
        <v>-2.385588165114759E-2</v>
      </c>
      <c r="K380">
        <f t="shared" si="32"/>
        <v>4.1578027801652429</v>
      </c>
      <c r="L380">
        <f t="shared" si="33"/>
        <v>-2.385588165114759E-2</v>
      </c>
    </row>
    <row r="381" spans="1:12">
      <c r="A381" s="1">
        <v>41709</v>
      </c>
      <c r="B381">
        <v>42.240001999999997</v>
      </c>
      <c r="C381">
        <v>42.279998999999997</v>
      </c>
      <c r="D381">
        <v>41.900002000000001</v>
      </c>
      <c r="E381">
        <v>42.049999</v>
      </c>
      <c r="F381">
        <v>35.758068000000002</v>
      </c>
      <c r="G381">
        <v>2748900</v>
      </c>
      <c r="H381">
        <f t="shared" si="29"/>
        <v>0.7264074160201256</v>
      </c>
      <c r="I381">
        <f t="shared" si="30"/>
        <v>3.3585667776387691</v>
      </c>
      <c r="J381">
        <f t="shared" si="31"/>
        <v>0</v>
      </c>
      <c r="K381">
        <f t="shared" si="32"/>
        <v>4.8722825182659228</v>
      </c>
      <c r="L381">
        <f t="shared" si="33"/>
        <v>0</v>
      </c>
    </row>
    <row r="382" spans="1:12">
      <c r="A382" s="1">
        <v>41710</v>
      </c>
      <c r="B382">
        <v>42</v>
      </c>
      <c r="C382">
        <v>42.639999000000003</v>
      </c>
      <c r="D382">
        <v>41.990001999999997</v>
      </c>
      <c r="E382">
        <v>42.630001</v>
      </c>
      <c r="F382">
        <v>36.251286</v>
      </c>
      <c r="G382">
        <v>3777900</v>
      </c>
      <c r="H382">
        <f t="shared" si="29"/>
        <v>1.0732304580525664</v>
      </c>
      <c r="I382">
        <f t="shared" si="30"/>
        <v>2.4859334541729168</v>
      </c>
      <c r="J382">
        <f t="shared" si="31"/>
        <v>0</v>
      </c>
      <c r="K382">
        <f t="shared" si="32"/>
        <v>4.9015033982528786</v>
      </c>
      <c r="L382">
        <f t="shared" si="33"/>
        <v>0</v>
      </c>
    </row>
    <row r="383" spans="1:12">
      <c r="A383" s="1">
        <v>41711</v>
      </c>
      <c r="B383">
        <v>42.700001</v>
      </c>
      <c r="C383">
        <v>43.290000999999997</v>
      </c>
      <c r="D383">
        <v>42.630001</v>
      </c>
      <c r="E383">
        <v>43.16</v>
      </c>
      <c r="F383">
        <v>36.701973000000002</v>
      </c>
      <c r="G383">
        <v>5031600</v>
      </c>
      <c r="H383">
        <f t="shared" si="29"/>
        <v>1.4016770203638187</v>
      </c>
      <c r="I383">
        <f t="shared" si="30"/>
        <v>0.94710092522290246</v>
      </c>
      <c r="J383">
        <f t="shared" si="31"/>
        <v>-0.21111892537840524</v>
      </c>
      <c r="K383">
        <f t="shared" si="32"/>
        <v>3.3264009395610787</v>
      </c>
      <c r="L383">
        <f t="shared" si="33"/>
        <v>-1.0321416600482833</v>
      </c>
    </row>
    <row r="384" spans="1:12">
      <c r="A384" s="1">
        <v>41712</v>
      </c>
      <c r="B384">
        <v>43.119999</v>
      </c>
      <c r="C384">
        <v>43.650002000000001</v>
      </c>
      <c r="D384">
        <v>43.009998000000003</v>
      </c>
      <c r="E384">
        <v>43.490001999999997</v>
      </c>
      <c r="F384">
        <v>36.982596999999998</v>
      </c>
      <c r="G384">
        <v>5978900</v>
      </c>
      <c r="H384">
        <f t="shared" si="29"/>
        <v>1.5478711561462826</v>
      </c>
      <c r="I384">
        <f t="shared" si="30"/>
        <v>0.1145452410288542</v>
      </c>
      <c r="J384">
        <f t="shared" si="31"/>
        <v>-1.9065311279484429</v>
      </c>
      <c r="K384">
        <f t="shared" si="32"/>
        <v>2.5200411216475991</v>
      </c>
      <c r="L384">
        <f t="shared" si="33"/>
        <v>-1.9065311279484429</v>
      </c>
    </row>
    <row r="385" spans="1:12">
      <c r="A385" s="1">
        <v>41715</v>
      </c>
      <c r="B385">
        <v>43.549999</v>
      </c>
      <c r="C385">
        <v>43.700001</v>
      </c>
      <c r="D385">
        <v>43.349997999999999</v>
      </c>
      <c r="E385">
        <v>43.52</v>
      </c>
      <c r="F385">
        <v>37.008102000000001</v>
      </c>
      <c r="G385">
        <v>3866100</v>
      </c>
      <c r="H385">
        <f t="shared" si="29"/>
        <v>0.90186994373372897</v>
      </c>
      <c r="I385">
        <f t="shared" si="30"/>
        <v>0</v>
      </c>
      <c r="J385">
        <f t="shared" si="31"/>
        <v>-2.6758917036166854</v>
      </c>
      <c r="K385">
        <f t="shared" si="32"/>
        <v>2.4027436521111283</v>
      </c>
      <c r="L385">
        <f t="shared" si="33"/>
        <v>-2.6758917036166854</v>
      </c>
    </row>
    <row r="386" spans="1:12">
      <c r="A386" s="1">
        <v>41716</v>
      </c>
      <c r="B386">
        <v>43.580002</v>
      </c>
      <c r="C386">
        <v>43.650002000000001</v>
      </c>
      <c r="D386">
        <v>43.349997999999999</v>
      </c>
      <c r="E386">
        <v>43.450001</v>
      </c>
      <c r="F386">
        <v>36.948588999999998</v>
      </c>
      <c r="G386">
        <v>2893000</v>
      </c>
      <c r="H386">
        <f t="shared" si="29"/>
        <v>0.67582720502350091</v>
      </c>
      <c r="I386">
        <f t="shared" si="30"/>
        <v>0</v>
      </c>
      <c r="J386">
        <f t="shared" si="31"/>
        <v>-2.6758917036166854</v>
      </c>
      <c r="K386">
        <f t="shared" si="32"/>
        <v>2.6804076664188918</v>
      </c>
      <c r="L386">
        <f t="shared" si="33"/>
        <v>-2.6758917036166854</v>
      </c>
    </row>
    <row r="387" spans="1:12">
      <c r="A387" s="1">
        <v>41717</v>
      </c>
      <c r="B387">
        <v>43.439999</v>
      </c>
      <c r="C387">
        <v>43.549999</v>
      </c>
      <c r="D387">
        <v>42.540000999999997</v>
      </c>
      <c r="E387">
        <v>42.790000999999997</v>
      </c>
      <c r="F387">
        <v>36.387340999999999</v>
      </c>
      <c r="G387">
        <v>5773700</v>
      </c>
      <c r="H387">
        <f t="shared" si="29"/>
        <v>1.3397609931546584</v>
      </c>
      <c r="I387">
        <f t="shared" si="30"/>
        <v>0</v>
      </c>
      <c r="J387">
        <f t="shared" si="31"/>
        <v>-0.82275973618335463</v>
      </c>
      <c r="K387">
        <f t="shared" si="32"/>
        <v>4.6153893137862072</v>
      </c>
      <c r="L387">
        <f t="shared" si="33"/>
        <v>-0.82275973618335463</v>
      </c>
    </row>
    <row r="388" spans="1:12">
      <c r="A388" s="1">
        <v>41718</v>
      </c>
      <c r="B388">
        <v>42.66</v>
      </c>
      <c r="C388">
        <v>42.790000999999997</v>
      </c>
      <c r="D388">
        <v>42.189999</v>
      </c>
      <c r="E388">
        <v>42.790000999999997</v>
      </c>
      <c r="F388">
        <v>36.387340999999999</v>
      </c>
      <c r="G388">
        <v>4829300</v>
      </c>
      <c r="H388">
        <f t="shared" si="29"/>
        <v>1.0256208772771871</v>
      </c>
      <c r="I388">
        <f t="shared" si="30"/>
        <v>1.77611119943653</v>
      </c>
      <c r="J388">
        <f t="shared" si="31"/>
        <v>0</v>
      </c>
      <c r="K388">
        <f t="shared" si="32"/>
        <v>7.1044658306972321</v>
      </c>
      <c r="L388">
        <f t="shared" si="33"/>
        <v>0</v>
      </c>
    </row>
    <row r="389" spans="1:12">
      <c r="A389" s="1">
        <v>41719</v>
      </c>
      <c r="B389">
        <v>42.900002000000001</v>
      </c>
      <c r="C389">
        <v>43.279998999999997</v>
      </c>
      <c r="D389">
        <v>42.810001</v>
      </c>
      <c r="E389">
        <v>42.919998</v>
      </c>
      <c r="F389">
        <v>36.497878999999998</v>
      </c>
      <c r="G389">
        <v>7029000</v>
      </c>
      <c r="H389">
        <f t="shared" si="29"/>
        <v>1.5057195492909472</v>
      </c>
      <c r="I389">
        <f t="shared" si="30"/>
        <v>0.62384474639198384</v>
      </c>
      <c r="J389">
        <f t="shared" si="31"/>
        <v>0</v>
      </c>
      <c r="K389">
        <f t="shared" si="32"/>
        <v>5.8918739808658591</v>
      </c>
      <c r="L389">
        <f t="shared" si="33"/>
        <v>0</v>
      </c>
    </row>
    <row r="390" spans="1:12">
      <c r="A390" s="1">
        <v>41722</v>
      </c>
      <c r="B390">
        <v>42.959999000000003</v>
      </c>
      <c r="C390">
        <v>43.240001999999997</v>
      </c>
      <c r="D390">
        <v>42.950001</v>
      </c>
      <c r="E390">
        <v>43.18</v>
      </c>
      <c r="F390">
        <v>36.718983000000001</v>
      </c>
      <c r="G390">
        <v>2943100</v>
      </c>
      <c r="H390">
        <f t="shared" si="29"/>
        <v>0.60331432366723925</v>
      </c>
      <c r="I390">
        <f t="shared" si="30"/>
        <v>0.71692179847725901</v>
      </c>
      <c r="J390">
        <f t="shared" si="31"/>
        <v>0</v>
      </c>
      <c r="K390">
        <f t="shared" si="32"/>
        <v>5.9898239597676328</v>
      </c>
      <c r="L390">
        <f t="shared" si="33"/>
        <v>0</v>
      </c>
    </row>
    <row r="391" spans="1:12">
      <c r="A391" s="1">
        <v>41723</v>
      </c>
      <c r="B391">
        <v>43.25</v>
      </c>
      <c r="C391">
        <v>43.5</v>
      </c>
      <c r="D391">
        <v>42.98</v>
      </c>
      <c r="E391">
        <v>43.43</v>
      </c>
      <c r="F391">
        <v>36.931576</v>
      </c>
      <c r="G391">
        <v>3120700</v>
      </c>
      <c r="H391">
        <f t="shared" si="29"/>
        <v>0.66488126435459194</v>
      </c>
      <c r="I391">
        <f t="shared" si="30"/>
        <v>1.1494252873563218</v>
      </c>
      <c r="J391">
        <f t="shared" si="31"/>
        <v>-6.979758026988496E-2</v>
      </c>
      <c r="K391">
        <f t="shared" si="32"/>
        <v>5.3563264367816101</v>
      </c>
      <c r="L391">
        <f t="shared" si="33"/>
        <v>-6.979758026988496E-2</v>
      </c>
    </row>
    <row r="392" spans="1:12">
      <c r="A392" s="1">
        <v>41724</v>
      </c>
      <c r="B392">
        <v>43.470001000000003</v>
      </c>
      <c r="C392">
        <v>43.549999</v>
      </c>
      <c r="D392">
        <v>43.150002000000001</v>
      </c>
      <c r="E392">
        <v>43.150002000000001</v>
      </c>
      <c r="F392">
        <v>36.693477999999999</v>
      </c>
      <c r="G392">
        <v>4589100</v>
      </c>
      <c r="H392">
        <f t="shared" ref="H392:H455" si="34">G392/(AVERAGE(G387:G391))</f>
        <v>0.96833616083862961</v>
      </c>
      <c r="I392">
        <f t="shared" ref="I392:I455" si="35">(MAX(C392:C396)-C392)*100/C392</f>
        <v>1.0332973830837524</v>
      </c>
      <c r="J392">
        <f t="shared" ref="J392:J455" si="36">((MIN(D392:D396)-D392)*100)/D392</f>
        <v>-0.46350171663955037</v>
      </c>
      <c r="K392">
        <f t="shared" ref="K392:K455" si="37">(MAX(C392:C411)-C392)*100/C392</f>
        <v>5.2353686621209814</v>
      </c>
      <c r="L392">
        <f t="shared" ref="L392:L455" si="38">((MIN(D392:D411)-D392)*100)/D392</f>
        <v>-0.46350171663955037</v>
      </c>
    </row>
    <row r="393" spans="1:12">
      <c r="A393" s="1">
        <v>41725</v>
      </c>
      <c r="B393">
        <v>43.049999</v>
      </c>
      <c r="C393">
        <v>43.439999</v>
      </c>
      <c r="D393">
        <v>42.950001</v>
      </c>
      <c r="E393">
        <v>43.400002000000001</v>
      </c>
      <c r="F393">
        <v>36.906067</v>
      </c>
      <c r="G393">
        <v>6178600</v>
      </c>
      <c r="H393">
        <f t="shared" si="34"/>
        <v>1.372339102313515</v>
      </c>
      <c r="I393">
        <f t="shared" si="35"/>
        <v>1.2891367700077518</v>
      </c>
      <c r="J393">
        <f t="shared" si="36"/>
        <v>0</v>
      </c>
      <c r="K393">
        <f t="shared" si="37"/>
        <v>5.5018486533574738</v>
      </c>
      <c r="L393">
        <f t="shared" si="38"/>
        <v>0</v>
      </c>
    </row>
    <row r="394" spans="1:12">
      <c r="A394" s="1">
        <v>41726</v>
      </c>
      <c r="B394">
        <v>43.400002000000001</v>
      </c>
      <c r="C394">
        <v>43.450001</v>
      </c>
      <c r="D394">
        <v>43.169998</v>
      </c>
      <c r="E394">
        <v>43.369999</v>
      </c>
      <c r="F394">
        <v>36.880558000000001</v>
      </c>
      <c r="G394">
        <v>3255800</v>
      </c>
      <c r="H394">
        <f t="shared" si="34"/>
        <v>0.68225728714821565</v>
      </c>
      <c r="I394">
        <f t="shared" si="35"/>
        <v>1.2658204541813467</v>
      </c>
      <c r="J394">
        <f t="shared" si="36"/>
        <v>0</v>
      </c>
      <c r="K394">
        <f t="shared" si="37"/>
        <v>6.605290987220001</v>
      </c>
      <c r="L394">
        <f t="shared" si="38"/>
        <v>0</v>
      </c>
    </row>
    <row r="395" spans="1:12">
      <c r="A395" s="1">
        <v>41729</v>
      </c>
      <c r="B395">
        <v>43.549999</v>
      </c>
      <c r="C395">
        <v>44</v>
      </c>
      <c r="D395">
        <v>43.5</v>
      </c>
      <c r="E395">
        <v>43.939999</v>
      </c>
      <c r="F395">
        <v>37.365268999999998</v>
      </c>
      <c r="G395">
        <v>4632600</v>
      </c>
      <c r="H395">
        <f t="shared" si="34"/>
        <v>1.1531166458409043</v>
      </c>
      <c r="I395">
        <f t="shared" si="35"/>
        <v>0.2045454545454623</v>
      </c>
      <c r="J395">
        <f t="shared" si="36"/>
        <v>-0.73563218390804663</v>
      </c>
      <c r="K395">
        <f t="shared" si="37"/>
        <v>6.1363659090909097</v>
      </c>
      <c r="L395">
        <f t="shared" si="38"/>
        <v>-0.73563218390804663</v>
      </c>
    </row>
    <row r="396" spans="1:12">
      <c r="A396" s="1">
        <v>41730</v>
      </c>
      <c r="B396">
        <v>43.880001</v>
      </c>
      <c r="C396">
        <v>43.91</v>
      </c>
      <c r="D396">
        <v>43.470001000000003</v>
      </c>
      <c r="E396">
        <v>43.5</v>
      </c>
      <c r="F396">
        <v>36.991100000000003</v>
      </c>
      <c r="G396">
        <v>3817500</v>
      </c>
      <c r="H396">
        <f t="shared" si="34"/>
        <v>0.87650619007384001</v>
      </c>
      <c r="I396">
        <f t="shared" si="35"/>
        <v>0.97927579139149823</v>
      </c>
      <c r="J396">
        <f t="shared" si="36"/>
        <v>-0.66712903917348354</v>
      </c>
      <c r="K396">
        <f t="shared" si="37"/>
        <v>6.604420405374638</v>
      </c>
      <c r="L396">
        <f t="shared" si="38"/>
        <v>-0.66712903917348354</v>
      </c>
    </row>
    <row r="397" spans="1:12">
      <c r="A397" s="1">
        <v>41731</v>
      </c>
      <c r="B397">
        <v>43.52</v>
      </c>
      <c r="C397">
        <v>43.57</v>
      </c>
      <c r="D397">
        <v>43.18</v>
      </c>
      <c r="E397">
        <v>43.290000999999997</v>
      </c>
      <c r="F397">
        <v>36.812527000000003</v>
      </c>
      <c r="G397">
        <v>4237000</v>
      </c>
      <c r="H397">
        <f t="shared" si="34"/>
        <v>0.94266161184678909</v>
      </c>
      <c r="I397">
        <f t="shared" si="35"/>
        <v>2.662382373192556</v>
      </c>
      <c r="J397">
        <f t="shared" si="36"/>
        <v>0</v>
      </c>
      <c r="K397">
        <f t="shared" si="37"/>
        <v>7.4363116823502402</v>
      </c>
      <c r="L397">
        <f t="shared" si="38"/>
        <v>0</v>
      </c>
    </row>
    <row r="398" spans="1:12">
      <c r="A398" s="1">
        <v>41732</v>
      </c>
      <c r="B398">
        <v>43.380001</v>
      </c>
      <c r="C398">
        <v>43.52</v>
      </c>
      <c r="D398">
        <v>43.200001</v>
      </c>
      <c r="E398">
        <v>43.310001</v>
      </c>
      <c r="F398">
        <v>36.829532999999998</v>
      </c>
      <c r="G398">
        <v>3690600</v>
      </c>
      <c r="H398">
        <f t="shared" si="34"/>
        <v>0.83416585674569987</v>
      </c>
      <c r="I398">
        <f t="shared" si="35"/>
        <v>2.7803308823529265</v>
      </c>
      <c r="J398">
        <f t="shared" si="36"/>
        <v>0</v>
      </c>
      <c r="K398">
        <f t="shared" si="37"/>
        <v>7.5597449448529321</v>
      </c>
      <c r="L398">
        <f t="shared" si="38"/>
        <v>0</v>
      </c>
    </row>
    <row r="399" spans="1:12">
      <c r="A399" s="1">
        <v>41733</v>
      </c>
      <c r="B399">
        <v>43.490001999999997</v>
      </c>
      <c r="C399">
        <v>44.09</v>
      </c>
      <c r="D399">
        <v>43.400002000000001</v>
      </c>
      <c r="E399">
        <v>43.700001</v>
      </c>
      <c r="F399">
        <v>37.161178999999997</v>
      </c>
      <c r="G399">
        <v>5012900</v>
      </c>
      <c r="H399">
        <f t="shared" si="34"/>
        <v>1.2766190439809508</v>
      </c>
      <c r="I399">
        <f t="shared" si="35"/>
        <v>1.4969380811975426</v>
      </c>
      <c r="J399">
        <f t="shared" si="36"/>
        <v>0</v>
      </c>
      <c r="K399">
        <f t="shared" si="37"/>
        <v>6.1692016330233521</v>
      </c>
      <c r="L399">
        <f t="shared" si="38"/>
        <v>0</v>
      </c>
    </row>
    <row r="400" spans="1:12">
      <c r="A400" s="1">
        <v>41736</v>
      </c>
      <c r="B400">
        <v>43.66</v>
      </c>
      <c r="C400">
        <v>44.34</v>
      </c>
      <c r="D400">
        <v>43.560001</v>
      </c>
      <c r="E400">
        <v>44.209999000000003</v>
      </c>
      <c r="F400">
        <v>37.594859999999997</v>
      </c>
      <c r="G400">
        <v>6346000</v>
      </c>
      <c r="H400">
        <f t="shared" si="34"/>
        <v>1.4833618505324768</v>
      </c>
      <c r="I400">
        <f t="shared" si="35"/>
        <v>0.92467298150653265</v>
      </c>
      <c r="J400">
        <f t="shared" si="36"/>
        <v>0</v>
      </c>
      <c r="K400">
        <f t="shared" si="37"/>
        <v>5.5705931438881287</v>
      </c>
      <c r="L400">
        <f t="shared" si="38"/>
        <v>0</v>
      </c>
    </row>
    <row r="401" spans="1:12">
      <c r="A401" s="1">
        <v>41737</v>
      </c>
      <c r="B401">
        <v>44.169998</v>
      </c>
      <c r="C401">
        <v>44.73</v>
      </c>
      <c r="D401">
        <v>43.830002</v>
      </c>
      <c r="E401">
        <v>44.709999000000003</v>
      </c>
      <c r="F401">
        <v>38.020049999999998</v>
      </c>
      <c r="G401">
        <v>5820300</v>
      </c>
      <c r="H401">
        <f t="shared" si="34"/>
        <v>1.2595870844875345</v>
      </c>
      <c r="I401">
        <f t="shared" si="35"/>
        <v>0.20120724346077223</v>
      </c>
      <c r="J401">
        <f t="shared" si="36"/>
        <v>0</v>
      </c>
      <c r="K401">
        <f t="shared" si="37"/>
        <v>4.65012519561816</v>
      </c>
      <c r="L401">
        <f t="shared" si="38"/>
        <v>0</v>
      </c>
    </row>
    <row r="402" spans="1:12">
      <c r="A402" s="1">
        <v>41738</v>
      </c>
      <c r="B402">
        <v>44.66</v>
      </c>
      <c r="C402">
        <v>44.66</v>
      </c>
      <c r="D402">
        <v>43.919998</v>
      </c>
      <c r="E402">
        <v>44.369999</v>
      </c>
      <c r="F402">
        <v>37.730927000000001</v>
      </c>
      <c r="G402">
        <v>4493200</v>
      </c>
      <c r="H402">
        <f t="shared" si="34"/>
        <v>0.89481734032214377</v>
      </c>
      <c r="I402">
        <f t="shared" si="35"/>
        <v>2.0152283922973648</v>
      </c>
      <c r="J402">
        <f t="shared" si="36"/>
        <v>0</v>
      </c>
      <c r="K402">
        <f t="shared" si="37"/>
        <v>4.8141536050156812</v>
      </c>
      <c r="L402">
        <f t="shared" si="38"/>
        <v>0</v>
      </c>
    </row>
    <row r="403" spans="1:12">
      <c r="A403" s="1">
        <v>41739</v>
      </c>
      <c r="B403">
        <v>44.389999000000003</v>
      </c>
      <c r="C403">
        <v>44.75</v>
      </c>
      <c r="D403">
        <v>44.189999</v>
      </c>
      <c r="E403">
        <v>44.299999</v>
      </c>
      <c r="F403">
        <v>37.671398000000003</v>
      </c>
      <c r="G403">
        <v>3987700</v>
      </c>
      <c r="H403">
        <f t="shared" si="34"/>
        <v>0.78612545834483305</v>
      </c>
      <c r="I403">
        <f t="shared" si="35"/>
        <v>2.4134122905027939</v>
      </c>
      <c r="J403">
        <f t="shared" si="36"/>
        <v>0</v>
      </c>
      <c r="K403">
        <f t="shared" si="37"/>
        <v>4.6033541899441337</v>
      </c>
      <c r="L403">
        <f t="shared" si="38"/>
        <v>-0.31681376593830785</v>
      </c>
    </row>
    <row r="404" spans="1:12">
      <c r="A404" s="1">
        <v>41740</v>
      </c>
      <c r="B404">
        <v>44.299999</v>
      </c>
      <c r="C404">
        <v>44.740001999999997</v>
      </c>
      <c r="D404">
        <v>44.27</v>
      </c>
      <c r="E404">
        <v>44.57</v>
      </c>
      <c r="F404">
        <v>37.900993</v>
      </c>
      <c r="G404">
        <v>4596000</v>
      </c>
      <c r="H404">
        <f t="shared" si="34"/>
        <v>0.8955537975300174</v>
      </c>
      <c r="I404">
        <f t="shared" si="35"/>
        <v>2.4362985053062882</v>
      </c>
      <c r="J404">
        <f t="shared" si="36"/>
        <v>0</v>
      </c>
      <c r="K404">
        <f t="shared" si="37"/>
        <v>4.6267297887022956</v>
      </c>
      <c r="L404">
        <f t="shared" si="38"/>
        <v>-1.4004924327987405</v>
      </c>
    </row>
    <row r="405" spans="1:12">
      <c r="A405" s="1">
        <v>41743</v>
      </c>
      <c r="B405">
        <v>44.689999</v>
      </c>
      <c r="C405">
        <v>44.82</v>
      </c>
      <c r="D405">
        <v>44.459999000000003</v>
      </c>
      <c r="E405">
        <v>44.650002000000001</v>
      </c>
      <c r="F405">
        <v>37.969028000000002</v>
      </c>
      <c r="G405">
        <v>3606800</v>
      </c>
      <c r="H405">
        <f t="shared" si="34"/>
        <v>0.71441021740508337</v>
      </c>
      <c r="I405">
        <f t="shared" si="35"/>
        <v>2.253462739848282</v>
      </c>
      <c r="J405">
        <f t="shared" si="36"/>
        <v>0</v>
      </c>
      <c r="K405">
        <f t="shared" si="37"/>
        <v>4.4399843819723328</v>
      </c>
      <c r="L405">
        <f t="shared" si="38"/>
        <v>-2.8340036624832199</v>
      </c>
    </row>
    <row r="406" spans="1:12">
      <c r="A406" s="1">
        <v>41744</v>
      </c>
      <c r="B406">
        <v>44.720001000000003</v>
      </c>
      <c r="C406">
        <v>45.560001</v>
      </c>
      <c r="D406">
        <v>44.720001000000003</v>
      </c>
      <c r="E406">
        <v>45.25</v>
      </c>
      <c r="F406">
        <v>38.479247999999998</v>
      </c>
      <c r="G406">
        <v>7221400</v>
      </c>
      <c r="H406">
        <f t="shared" si="34"/>
        <v>1.6044703163881977</v>
      </c>
      <c r="I406">
        <f t="shared" si="35"/>
        <v>0.59262729164558314</v>
      </c>
      <c r="J406">
        <f t="shared" si="36"/>
        <v>0</v>
      </c>
      <c r="K406">
        <f t="shared" si="37"/>
        <v>2.7436347071195191</v>
      </c>
      <c r="L406">
        <f t="shared" si="38"/>
        <v>-3.6672606514476667</v>
      </c>
    </row>
    <row r="407" spans="1:12">
      <c r="A407" s="1">
        <v>41745</v>
      </c>
      <c r="B407">
        <v>45.360000999999997</v>
      </c>
      <c r="C407">
        <v>45.830002</v>
      </c>
      <c r="D407">
        <v>45.290000999999997</v>
      </c>
      <c r="E407">
        <v>45.82</v>
      </c>
      <c r="F407">
        <v>38.963959000000003</v>
      </c>
      <c r="G407">
        <v>4996200</v>
      </c>
      <c r="H407">
        <f t="shared" si="34"/>
        <v>1.0450071323692434</v>
      </c>
      <c r="I407">
        <f t="shared" si="35"/>
        <v>0</v>
      </c>
      <c r="J407">
        <f t="shared" si="36"/>
        <v>-0.99359900654449806</v>
      </c>
      <c r="K407">
        <f t="shared" si="37"/>
        <v>2.1383350583314384</v>
      </c>
      <c r="L407">
        <f t="shared" si="38"/>
        <v>-4.8796620693384316</v>
      </c>
    </row>
    <row r="408" spans="1:12">
      <c r="A408" s="1">
        <v>41746</v>
      </c>
      <c r="B408">
        <v>45.369999</v>
      </c>
      <c r="C408">
        <v>45.700001</v>
      </c>
      <c r="D408">
        <v>45.02</v>
      </c>
      <c r="E408">
        <v>45.119999</v>
      </c>
      <c r="F408">
        <v>38.368698000000002</v>
      </c>
      <c r="G408">
        <v>4943500</v>
      </c>
      <c r="H408">
        <f t="shared" si="34"/>
        <v>1.0126761198126852</v>
      </c>
      <c r="I408">
        <f t="shared" si="35"/>
        <v>0</v>
      </c>
      <c r="J408">
        <f t="shared" si="36"/>
        <v>-0.39982230119946627</v>
      </c>
      <c r="K408">
        <f t="shared" si="37"/>
        <v>2.4288839731097585</v>
      </c>
      <c r="L408">
        <f t="shared" si="38"/>
        <v>-4.3091914704575807</v>
      </c>
    </row>
    <row r="409" spans="1:12">
      <c r="A409" s="1">
        <v>41750</v>
      </c>
      <c r="B409">
        <v>45.16</v>
      </c>
      <c r="C409">
        <v>45.43</v>
      </c>
      <c r="D409">
        <v>44.84</v>
      </c>
      <c r="E409">
        <v>45.16</v>
      </c>
      <c r="F409">
        <v>38.402718</v>
      </c>
      <c r="G409">
        <v>3821600</v>
      </c>
      <c r="H409">
        <f t="shared" si="34"/>
        <v>0.75335417660533277</v>
      </c>
      <c r="I409">
        <f t="shared" si="35"/>
        <v>1.9590578912612824</v>
      </c>
      <c r="J409">
        <f t="shared" si="36"/>
        <v>0</v>
      </c>
      <c r="K409">
        <f t="shared" si="37"/>
        <v>3.0376425269645608</v>
      </c>
      <c r="L409">
        <f t="shared" si="38"/>
        <v>-3.9250624442462154</v>
      </c>
    </row>
    <row r="410" spans="1:12">
      <c r="A410" s="1">
        <v>41751</v>
      </c>
      <c r="B410">
        <v>45.25</v>
      </c>
      <c r="C410">
        <v>45.400002000000001</v>
      </c>
      <c r="D410">
        <v>45.029998999999997</v>
      </c>
      <c r="E410">
        <v>45.34</v>
      </c>
      <c r="F410">
        <v>38.555785999999998</v>
      </c>
      <c r="G410">
        <v>4150900</v>
      </c>
      <c r="H410">
        <f t="shared" si="34"/>
        <v>0.84403912238963785</v>
      </c>
      <c r="I410">
        <f t="shared" si="35"/>
        <v>2.8634337945623871</v>
      </c>
      <c r="J410">
        <f t="shared" si="36"/>
        <v>-0.13324006513967082</v>
      </c>
      <c r="K410">
        <f t="shared" si="37"/>
        <v>3.1057245327874634</v>
      </c>
      <c r="L410">
        <f t="shared" si="38"/>
        <v>-4.930042303576327</v>
      </c>
    </row>
    <row r="411" spans="1:12">
      <c r="A411" s="1">
        <v>41752</v>
      </c>
      <c r="B411">
        <v>45.439999</v>
      </c>
      <c r="C411">
        <v>45.610000999999997</v>
      </c>
      <c r="D411">
        <v>45.16</v>
      </c>
      <c r="E411">
        <v>45.220001000000003</v>
      </c>
      <c r="F411">
        <v>38.453743000000003</v>
      </c>
      <c r="G411">
        <v>3459200</v>
      </c>
      <c r="H411">
        <f t="shared" si="34"/>
        <v>0.68816245981474999</v>
      </c>
      <c r="I411">
        <f t="shared" si="35"/>
        <v>2.6310019155667259</v>
      </c>
      <c r="J411">
        <f t="shared" si="36"/>
        <v>-0.42072409211690248</v>
      </c>
      <c r="K411">
        <f t="shared" si="37"/>
        <v>2.6310019155667259</v>
      </c>
      <c r="L411">
        <f t="shared" si="38"/>
        <v>-5.7794530558015875</v>
      </c>
    </row>
    <row r="412" spans="1:12">
      <c r="A412" s="1">
        <v>41753</v>
      </c>
      <c r="B412">
        <v>45.150002000000001</v>
      </c>
      <c r="C412">
        <v>45.700001</v>
      </c>
      <c r="D412">
        <v>44.970001000000003</v>
      </c>
      <c r="E412">
        <v>45.68</v>
      </c>
      <c r="F412">
        <v>38.844906000000002</v>
      </c>
      <c r="G412">
        <v>4305000</v>
      </c>
      <c r="H412">
        <f t="shared" si="34"/>
        <v>1.0071871753839243</v>
      </c>
      <c r="I412">
        <f t="shared" si="35"/>
        <v>2.4288839731097585</v>
      </c>
      <c r="J412">
        <f t="shared" si="36"/>
        <v>0</v>
      </c>
      <c r="K412">
        <f t="shared" si="37"/>
        <v>2.4288839731097585</v>
      </c>
      <c r="L412">
        <f t="shared" si="38"/>
        <v>-5.3813696824245199</v>
      </c>
    </row>
    <row r="413" spans="1:12">
      <c r="A413" s="1">
        <v>41754</v>
      </c>
      <c r="B413">
        <v>45.689999</v>
      </c>
      <c r="C413">
        <v>46.32</v>
      </c>
      <c r="D413">
        <v>45.689999</v>
      </c>
      <c r="E413">
        <v>46.259998000000003</v>
      </c>
      <c r="F413">
        <v>39.338130999999997</v>
      </c>
      <c r="G413">
        <v>5437800</v>
      </c>
      <c r="H413">
        <f t="shared" si="34"/>
        <v>1.3147358342762643</v>
      </c>
      <c r="I413">
        <f t="shared" si="35"/>
        <v>1.057860535405871</v>
      </c>
      <c r="J413">
        <f t="shared" si="36"/>
        <v>-1.7947034754804883</v>
      </c>
      <c r="K413">
        <f t="shared" si="37"/>
        <v>1.057860535405871</v>
      </c>
      <c r="L413">
        <f t="shared" si="38"/>
        <v>-6.8724011134252825</v>
      </c>
    </row>
    <row r="414" spans="1:12">
      <c r="A414" s="1">
        <v>41757</v>
      </c>
      <c r="B414">
        <v>46.27</v>
      </c>
      <c r="C414">
        <v>46.700001</v>
      </c>
      <c r="D414">
        <v>46.240001999999997</v>
      </c>
      <c r="E414">
        <v>46.68</v>
      </c>
      <c r="F414">
        <v>39.695278000000002</v>
      </c>
      <c r="G414">
        <v>8447700</v>
      </c>
      <c r="H414">
        <f t="shared" si="34"/>
        <v>1.9947814588301966</v>
      </c>
      <c r="I414">
        <f t="shared" si="35"/>
        <v>0.23554603350008371</v>
      </c>
      <c r="J414">
        <f t="shared" si="36"/>
        <v>-4.7361654525879935</v>
      </c>
      <c r="K414">
        <f t="shared" si="37"/>
        <v>0.23554603350008371</v>
      </c>
      <c r="L414">
        <f t="shared" si="38"/>
        <v>-7.9801099489571765</v>
      </c>
    </row>
    <row r="415" spans="1:12">
      <c r="A415" s="1">
        <v>41758</v>
      </c>
      <c r="B415">
        <v>46.619999</v>
      </c>
      <c r="C415">
        <v>46.810001</v>
      </c>
      <c r="D415">
        <v>46.259998000000003</v>
      </c>
      <c r="E415">
        <v>46.360000999999997</v>
      </c>
      <c r="F415">
        <v>39.423157000000003</v>
      </c>
      <c r="G415">
        <v>6164100</v>
      </c>
      <c r="H415">
        <f t="shared" si="34"/>
        <v>1.1945652426687752</v>
      </c>
      <c r="I415">
        <f t="shared" si="35"/>
        <v>0</v>
      </c>
      <c r="J415">
        <f t="shared" si="36"/>
        <v>-4.7773434836724444</v>
      </c>
      <c r="K415">
        <f t="shared" si="37"/>
        <v>0</v>
      </c>
      <c r="L415">
        <f t="shared" si="38"/>
        <v>-8.0198857769081684</v>
      </c>
    </row>
    <row r="416" spans="1:12">
      <c r="A416" s="1">
        <v>41759</v>
      </c>
      <c r="B416">
        <v>46.5</v>
      </c>
      <c r="C416">
        <v>46.790000999999997</v>
      </c>
      <c r="D416">
        <v>45.650002000000001</v>
      </c>
      <c r="E416">
        <v>45.830002</v>
      </c>
      <c r="F416">
        <v>38.972465999999997</v>
      </c>
      <c r="G416">
        <v>8737900</v>
      </c>
      <c r="H416">
        <f t="shared" si="34"/>
        <v>1.5707850060042137</v>
      </c>
      <c r="I416">
        <f t="shared" si="35"/>
        <v>0</v>
      </c>
      <c r="J416">
        <f t="shared" si="36"/>
        <v>-3.5049352243182836</v>
      </c>
      <c r="K416">
        <f t="shared" si="37"/>
        <v>0</v>
      </c>
      <c r="L416">
        <f t="shared" si="38"/>
        <v>-6.7908058361092749</v>
      </c>
    </row>
    <row r="417" spans="1:12">
      <c r="A417" s="1">
        <v>41760</v>
      </c>
      <c r="B417">
        <v>45.099997999999999</v>
      </c>
      <c r="C417">
        <v>45.450001</v>
      </c>
      <c r="D417">
        <v>44.869999</v>
      </c>
      <c r="E417">
        <v>45.220001000000003</v>
      </c>
      <c r="F417">
        <v>38.899341999999997</v>
      </c>
      <c r="G417">
        <v>5998000</v>
      </c>
      <c r="H417">
        <f t="shared" si="34"/>
        <v>0.90624763919317064</v>
      </c>
      <c r="I417">
        <f t="shared" si="35"/>
        <v>0</v>
      </c>
      <c r="J417">
        <f t="shared" si="36"/>
        <v>-1.8275017122242421</v>
      </c>
      <c r="K417">
        <f t="shared" si="37"/>
        <v>0</v>
      </c>
      <c r="L417">
        <f t="shared" si="38"/>
        <v>-5.1704926492198053</v>
      </c>
    </row>
    <row r="418" spans="1:12">
      <c r="A418" s="1">
        <v>41761</v>
      </c>
      <c r="B418">
        <v>45.009998000000003</v>
      </c>
      <c r="C418">
        <v>45.150002000000001</v>
      </c>
      <c r="D418">
        <v>44.049999</v>
      </c>
      <c r="E418">
        <v>44.18</v>
      </c>
      <c r="F418">
        <v>38.004711</v>
      </c>
      <c r="G418">
        <v>7540300</v>
      </c>
      <c r="H418">
        <f t="shared" si="34"/>
        <v>1.083828031794857</v>
      </c>
      <c r="I418">
        <f t="shared" si="35"/>
        <v>0</v>
      </c>
      <c r="J418">
        <f t="shared" si="36"/>
        <v>0</v>
      </c>
      <c r="K418">
        <f t="shared" si="37"/>
        <v>0</v>
      </c>
      <c r="L418">
        <f t="shared" si="38"/>
        <v>-3.405221416690611</v>
      </c>
    </row>
    <row r="419" spans="1:12">
      <c r="A419" s="1">
        <v>41764</v>
      </c>
      <c r="B419">
        <v>44.16</v>
      </c>
      <c r="C419">
        <v>44.509998000000003</v>
      </c>
      <c r="D419">
        <v>44.060001</v>
      </c>
      <c r="E419">
        <v>44.490001999999997</v>
      </c>
      <c r="F419">
        <v>38.271380999999998</v>
      </c>
      <c r="G419">
        <v>4846400</v>
      </c>
      <c r="H419">
        <f t="shared" si="34"/>
        <v>0.65690739535892428</v>
      </c>
      <c r="I419">
        <f t="shared" si="35"/>
        <v>1.1008807504327385</v>
      </c>
      <c r="J419">
        <f t="shared" si="36"/>
        <v>-0.9305469602690184</v>
      </c>
      <c r="K419">
        <f t="shared" si="37"/>
        <v>1.1008807504327385</v>
      </c>
      <c r="L419">
        <f t="shared" si="38"/>
        <v>-3.42714926402294</v>
      </c>
    </row>
    <row r="420" spans="1:12">
      <c r="A420" s="1">
        <v>41765</v>
      </c>
      <c r="B420">
        <v>44.43</v>
      </c>
      <c r="C420">
        <v>44.580002</v>
      </c>
      <c r="D420">
        <v>44.290000999999997</v>
      </c>
      <c r="E420">
        <v>44.349997999999999</v>
      </c>
      <c r="F420">
        <v>38.150950999999999</v>
      </c>
      <c r="G420">
        <v>2900400</v>
      </c>
      <c r="H420">
        <f t="shared" si="34"/>
        <v>0.43566950163278428</v>
      </c>
      <c r="I420">
        <f t="shared" si="35"/>
        <v>0.94212198554858662</v>
      </c>
      <c r="J420">
        <f t="shared" si="36"/>
        <v>-2.4610521006761692</v>
      </c>
      <c r="K420">
        <f t="shared" si="37"/>
        <v>0.94212198554858662</v>
      </c>
      <c r="L420">
        <f t="shared" si="38"/>
        <v>-3.9286564929181127</v>
      </c>
    </row>
    <row r="421" spans="1:12">
      <c r="A421" s="1">
        <v>41766</v>
      </c>
      <c r="B421">
        <v>44.41</v>
      </c>
      <c r="C421">
        <v>45</v>
      </c>
      <c r="D421">
        <v>44.400002000000001</v>
      </c>
      <c r="E421">
        <v>44.860000999999997</v>
      </c>
      <c r="F421">
        <v>38.589663999999999</v>
      </c>
      <c r="G421">
        <v>5183000</v>
      </c>
      <c r="H421">
        <f t="shared" si="34"/>
        <v>0.86317156846417742</v>
      </c>
      <c r="I421">
        <f t="shared" si="35"/>
        <v>0</v>
      </c>
      <c r="J421">
        <f t="shared" si="36"/>
        <v>-2.9729728390552781</v>
      </c>
      <c r="K421">
        <f t="shared" si="37"/>
        <v>0</v>
      </c>
      <c r="L421">
        <f t="shared" si="38"/>
        <v>-4.1666732357354421</v>
      </c>
    </row>
    <row r="422" spans="1:12">
      <c r="A422" s="1">
        <v>41767</v>
      </c>
      <c r="B422">
        <v>44.889999000000003</v>
      </c>
      <c r="C422">
        <v>44.919998</v>
      </c>
      <c r="D422">
        <v>44.150002000000001</v>
      </c>
      <c r="E422">
        <v>44.200001</v>
      </c>
      <c r="F422">
        <v>38.021915</v>
      </c>
      <c r="G422">
        <v>5380000</v>
      </c>
      <c r="H422">
        <f t="shared" si="34"/>
        <v>1.0163177560912948</v>
      </c>
      <c r="I422">
        <f t="shared" si="35"/>
        <v>0</v>
      </c>
      <c r="J422">
        <f t="shared" si="36"/>
        <v>-2.4235559491027887</v>
      </c>
      <c r="K422">
        <f t="shared" si="37"/>
        <v>0</v>
      </c>
      <c r="L422">
        <f t="shared" si="38"/>
        <v>-3.6240156908713184</v>
      </c>
    </row>
    <row r="423" spans="1:12">
      <c r="A423" s="1">
        <v>41768</v>
      </c>
      <c r="B423">
        <v>44.150002000000001</v>
      </c>
      <c r="C423">
        <v>44.470001000000003</v>
      </c>
      <c r="D423">
        <v>43.650002000000001</v>
      </c>
      <c r="E423">
        <v>43.669998</v>
      </c>
      <c r="F423">
        <v>37.565998</v>
      </c>
      <c r="G423">
        <v>6577700</v>
      </c>
      <c r="H423">
        <f t="shared" si="34"/>
        <v>1.2722774766828755</v>
      </c>
      <c r="I423">
        <f t="shared" si="35"/>
        <v>0</v>
      </c>
      <c r="J423">
        <f t="shared" si="36"/>
        <v>-1.3058418645662382</v>
      </c>
      <c r="K423">
        <f t="shared" si="37"/>
        <v>0</v>
      </c>
      <c r="L423">
        <f t="shared" si="38"/>
        <v>-2.5200525764008006</v>
      </c>
    </row>
    <row r="424" spans="1:12">
      <c r="A424" s="1">
        <v>41771</v>
      </c>
      <c r="B424">
        <v>43.77</v>
      </c>
      <c r="C424">
        <v>43.82</v>
      </c>
      <c r="D424">
        <v>43.200001</v>
      </c>
      <c r="E424">
        <v>43.259998000000003</v>
      </c>
      <c r="F424">
        <v>37.213303000000003</v>
      </c>
      <c r="G424">
        <v>4941400</v>
      </c>
      <c r="H424">
        <f t="shared" si="34"/>
        <v>0.9927473631341035</v>
      </c>
      <c r="I424">
        <f t="shared" si="35"/>
        <v>0.50205613874942112</v>
      </c>
      <c r="J424">
        <f t="shared" si="36"/>
        <v>-0.27777545653297547</v>
      </c>
      <c r="K424">
        <f t="shared" si="37"/>
        <v>1.460518028297588</v>
      </c>
      <c r="L424">
        <f t="shared" si="38"/>
        <v>-1.5046342244297648</v>
      </c>
    </row>
    <row r="425" spans="1:12">
      <c r="A425" s="1">
        <v>41772</v>
      </c>
      <c r="B425">
        <v>43.419998</v>
      </c>
      <c r="C425">
        <v>43.669998</v>
      </c>
      <c r="D425">
        <v>43.080002</v>
      </c>
      <c r="E425">
        <v>43.310001</v>
      </c>
      <c r="F425">
        <v>37.256317000000003</v>
      </c>
      <c r="G425">
        <v>4464000</v>
      </c>
      <c r="H425">
        <f t="shared" si="34"/>
        <v>0.89342539777844487</v>
      </c>
      <c r="I425">
        <f t="shared" si="35"/>
        <v>0.84727047617450535</v>
      </c>
      <c r="J425">
        <f t="shared" si="36"/>
        <v>-0.6267432392412623</v>
      </c>
      <c r="K425">
        <f t="shared" si="37"/>
        <v>1.8090245847961883</v>
      </c>
      <c r="L425">
        <f t="shared" si="38"/>
        <v>-1.2302761731533824</v>
      </c>
    </row>
    <row r="426" spans="1:12">
      <c r="A426" s="1">
        <v>41773</v>
      </c>
      <c r="B426">
        <v>43.360000999999997</v>
      </c>
      <c r="C426">
        <v>44</v>
      </c>
      <c r="D426">
        <v>43.32</v>
      </c>
      <c r="E426">
        <v>43.73</v>
      </c>
      <c r="F426">
        <v>37.617610999999997</v>
      </c>
      <c r="G426">
        <v>4692000</v>
      </c>
      <c r="H426">
        <f t="shared" si="34"/>
        <v>0.88374563495202685</v>
      </c>
      <c r="I426">
        <f t="shared" si="35"/>
        <v>9.0911363636355963E-2</v>
      </c>
      <c r="J426">
        <f t="shared" si="36"/>
        <v>-1.7774722991689764</v>
      </c>
      <c r="K426">
        <f t="shared" si="37"/>
        <v>1.0454522727272804</v>
      </c>
      <c r="L426">
        <f t="shared" si="38"/>
        <v>-1.7774722991689764</v>
      </c>
    </row>
    <row r="427" spans="1:12">
      <c r="A427" s="1">
        <v>41774</v>
      </c>
      <c r="B427">
        <v>43.650002000000001</v>
      </c>
      <c r="C427">
        <v>44.040000999999997</v>
      </c>
      <c r="D427">
        <v>43.43</v>
      </c>
      <c r="E427">
        <v>43.439999</v>
      </c>
      <c r="F427">
        <v>37.368141000000001</v>
      </c>
      <c r="G427">
        <v>4268200</v>
      </c>
      <c r="H427">
        <f t="shared" si="34"/>
        <v>0.81907188995628499</v>
      </c>
      <c r="I427">
        <f t="shared" si="35"/>
        <v>0</v>
      </c>
      <c r="J427">
        <f t="shared" si="36"/>
        <v>-2.0262514390973982</v>
      </c>
      <c r="K427">
        <f t="shared" si="37"/>
        <v>0.95367391113366862</v>
      </c>
      <c r="L427">
        <f t="shared" si="38"/>
        <v>-2.0262514390973982</v>
      </c>
    </row>
    <row r="428" spans="1:12">
      <c r="A428" s="1">
        <v>41775</v>
      </c>
      <c r="B428">
        <v>43.349997999999999</v>
      </c>
      <c r="C428">
        <v>43.66</v>
      </c>
      <c r="D428">
        <v>43.27</v>
      </c>
      <c r="E428">
        <v>43.509998000000003</v>
      </c>
      <c r="F428">
        <v>37.428359999999998</v>
      </c>
      <c r="G428">
        <v>4053300</v>
      </c>
      <c r="H428">
        <f t="shared" si="34"/>
        <v>0.81250275625117763</v>
      </c>
      <c r="I428">
        <f t="shared" si="35"/>
        <v>0</v>
      </c>
      <c r="J428">
        <f t="shared" si="36"/>
        <v>-1.6639727293737079</v>
      </c>
      <c r="K428">
        <f t="shared" si="37"/>
        <v>1.8323385249656594</v>
      </c>
      <c r="L428">
        <f t="shared" si="38"/>
        <v>-1.6639727293737079</v>
      </c>
    </row>
    <row r="429" spans="1:12">
      <c r="A429" s="1">
        <v>41778</v>
      </c>
      <c r="B429">
        <v>43.459999000000003</v>
      </c>
      <c r="C429">
        <v>43.5</v>
      </c>
      <c r="D429">
        <v>42.810001</v>
      </c>
      <c r="E429">
        <v>42.82</v>
      </c>
      <c r="F429">
        <v>36.834805000000003</v>
      </c>
      <c r="G429">
        <v>4717700</v>
      </c>
      <c r="H429">
        <f t="shared" si="34"/>
        <v>1.052170267051461</v>
      </c>
      <c r="I429">
        <f t="shared" si="35"/>
        <v>0</v>
      </c>
      <c r="J429">
        <f t="shared" si="36"/>
        <v>-0.60733939249382418</v>
      </c>
      <c r="K429">
        <f t="shared" si="37"/>
        <v>2.2068942528735711</v>
      </c>
      <c r="L429">
        <f t="shared" si="38"/>
        <v>-0.60733939249382418</v>
      </c>
    </row>
    <row r="430" spans="1:12">
      <c r="A430" s="1">
        <v>41779</v>
      </c>
      <c r="B430">
        <v>42.889999000000003</v>
      </c>
      <c r="C430">
        <v>43.150002000000001</v>
      </c>
      <c r="D430">
        <v>42.549999</v>
      </c>
      <c r="E430">
        <v>42.77</v>
      </c>
      <c r="F430">
        <v>36.791798</v>
      </c>
      <c r="G430">
        <v>3484700</v>
      </c>
      <c r="H430">
        <f t="shared" si="34"/>
        <v>0.78501207468281431</v>
      </c>
      <c r="I430">
        <f t="shared" si="35"/>
        <v>0.48667205160267724</v>
      </c>
      <c r="J430">
        <f t="shared" si="36"/>
        <v>0</v>
      </c>
      <c r="K430">
        <f t="shared" si="37"/>
        <v>3.0359141118927475</v>
      </c>
      <c r="L430">
        <f t="shared" si="38"/>
        <v>0</v>
      </c>
    </row>
    <row r="431" spans="1:12">
      <c r="A431" s="1">
        <v>41780</v>
      </c>
      <c r="B431">
        <v>42.880001</v>
      </c>
      <c r="C431">
        <v>42.93</v>
      </c>
      <c r="D431">
        <v>42.639999000000003</v>
      </c>
      <c r="E431">
        <v>42.84</v>
      </c>
      <c r="F431">
        <v>36.852009000000002</v>
      </c>
      <c r="G431">
        <v>2638000</v>
      </c>
      <c r="H431">
        <f t="shared" si="34"/>
        <v>0.6217035336705018</v>
      </c>
      <c r="I431">
        <f t="shared" si="35"/>
        <v>1.281155369205677</v>
      </c>
      <c r="J431">
        <f t="shared" si="36"/>
        <v>0</v>
      </c>
      <c r="K431">
        <f t="shared" si="37"/>
        <v>3.7735825762869788</v>
      </c>
      <c r="L431">
        <f t="shared" si="38"/>
        <v>0</v>
      </c>
    </row>
    <row r="432" spans="1:12">
      <c r="A432" s="1">
        <v>41781</v>
      </c>
      <c r="B432">
        <v>42.959999000000003</v>
      </c>
      <c r="C432">
        <v>43.279998999999997</v>
      </c>
      <c r="D432">
        <v>42.919998</v>
      </c>
      <c r="E432">
        <v>43.189999</v>
      </c>
      <c r="F432">
        <v>37.153087999999997</v>
      </c>
      <c r="G432">
        <v>3298600</v>
      </c>
      <c r="H432">
        <f t="shared" si="34"/>
        <v>0.86071840475109462</v>
      </c>
      <c r="I432">
        <f t="shared" si="35"/>
        <v>0.62384474639198384</v>
      </c>
      <c r="J432">
        <f t="shared" si="36"/>
        <v>0</v>
      </c>
      <c r="K432">
        <f t="shared" si="37"/>
        <v>3.9048106262664355</v>
      </c>
      <c r="L432">
        <f t="shared" si="38"/>
        <v>-0.32618594250634192</v>
      </c>
    </row>
    <row r="433" spans="1:12">
      <c r="A433" s="1">
        <v>41782</v>
      </c>
      <c r="B433">
        <v>43.18</v>
      </c>
      <c r="C433">
        <v>43.360000999999997</v>
      </c>
      <c r="D433">
        <v>43.029998999999997</v>
      </c>
      <c r="E433">
        <v>43.080002</v>
      </c>
      <c r="F433">
        <v>37.058467999999998</v>
      </c>
      <c r="G433">
        <v>2705100</v>
      </c>
      <c r="H433">
        <f t="shared" si="34"/>
        <v>0.74347388730396924</v>
      </c>
      <c r="I433">
        <f t="shared" si="35"/>
        <v>1.0147555116523239</v>
      </c>
      <c r="J433">
        <f t="shared" si="36"/>
        <v>-9.2951431395570383E-2</v>
      </c>
      <c r="K433">
        <f t="shared" si="37"/>
        <v>3.7130995453621107</v>
      </c>
      <c r="L433">
        <f t="shared" si="38"/>
        <v>-0.58099002047385595</v>
      </c>
    </row>
    <row r="434" spans="1:12">
      <c r="A434" s="1">
        <v>41786</v>
      </c>
      <c r="B434">
        <v>43.240001999999997</v>
      </c>
      <c r="C434">
        <v>43.34</v>
      </c>
      <c r="D434">
        <v>42.990001999999997</v>
      </c>
      <c r="E434">
        <v>43.16</v>
      </c>
      <c r="F434">
        <v>37.127285000000001</v>
      </c>
      <c r="G434">
        <v>4120800</v>
      </c>
      <c r="H434">
        <f t="shared" si="34"/>
        <v>1.2232176251625198</v>
      </c>
      <c r="I434">
        <f t="shared" si="35"/>
        <v>1.1767374250115272</v>
      </c>
      <c r="J434">
        <f t="shared" si="36"/>
        <v>0</v>
      </c>
      <c r="K434">
        <f t="shared" si="37"/>
        <v>3.7609621596677432</v>
      </c>
      <c r="L434">
        <f t="shared" si="38"/>
        <v>-0.48849264998871228</v>
      </c>
    </row>
    <row r="435" spans="1:12">
      <c r="A435" s="1">
        <v>41787</v>
      </c>
      <c r="B435">
        <v>43.23</v>
      </c>
      <c r="C435">
        <v>43.48</v>
      </c>
      <c r="D435">
        <v>43.200001</v>
      </c>
      <c r="E435">
        <v>43.450001</v>
      </c>
      <c r="F435">
        <v>37.376742999999998</v>
      </c>
      <c r="G435">
        <v>3266900</v>
      </c>
      <c r="H435">
        <f t="shared" si="34"/>
        <v>1.0053732335417795</v>
      </c>
      <c r="I435">
        <f t="shared" si="35"/>
        <v>0.85096136154554392</v>
      </c>
      <c r="J435">
        <f t="shared" si="36"/>
        <v>-2.3152777241834014E-2</v>
      </c>
      <c r="K435">
        <f t="shared" si="37"/>
        <v>3.4268652253909999</v>
      </c>
      <c r="L435">
        <f t="shared" si="38"/>
        <v>-0.97222682934660987</v>
      </c>
    </row>
    <row r="436" spans="1:12">
      <c r="A436" s="1">
        <v>41788</v>
      </c>
      <c r="B436">
        <v>43.450001</v>
      </c>
      <c r="C436">
        <v>43.549999</v>
      </c>
      <c r="D436">
        <v>43.189999</v>
      </c>
      <c r="E436">
        <v>43.540000999999997</v>
      </c>
      <c r="F436">
        <v>37.454169999999998</v>
      </c>
      <c r="G436">
        <v>2995400</v>
      </c>
      <c r="H436">
        <f t="shared" si="34"/>
        <v>0.93434563988670816</v>
      </c>
      <c r="I436">
        <f t="shared" si="35"/>
        <v>0.68886109503699344</v>
      </c>
      <c r="J436">
        <f t="shared" si="36"/>
        <v>0</v>
      </c>
      <c r="K436">
        <f t="shared" si="37"/>
        <v>3.2606246443312288</v>
      </c>
      <c r="L436">
        <f t="shared" si="38"/>
        <v>-0.94929383999291983</v>
      </c>
    </row>
    <row r="437" spans="1:12">
      <c r="A437" s="1">
        <v>41789</v>
      </c>
      <c r="B437">
        <v>43.400002000000001</v>
      </c>
      <c r="C437">
        <v>43.799999</v>
      </c>
      <c r="D437">
        <v>43.330002</v>
      </c>
      <c r="E437">
        <v>43.779998999999997</v>
      </c>
      <c r="F437">
        <v>37.660621999999996</v>
      </c>
      <c r="G437">
        <v>3930500</v>
      </c>
      <c r="H437">
        <f t="shared" si="34"/>
        <v>1.199288451680621</v>
      </c>
      <c r="I437">
        <f t="shared" si="35"/>
        <v>1.0958904359792265</v>
      </c>
      <c r="J437">
        <f t="shared" si="36"/>
        <v>0</v>
      </c>
      <c r="K437">
        <f t="shared" si="37"/>
        <v>2.6712375039095408</v>
      </c>
      <c r="L437">
        <f t="shared" si="38"/>
        <v>-1.2693352748979883</v>
      </c>
    </row>
    <row r="438" spans="1:12">
      <c r="A438" s="1">
        <v>41792</v>
      </c>
      <c r="B438">
        <v>43.709999000000003</v>
      </c>
      <c r="C438">
        <v>43.849997999999999</v>
      </c>
      <c r="D438">
        <v>43.52</v>
      </c>
      <c r="E438">
        <v>43.669998</v>
      </c>
      <c r="F438">
        <v>37.565998</v>
      </c>
      <c r="G438">
        <v>2622100</v>
      </c>
      <c r="H438">
        <f t="shared" si="34"/>
        <v>0.77035848801612339</v>
      </c>
      <c r="I438">
        <f t="shared" si="35"/>
        <v>1.3911083872797532</v>
      </c>
      <c r="J438">
        <f t="shared" si="36"/>
        <v>-6.8929227941190677E-2</v>
      </c>
      <c r="K438">
        <f t="shared" si="37"/>
        <v>3.1014847480722896</v>
      </c>
      <c r="L438">
        <f t="shared" si="38"/>
        <v>-1.7003699448529561</v>
      </c>
    </row>
    <row r="439" spans="1:12">
      <c r="A439" s="1">
        <v>41793</v>
      </c>
      <c r="B439">
        <v>43.700001</v>
      </c>
      <c r="C439">
        <v>43.849997999999999</v>
      </c>
      <c r="D439">
        <v>43.490001999999997</v>
      </c>
      <c r="E439">
        <v>43.669998</v>
      </c>
      <c r="F439">
        <v>37.565998</v>
      </c>
      <c r="G439">
        <v>2926600</v>
      </c>
      <c r="H439">
        <f t="shared" si="34"/>
        <v>0.86403278281972407</v>
      </c>
      <c r="I439">
        <f t="shared" si="35"/>
        <v>1.3911083872797532</v>
      </c>
      <c r="J439">
        <f t="shared" si="36"/>
        <v>-0.18395492370867297</v>
      </c>
      <c r="K439">
        <f t="shared" si="37"/>
        <v>3.9452772609020439</v>
      </c>
      <c r="L439">
        <f t="shared" si="38"/>
        <v>-1.6325660320733038</v>
      </c>
    </row>
    <row r="440" spans="1:12">
      <c r="A440" s="1">
        <v>41794</v>
      </c>
      <c r="B440">
        <v>43.650002000000001</v>
      </c>
      <c r="C440">
        <v>43.790000999999997</v>
      </c>
      <c r="D440">
        <v>43.5</v>
      </c>
      <c r="E440">
        <v>43.73</v>
      </c>
      <c r="F440">
        <v>37.617610999999997</v>
      </c>
      <c r="G440">
        <v>3395500</v>
      </c>
      <c r="H440">
        <f t="shared" si="34"/>
        <v>1.0785185655750722</v>
      </c>
      <c r="I440">
        <f t="shared" si="35"/>
        <v>1.5300250849503447</v>
      </c>
      <c r="J440">
        <f t="shared" si="36"/>
        <v>-0.20689655172414578</v>
      </c>
      <c r="K440">
        <f t="shared" si="37"/>
        <v>4.0876934439896537</v>
      </c>
      <c r="L440">
        <f t="shared" si="38"/>
        <v>-1.655174712643686</v>
      </c>
    </row>
    <row r="441" spans="1:12">
      <c r="A441" s="1">
        <v>41795</v>
      </c>
      <c r="B441">
        <v>43.639999000000003</v>
      </c>
      <c r="C441">
        <v>44.279998999999997</v>
      </c>
      <c r="D441">
        <v>43.619999</v>
      </c>
      <c r="E441">
        <v>44.119999</v>
      </c>
      <c r="F441">
        <v>37.953097999999997</v>
      </c>
      <c r="G441">
        <v>3500300</v>
      </c>
      <c r="H441">
        <f t="shared" si="34"/>
        <v>1.1027970838242984</v>
      </c>
      <c r="I441">
        <f t="shared" si="35"/>
        <v>0.40650407422097468</v>
      </c>
      <c r="J441">
        <f t="shared" si="36"/>
        <v>-1.2150367082768538</v>
      </c>
      <c r="K441">
        <f t="shared" si="37"/>
        <v>2.9358695333303957</v>
      </c>
      <c r="L441">
        <f t="shared" si="38"/>
        <v>-1.9257221899523735</v>
      </c>
    </row>
    <row r="442" spans="1:12">
      <c r="A442" s="1">
        <v>41796</v>
      </c>
      <c r="B442">
        <v>44.240001999999997</v>
      </c>
      <c r="C442">
        <v>44.459999000000003</v>
      </c>
      <c r="D442">
        <v>43.810001</v>
      </c>
      <c r="E442">
        <v>43.889999000000003</v>
      </c>
      <c r="F442">
        <v>37.755245000000002</v>
      </c>
      <c r="G442">
        <v>3725900</v>
      </c>
      <c r="H442">
        <f t="shared" si="34"/>
        <v>1.1376793893129771</v>
      </c>
      <c r="I442">
        <f t="shared" si="35"/>
        <v>0</v>
      </c>
      <c r="J442">
        <f t="shared" si="36"/>
        <v>-2.3510659130092311</v>
      </c>
      <c r="K442">
        <f t="shared" si="37"/>
        <v>2.5191251128907961</v>
      </c>
      <c r="L442">
        <f t="shared" si="38"/>
        <v>-2.3510659130092311</v>
      </c>
    </row>
    <row r="443" spans="1:12">
      <c r="A443" s="1">
        <v>41799</v>
      </c>
      <c r="B443">
        <v>43.759998000000003</v>
      </c>
      <c r="C443">
        <v>43.880001</v>
      </c>
      <c r="D443">
        <v>43.41</v>
      </c>
      <c r="E443">
        <v>43.639999000000003</v>
      </c>
      <c r="F443">
        <v>37.540191999999998</v>
      </c>
      <c r="G443">
        <v>4138200</v>
      </c>
      <c r="H443">
        <f t="shared" si="34"/>
        <v>1.2795601840399742</v>
      </c>
      <c r="I443">
        <f t="shared" si="35"/>
        <v>0</v>
      </c>
      <c r="J443">
        <f t="shared" si="36"/>
        <v>-1.4512808108730708</v>
      </c>
      <c r="K443">
        <f t="shared" si="37"/>
        <v>3.8742045607519477</v>
      </c>
      <c r="L443">
        <f t="shared" si="38"/>
        <v>-1.4512808108730708</v>
      </c>
    </row>
    <row r="444" spans="1:12">
      <c r="A444" s="1">
        <v>41800</v>
      </c>
      <c r="B444">
        <v>43.470001000000003</v>
      </c>
      <c r="C444">
        <v>43.790000999999997</v>
      </c>
      <c r="D444">
        <v>43.450001</v>
      </c>
      <c r="E444">
        <v>43.610000999999997</v>
      </c>
      <c r="F444">
        <v>37.514384999999997</v>
      </c>
      <c r="G444">
        <v>4161000</v>
      </c>
      <c r="H444">
        <f t="shared" si="34"/>
        <v>1.1763209227376812</v>
      </c>
      <c r="I444">
        <f t="shared" si="35"/>
        <v>0.98195932902583594</v>
      </c>
      <c r="J444">
        <f t="shared" si="36"/>
        <v>-1.5420068689986999</v>
      </c>
      <c r="K444">
        <f t="shared" si="37"/>
        <v>4.0876934439896537</v>
      </c>
      <c r="L444">
        <f t="shared" si="38"/>
        <v>-1.5420068689986999</v>
      </c>
    </row>
    <row r="445" spans="1:12">
      <c r="A445" s="1">
        <v>41801</v>
      </c>
      <c r="B445">
        <v>43.580002</v>
      </c>
      <c r="C445">
        <v>43.610000999999997</v>
      </c>
      <c r="D445">
        <v>43.09</v>
      </c>
      <c r="E445">
        <v>43.09</v>
      </c>
      <c r="F445">
        <v>37.067070000000001</v>
      </c>
      <c r="G445">
        <v>3944100</v>
      </c>
      <c r="H445">
        <f t="shared" si="34"/>
        <v>1.0422601461875491</v>
      </c>
      <c r="I445">
        <f t="shared" si="35"/>
        <v>1.3987617198174487</v>
      </c>
      <c r="J445">
        <f t="shared" si="36"/>
        <v>-0.71942678115573644</v>
      </c>
      <c r="K445">
        <f t="shared" si="37"/>
        <v>4.5173147324624079</v>
      </c>
      <c r="L445">
        <f t="shared" si="38"/>
        <v>-0.71942678115573644</v>
      </c>
    </row>
    <row r="446" spans="1:12">
      <c r="A446" s="1">
        <v>41802</v>
      </c>
      <c r="B446">
        <v>43.119999</v>
      </c>
      <c r="C446">
        <v>43.610000999999997</v>
      </c>
      <c r="D446">
        <v>42.779998999999997</v>
      </c>
      <c r="E446">
        <v>43.48</v>
      </c>
      <c r="F446">
        <v>37.402554000000002</v>
      </c>
      <c r="G446">
        <v>4648700</v>
      </c>
      <c r="H446">
        <f t="shared" si="34"/>
        <v>1.1938416497598809</v>
      </c>
      <c r="I446">
        <f t="shared" si="35"/>
        <v>2.1554642936146755</v>
      </c>
      <c r="J446">
        <f t="shared" si="36"/>
        <v>0</v>
      </c>
      <c r="K446">
        <f t="shared" si="37"/>
        <v>4.5173147324624079</v>
      </c>
      <c r="L446">
        <f t="shared" si="38"/>
        <v>0</v>
      </c>
    </row>
    <row r="447" spans="1:12">
      <c r="A447" s="1">
        <v>41803</v>
      </c>
      <c r="B447">
        <v>43.450001</v>
      </c>
      <c r="C447">
        <v>43.709999000000003</v>
      </c>
      <c r="D447">
        <v>43.240001999999997</v>
      </c>
      <c r="E447">
        <v>43.529998999999997</v>
      </c>
      <c r="F447">
        <v>37.445568000000002</v>
      </c>
      <c r="G447">
        <v>2983800</v>
      </c>
      <c r="H447">
        <f t="shared" si="34"/>
        <v>0.72359454648630561</v>
      </c>
      <c r="I447">
        <f t="shared" si="35"/>
        <v>2.8826401940663509</v>
      </c>
      <c r="J447">
        <f t="shared" si="36"/>
        <v>0</v>
      </c>
      <c r="K447">
        <f t="shared" si="37"/>
        <v>4.2782041701716738</v>
      </c>
      <c r="L447">
        <f t="shared" si="38"/>
        <v>0</v>
      </c>
    </row>
    <row r="448" spans="1:12">
      <c r="A448" s="1">
        <v>41806</v>
      </c>
      <c r="B448">
        <v>43.52</v>
      </c>
      <c r="C448">
        <v>44.220001000000003</v>
      </c>
      <c r="D448">
        <v>43.450001</v>
      </c>
      <c r="E448">
        <v>43.700001</v>
      </c>
      <c r="F448">
        <v>37.591811999999997</v>
      </c>
      <c r="G448">
        <v>5251000</v>
      </c>
      <c r="H448">
        <f t="shared" si="34"/>
        <v>1.3209531188681713</v>
      </c>
      <c r="I448">
        <f t="shared" si="35"/>
        <v>1.6960650905457917</v>
      </c>
      <c r="J448">
        <f t="shared" si="36"/>
        <v>-0.27617720883366598</v>
      </c>
      <c r="K448">
        <f t="shared" si="37"/>
        <v>3.0755336256098156</v>
      </c>
      <c r="L448">
        <f t="shared" si="38"/>
        <v>-0.27617720883366598</v>
      </c>
    </row>
    <row r="449" spans="1:12">
      <c r="A449" s="1">
        <v>41807</v>
      </c>
      <c r="B449">
        <v>43.549999</v>
      </c>
      <c r="C449">
        <v>43.720001000000003</v>
      </c>
      <c r="D449">
        <v>43.330002</v>
      </c>
      <c r="E449">
        <v>43.43</v>
      </c>
      <c r="F449">
        <v>37.359538999999998</v>
      </c>
      <c r="G449">
        <v>5127800</v>
      </c>
      <c r="H449">
        <f t="shared" si="34"/>
        <v>1.221567898764091</v>
      </c>
      <c r="I449">
        <f t="shared" si="35"/>
        <v>2.8591033197826321</v>
      </c>
      <c r="J449">
        <f t="shared" si="36"/>
        <v>0</v>
      </c>
      <c r="K449">
        <f t="shared" si="37"/>
        <v>4.2543480271192049</v>
      </c>
      <c r="L449">
        <f t="shared" si="38"/>
        <v>0</v>
      </c>
    </row>
    <row r="450" spans="1:12">
      <c r="A450" s="1">
        <v>41808</v>
      </c>
      <c r="B450">
        <v>43.5</v>
      </c>
      <c r="C450">
        <v>44.549999</v>
      </c>
      <c r="D450">
        <v>43.419998</v>
      </c>
      <c r="E450">
        <v>44.529998999999997</v>
      </c>
      <c r="F450">
        <v>38.305790000000002</v>
      </c>
      <c r="G450">
        <v>6044000</v>
      </c>
      <c r="H450">
        <f t="shared" si="34"/>
        <v>1.3764267560600125</v>
      </c>
      <c r="I450">
        <f t="shared" si="35"/>
        <v>0.94276545326073691</v>
      </c>
      <c r="J450">
        <f t="shared" si="36"/>
        <v>0</v>
      </c>
      <c r="K450">
        <f t="shared" si="37"/>
        <v>2.3120157645794799</v>
      </c>
      <c r="L450">
        <f t="shared" si="38"/>
        <v>0</v>
      </c>
    </row>
    <row r="451" spans="1:12">
      <c r="A451" s="1">
        <v>41809</v>
      </c>
      <c r="B451">
        <v>44.560001</v>
      </c>
      <c r="C451">
        <v>44.970001000000003</v>
      </c>
      <c r="D451">
        <v>44.509998000000003</v>
      </c>
      <c r="E451">
        <v>44.720001000000003</v>
      </c>
      <c r="F451">
        <v>38.469242000000001</v>
      </c>
      <c r="G451">
        <v>7358800</v>
      </c>
      <c r="H451">
        <f t="shared" si="34"/>
        <v>1.5295589745295215</v>
      </c>
      <c r="I451">
        <f t="shared" si="35"/>
        <v>0</v>
      </c>
      <c r="J451">
        <f t="shared" si="36"/>
        <v>-1.0784071479850583</v>
      </c>
      <c r="K451">
        <f t="shared" si="37"/>
        <v>1.3564620556712839</v>
      </c>
      <c r="L451">
        <f t="shared" si="38"/>
        <v>-1.887216440674752</v>
      </c>
    </row>
    <row r="452" spans="1:12">
      <c r="A452" s="1">
        <v>41810</v>
      </c>
      <c r="B452">
        <v>44.84</v>
      </c>
      <c r="C452">
        <v>44.849997999999999</v>
      </c>
      <c r="D452">
        <v>44.240001999999997</v>
      </c>
      <c r="E452">
        <v>44.25</v>
      </c>
      <c r="F452">
        <v>38.064922000000003</v>
      </c>
      <c r="G452">
        <v>8205200</v>
      </c>
      <c r="H452">
        <f t="shared" si="34"/>
        <v>1.5327998087082577</v>
      </c>
      <c r="I452">
        <f t="shared" si="35"/>
        <v>0</v>
      </c>
      <c r="J452">
        <f t="shared" si="36"/>
        <v>-0.47469030403750978</v>
      </c>
      <c r="K452">
        <f t="shared" si="37"/>
        <v>1.6276567058040916</v>
      </c>
      <c r="L452">
        <f t="shared" si="38"/>
        <v>-1.2884357464540741</v>
      </c>
    </row>
    <row r="453" spans="1:12">
      <c r="A453" s="1">
        <v>41813</v>
      </c>
      <c r="B453">
        <v>44.130001</v>
      </c>
      <c r="C453">
        <v>44.400002000000001</v>
      </c>
      <c r="D453">
        <v>44.029998999999997</v>
      </c>
      <c r="E453">
        <v>44.220001000000003</v>
      </c>
      <c r="F453">
        <v>38.039119999999997</v>
      </c>
      <c r="G453">
        <v>5372500</v>
      </c>
      <c r="H453">
        <f t="shared" si="34"/>
        <v>0.83979954231120335</v>
      </c>
      <c r="I453">
        <f t="shared" si="35"/>
        <v>1.8243174853911104</v>
      </c>
      <c r="J453">
        <f t="shared" si="36"/>
        <v>0</v>
      </c>
      <c r="K453">
        <f t="shared" si="37"/>
        <v>2.6576575379433534</v>
      </c>
      <c r="L453">
        <f t="shared" si="38"/>
        <v>-0.8176266367846089</v>
      </c>
    </row>
    <row r="454" spans="1:12">
      <c r="A454" s="1">
        <v>41814</v>
      </c>
      <c r="B454">
        <v>44.68</v>
      </c>
      <c r="C454">
        <v>44.689999</v>
      </c>
      <c r="D454">
        <v>44.130001</v>
      </c>
      <c r="E454">
        <v>44.189999</v>
      </c>
      <c r="F454">
        <v>38.013309</v>
      </c>
      <c r="G454">
        <v>6902100</v>
      </c>
      <c r="H454">
        <f t="shared" si="34"/>
        <v>1.0748155461360458</v>
      </c>
      <c r="I454">
        <f t="shared" si="35"/>
        <v>1.9915037366637669</v>
      </c>
      <c r="J454">
        <f t="shared" si="36"/>
        <v>0</v>
      </c>
      <c r="K454">
        <f t="shared" si="37"/>
        <v>1.9915037366637669</v>
      </c>
      <c r="L454">
        <f t="shared" si="38"/>
        <v>-1.0423815761980164</v>
      </c>
    </row>
    <row r="455" spans="1:12">
      <c r="A455" s="1">
        <v>41815</v>
      </c>
      <c r="B455">
        <v>44.220001000000003</v>
      </c>
      <c r="C455">
        <v>44.75</v>
      </c>
      <c r="D455">
        <v>44.220001000000003</v>
      </c>
      <c r="E455">
        <v>44.669998</v>
      </c>
      <c r="F455">
        <v>38.426215999999997</v>
      </c>
      <c r="G455">
        <v>4393500</v>
      </c>
      <c r="H455">
        <f t="shared" si="34"/>
        <v>0.64834162667563877</v>
      </c>
      <c r="I455">
        <f t="shared" si="35"/>
        <v>1.8547530726256991</v>
      </c>
      <c r="J455">
        <f t="shared" si="36"/>
        <v>0</v>
      </c>
      <c r="K455">
        <f t="shared" si="37"/>
        <v>1.8547530726256991</v>
      </c>
      <c r="L455">
        <f t="shared" si="38"/>
        <v>-1.2437878506606179</v>
      </c>
    </row>
    <row r="456" spans="1:12">
      <c r="A456" s="1">
        <v>41816</v>
      </c>
      <c r="B456">
        <v>44.689999</v>
      </c>
      <c r="C456">
        <v>44.82</v>
      </c>
      <c r="D456">
        <v>44.470001000000003</v>
      </c>
      <c r="E456">
        <v>44.810001</v>
      </c>
      <c r="F456">
        <v>38.546658000000001</v>
      </c>
      <c r="G456">
        <v>3337500</v>
      </c>
      <c r="H456">
        <f t="shared" ref="H456:H519" si="39">G456/(AVERAGE(G451:G455))</f>
        <v>0.51772922024937873</v>
      </c>
      <c r="I456">
        <f t="shared" ref="I456:I519" si="40">(MAX(C456:C460)-C456)*100/C456</f>
        <v>1.6956760374832665</v>
      </c>
      <c r="J456">
        <f t="shared" ref="J456:J519" si="41">((MIN(D456:D460)-D456)*100)/D456</f>
        <v>-0.7870519274330654</v>
      </c>
      <c r="K456">
        <f t="shared" ref="K456:K519" si="42">(MAX(C456:C475)-C456)*100/C456</f>
        <v>1.6956760374832665</v>
      </c>
      <c r="L456">
        <f t="shared" ref="L456:L519" si="43">((MIN(D456:D475)-D456)*100)/D456</f>
        <v>-1.7989723004503726</v>
      </c>
    </row>
    <row r="457" spans="1:12">
      <c r="A457" s="1">
        <v>41817</v>
      </c>
      <c r="B457">
        <v>44.650002000000001</v>
      </c>
      <c r="C457">
        <v>45.209999000000003</v>
      </c>
      <c r="D457">
        <v>44.580002</v>
      </c>
      <c r="E457">
        <v>45.060001</v>
      </c>
      <c r="F457">
        <v>38.761710999999998</v>
      </c>
      <c r="G457">
        <v>3863100</v>
      </c>
      <c r="H457">
        <f t="shared" si="39"/>
        <v>0.68468458888085415</v>
      </c>
      <c r="I457">
        <f t="shared" si="40"/>
        <v>0.81840966198649323</v>
      </c>
      <c r="J457">
        <f t="shared" si="41"/>
        <v>-2.041282995007494</v>
      </c>
      <c r="K457">
        <f t="shared" si="42"/>
        <v>0.81840966198649323</v>
      </c>
      <c r="L457">
        <f t="shared" si="43"/>
        <v>-2.041282995007494</v>
      </c>
    </row>
    <row r="458" spans="1:12">
      <c r="A458" s="1">
        <v>41820</v>
      </c>
      <c r="B458">
        <v>45.18</v>
      </c>
      <c r="C458">
        <v>45.580002</v>
      </c>
      <c r="D458">
        <v>45.09</v>
      </c>
      <c r="E458">
        <v>45.380001</v>
      </c>
      <c r="F458">
        <v>39.03698</v>
      </c>
      <c r="G458">
        <v>4446700</v>
      </c>
      <c r="H458">
        <f t="shared" si="39"/>
        <v>0.9314918701060384</v>
      </c>
      <c r="I458">
        <f t="shared" si="40"/>
        <v>0</v>
      </c>
      <c r="J458">
        <f t="shared" si="41"/>
        <v>-3.1492614770459162</v>
      </c>
      <c r="K458">
        <f t="shared" si="42"/>
        <v>0</v>
      </c>
      <c r="L458">
        <f t="shared" si="43"/>
        <v>-3.1492614770459162</v>
      </c>
    </row>
    <row r="459" spans="1:12">
      <c r="A459" s="1">
        <v>41821</v>
      </c>
      <c r="B459">
        <v>45.369999</v>
      </c>
      <c r="C459">
        <v>45.369999</v>
      </c>
      <c r="D459">
        <v>44.959999000000003</v>
      </c>
      <c r="E459">
        <v>45.080002</v>
      </c>
      <c r="F459">
        <v>38.778919000000002</v>
      </c>
      <c r="G459">
        <v>3594500</v>
      </c>
      <c r="H459">
        <f t="shared" si="39"/>
        <v>0.78335781440009766</v>
      </c>
      <c r="I459">
        <f t="shared" si="40"/>
        <v>0</v>
      </c>
      <c r="J459">
        <f t="shared" si="41"/>
        <v>-2.869219369866987</v>
      </c>
      <c r="K459">
        <f t="shared" si="42"/>
        <v>0.22041437558771707</v>
      </c>
      <c r="L459">
        <f t="shared" si="43"/>
        <v>-2.869219369866987</v>
      </c>
    </row>
    <row r="460" spans="1:12">
      <c r="A460" s="1">
        <v>41822</v>
      </c>
      <c r="B460">
        <v>45.040000999999997</v>
      </c>
      <c r="C460">
        <v>45.040000999999997</v>
      </c>
      <c r="D460">
        <v>44.119999</v>
      </c>
      <c r="E460">
        <v>44.259998000000003</v>
      </c>
      <c r="F460">
        <v>38.073528000000003</v>
      </c>
      <c r="G460">
        <v>6467300</v>
      </c>
      <c r="H460">
        <f t="shared" si="39"/>
        <v>1.6468554083716571</v>
      </c>
      <c r="I460">
        <f t="shared" si="40"/>
        <v>0</v>
      </c>
      <c r="J460">
        <f t="shared" si="41"/>
        <v>-1.0199478925645495</v>
      </c>
      <c r="K460">
        <f t="shared" si="42"/>
        <v>0.95470690597899155</v>
      </c>
      <c r="L460">
        <f t="shared" si="43"/>
        <v>-1.0199478925645495</v>
      </c>
    </row>
    <row r="461" spans="1:12">
      <c r="A461" s="1">
        <v>41823</v>
      </c>
      <c r="B461">
        <v>44.07</v>
      </c>
      <c r="C461">
        <v>44.07</v>
      </c>
      <c r="D461">
        <v>43.669998</v>
      </c>
      <c r="E461">
        <v>44.009998000000003</v>
      </c>
      <c r="F461">
        <v>37.858474999999999</v>
      </c>
      <c r="G461">
        <v>4023100</v>
      </c>
      <c r="H461">
        <f t="shared" si="39"/>
        <v>0.92659299556407226</v>
      </c>
      <c r="I461">
        <f t="shared" si="40"/>
        <v>1.9060585432266763</v>
      </c>
      <c r="J461">
        <f t="shared" si="41"/>
        <v>0</v>
      </c>
      <c r="K461">
        <f t="shared" si="42"/>
        <v>3.1767665078284617</v>
      </c>
      <c r="L461">
        <f t="shared" si="43"/>
        <v>-1.03044886789323</v>
      </c>
    </row>
    <row r="462" spans="1:12">
      <c r="A462" s="1">
        <v>41827</v>
      </c>
      <c r="B462">
        <v>43.919998</v>
      </c>
      <c r="C462">
        <v>44.299999</v>
      </c>
      <c r="D462">
        <v>43.919998</v>
      </c>
      <c r="E462">
        <v>44.209999000000003</v>
      </c>
      <c r="F462">
        <v>38.030518000000001</v>
      </c>
      <c r="G462">
        <v>4135500</v>
      </c>
      <c r="H462">
        <f t="shared" si="39"/>
        <v>0.92332114294900136</v>
      </c>
      <c r="I462">
        <f t="shared" si="40"/>
        <v>1.3769774577195744</v>
      </c>
      <c r="J462">
        <f t="shared" si="41"/>
        <v>0</v>
      </c>
      <c r="K462">
        <f t="shared" si="42"/>
        <v>2.6410880957356313</v>
      </c>
      <c r="L462">
        <f t="shared" si="43"/>
        <v>-1.5938001636520935</v>
      </c>
    </row>
    <row r="463" spans="1:12">
      <c r="A463" s="1">
        <v>41828</v>
      </c>
      <c r="B463">
        <v>44.25</v>
      </c>
      <c r="C463">
        <v>44.790000999999997</v>
      </c>
      <c r="D463">
        <v>44.25</v>
      </c>
      <c r="E463">
        <v>44.540000999999997</v>
      </c>
      <c r="F463">
        <v>38.314396000000002</v>
      </c>
      <c r="G463">
        <v>4718200</v>
      </c>
      <c r="H463">
        <f t="shared" si="39"/>
        <v>1.0407595148916271</v>
      </c>
      <c r="I463">
        <f t="shared" si="40"/>
        <v>0.26791470712402971</v>
      </c>
      <c r="J463">
        <f t="shared" si="41"/>
        <v>-0.22598418079095903</v>
      </c>
      <c r="K463">
        <f t="shared" si="42"/>
        <v>1.5181959920027841</v>
      </c>
      <c r="L463">
        <f t="shared" si="43"/>
        <v>-4.2937898305084756</v>
      </c>
    </row>
    <row r="464" spans="1:12">
      <c r="A464" s="1">
        <v>41829</v>
      </c>
      <c r="B464">
        <v>44.68</v>
      </c>
      <c r="C464">
        <v>44.68</v>
      </c>
      <c r="D464">
        <v>44.18</v>
      </c>
      <c r="E464">
        <v>44.459999000000003</v>
      </c>
      <c r="F464">
        <v>38.245564000000002</v>
      </c>
      <c r="G464">
        <v>3720300</v>
      </c>
      <c r="H464">
        <f t="shared" si="39"/>
        <v>0.81092568857733249</v>
      </c>
      <c r="I464">
        <f t="shared" si="40"/>
        <v>0.51477170993732513</v>
      </c>
      <c r="J464">
        <f t="shared" si="41"/>
        <v>-6.7899502037118795E-2</v>
      </c>
      <c r="K464">
        <f t="shared" si="42"/>
        <v>1.768131154879149</v>
      </c>
      <c r="L464">
        <f t="shared" si="43"/>
        <v>-4.1421502942507926</v>
      </c>
    </row>
    <row r="465" spans="1:12">
      <c r="A465" s="1">
        <v>41830</v>
      </c>
      <c r="B465">
        <v>44.48</v>
      </c>
      <c r="C465">
        <v>44.91</v>
      </c>
      <c r="D465">
        <v>44.389999000000003</v>
      </c>
      <c r="E465">
        <v>44.639999000000003</v>
      </c>
      <c r="F465">
        <v>38.400405999999997</v>
      </c>
      <c r="G465">
        <v>5181800</v>
      </c>
      <c r="H465">
        <f t="shared" si="39"/>
        <v>1.1233329286692912</v>
      </c>
      <c r="I465">
        <f t="shared" si="40"/>
        <v>0</v>
      </c>
      <c r="J465">
        <f t="shared" si="41"/>
        <v>-0.54065556523216507</v>
      </c>
      <c r="K465">
        <f t="shared" si="42"/>
        <v>1.2469405477622064</v>
      </c>
      <c r="L465">
        <f t="shared" si="43"/>
        <v>-5.676954396867643</v>
      </c>
    </row>
    <row r="466" spans="1:12">
      <c r="A466" s="1">
        <v>41831</v>
      </c>
      <c r="B466">
        <v>44.630001</v>
      </c>
      <c r="C466">
        <v>44.900002000000001</v>
      </c>
      <c r="D466">
        <v>44.380001</v>
      </c>
      <c r="E466">
        <v>44.529998999999997</v>
      </c>
      <c r="F466">
        <v>38.305790000000002</v>
      </c>
      <c r="G466">
        <v>4019100</v>
      </c>
      <c r="H466">
        <f t="shared" si="39"/>
        <v>0.92270500346665807</v>
      </c>
      <c r="I466">
        <f t="shared" si="40"/>
        <v>0</v>
      </c>
      <c r="J466">
        <f t="shared" si="41"/>
        <v>-0.51824919967892613</v>
      </c>
      <c r="K466">
        <f t="shared" si="42"/>
        <v>1.2694854668380702</v>
      </c>
      <c r="L466">
        <f t="shared" si="43"/>
        <v>-5.6557051452071851</v>
      </c>
    </row>
    <row r="467" spans="1:12">
      <c r="A467" s="1">
        <v>41834</v>
      </c>
      <c r="B467">
        <v>44.52</v>
      </c>
      <c r="C467">
        <v>44.66</v>
      </c>
      <c r="D467">
        <v>44.150002000000001</v>
      </c>
      <c r="E467">
        <v>44.18</v>
      </c>
      <c r="F467">
        <v>38.004711</v>
      </c>
      <c r="G467">
        <v>3831100</v>
      </c>
      <c r="H467">
        <f t="shared" si="39"/>
        <v>0.87970553251679684</v>
      </c>
      <c r="I467">
        <f t="shared" si="40"/>
        <v>0.64935288849082795</v>
      </c>
      <c r="J467">
        <f t="shared" si="41"/>
        <v>0</v>
      </c>
      <c r="K467">
        <f t="shared" si="42"/>
        <v>1.8137057769816545</v>
      </c>
      <c r="L467">
        <f t="shared" si="43"/>
        <v>-5.1642194716095382</v>
      </c>
    </row>
    <row r="468" spans="1:12">
      <c r="A468" s="1">
        <v>41835</v>
      </c>
      <c r="B468">
        <v>44.18</v>
      </c>
      <c r="C468">
        <v>44.5</v>
      </c>
      <c r="D468">
        <v>44.150002000000001</v>
      </c>
      <c r="E468">
        <v>44.470001000000003</v>
      </c>
      <c r="F468">
        <v>38.254176999999999</v>
      </c>
      <c r="G468">
        <v>3744700</v>
      </c>
      <c r="H468">
        <f t="shared" si="39"/>
        <v>0.87205700845345935</v>
      </c>
      <c r="I468">
        <f t="shared" si="40"/>
        <v>1.2359528089887633</v>
      </c>
      <c r="J468">
        <f t="shared" si="41"/>
        <v>0</v>
      </c>
      <c r="K468">
        <f t="shared" si="42"/>
        <v>2.1797775280898954</v>
      </c>
      <c r="L468">
        <f t="shared" si="43"/>
        <v>-5.1642194716095382</v>
      </c>
    </row>
    <row r="469" spans="1:12">
      <c r="A469" s="1">
        <v>41836</v>
      </c>
      <c r="B469">
        <v>44.599997999999999</v>
      </c>
      <c r="C469">
        <v>44.779998999999997</v>
      </c>
      <c r="D469">
        <v>44.310001</v>
      </c>
      <c r="E469">
        <v>44.77</v>
      </c>
      <c r="F469">
        <v>38.512245</v>
      </c>
      <c r="G469">
        <v>3802100</v>
      </c>
      <c r="H469">
        <f t="shared" si="39"/>
        <v>0.92747719178416355</v>
      </c>
      <c r="I469">
        <f t="shared" si="40"/>
        <v>0.75926754710290068</v>
      </c>
      <c r="J469">
        <f t="shared" si="41"/>
        <v>0</v>
      </c>
      <c r="K469">
        <f t="shared" si="42"/>
        <v>1.5408709589296929</v>
      </c>
      <c r="L469">
        <f t="shared" si="43"/>
        <v>-5.5066620287370336</v>
      </c>
    </row>
    <row r="470" spans="1:12">
      <c r="A470" s="1">
        <v>41837</v>
      </c>
      <c r="B470">
        <v>44.599997999999999</v>
      </c>
      <c r="C470">
        <v>44.849997999999999</v>
      </c>
      <c r="D470">
        <v>44.509998000000003</v>
      </c>
      <c r="E470">
        <v>44.549999</v>
      </c>
      <c r="F470">
        <v>38.322997999999998</v>
      </c>
      <c r="G470">
        <v>4331300</v>
      </c>
      <c r="H470">
        <f t="shared" si="39"/>
        <v>1.0523694287324821</v>
      </c>
      <c r="I470">
        <f t="shared" si="40"/>
        <v>0.6020089454630535</v>
      </c>
      <c r="J470">
        <f t="shared" si="41"/>
        <v>-0.24712649953388544</v>
      </c>
      <c r="K470">
        <f t="shared" si="42"/>
        <v>1.3823924808201866</v>
      </c>
      <c r="L470">
        <f t="shared" si="43"/>
        <v>-5.9312494240058218</v>
      </c>
    </row>
    <row r="471" spans="1:12">
      <c r="A471" s="1">
        <v>41838</v>
      </c>
      <c r="B471">
        <v>44.709999000000003</v>
      </c>
      <c r="C471">
        <v>44.950001</v>
      </c>
      <c r="D471">
        <v>44.400002000000001</v>
      </c>
      <c r="E471">
        <v>44.889999000000003</v>
      </c>
      <c r="F471">
        <v>38.615479000000001</v>
      </c>
      <c r="G471">
        <v>3263600</v>
      </c>
      <c r="H471">
        <f t="shared" si="39"/>
        <v>0.82713665140939663</v>
      </c>
      <c r="I471">
        <f t="shared" si="40"/>
        <v>0.37819353997344662</v>
      </c>
      <c r="J471">
        <f t="shared" si="41"/>
        <v>0</v>
      </c>
      <c r="K471">
        <f t="shared" si="42"/>
        <v>1.1568409086353593</v>
      </c>
      <c r="L471">
        <f t="shared" si="43"/>
        <v>-5.6982046982790688</v>
      </c>
    </row>
    <row r="472" spans="1:12">
      <c r="A472" s="1">
        <v>41841</v>
      </c>
      <c r="B472">
        <v>44.889999000000003</v>
      </c>
      <c r="C472">
        <v>45.049999</v>
      </c>
      <c r="D472">
        <v>44.68</v>
      </c>
      <c r="E472">
        <v>44.91</v>
      </c>
      <c r="F472">
        <v>38.632674999999999</v>
      </c>
      <c r="G472">
        <v>2977000</v>
      </c>
      <c r="H472">
        <f t="shared" si="39"/>
        <v>0.78454418957665706</v>
      </c>
      <c r="I472">
        <f t="shared" si="40"/>
        <v>0.15538291132925505</v>
      </c>
      <c r="J472">
        <f t="shared" si="41"/>
        <v>-0.31333706356312241</v>
      </c>
      <c r="K472">
        <f t="shared" si="42"/>
        <v>0.93230190748728714</v>
      </c>
      <c r="L472">
        <f t="shared" si="43"/>
        <v>-6.289169650850492</v>
      </c>
    </row>
    <row r="473" spans="1:12">
      <c r="A473" s="1">
        <v>41842</v>
      </c>
      <c r="B473">
        <v>45.029998999999997</v>
      </c>
      <c r="C473">
        <v>45.119999</v>
      </c>
      <c r="D473">
        <v>44.860000999999997</v>
      </c>
      <c r="E473">
        <v>44.91</v>
      </c>
      <c r="F473">
        <v>38.632674999999999</v>
      </c>
      <c r="G473">
        <v>2808200</v>
      </c>
      <c r="H473">
        <f t="shared" si="39"/>
        <v>0.77494522233935104</v>
      </c>
      <c r="I473">
        <f t="shared" si="40"/>
        <v>0.6870589691280794</v>
      </c>
      <c r="J473">
        <f t="shared" si="41"/>
        <v>-0.71333034522223993</v>
      </c>
      <c r="K473">
        <f t="shared" si="42"/>
        <v>0.77571366967451283</v>
      </c>
      <c r="L473">
        <f t="shared" si="43"/>
        <v>-6.66518487148495</v>
      </c>
    </row>
    <row r="474" spans="1:12">
      <c r="A474" s="1">
        <v>41843</v>
      </c>
      <c r="B474">
        <v>45.09</v>
      </c>
      <c r="C474">
        <v>45.09</v>
      </c>
      <c r="D474">
        <v>44.790000999999997</v>
      </c>
      <c r="E474">
        <v>44.810001</v>
      </c>
      <c r="F474">
        <v>38.546658000000001</v>
      </c>
      <c r="G474">
        <v>3476000</v>
      </c>
      <c r="H474">
        <f t="shared" si="39"/>
        <v>1.0115119134918695</v>
      </c>
      <c r="I474">
        <f t="shared" si="40"/>
        <v>0.84276114437791083</v>
      </c>
      <c r="J474">
        <f t="shared" si="41"/>
        <v>-0.55816029117748855</v>
      </c>
      <c r="K474">
        <f t="shared" si="42"/>
        <v>0.84276114437791083</v>
      </c>
      <c r="L474">
        <f t="shared" si="43"/>
        <v>-6.5193166662353876</v>
      </c>
    </row>
    <row r="475" spans="1:12">
      <c r="A475" s="1">
        <v>41844</v>
      </c>
      <c r="B475">
        <v>44.91</v>
      </c>
      <c r="C475">
        <v>44.91</v>
      </c>
      <c r="D475">
        <v>44.540000999999997</v>
      </c>
      <c r="E475">
        <v>44.779998999999997</v>
      </c>
      <c r="F475">
        <v>38.520851</v>
      </c>
      <c r="G475">
        <v>3955400</v>
      </c>
      <c r="H475">
        <f t="shared" si="39"/>
        <v>1.1732844489531979</v>
      </c>
      <c r="I475">
        <f t="shared" si="40"/>
        <v>1.2469405477622064</v>
      </c>
      <c r="J475">
        <f t="shared" si="41"/>
        <v>-1.1899483343073871</v>
      </c>
      <c r="K475">
        <f t="shared" si="42"/>
        <v>1.2469405477622064</v>
      </c>
      <c r="L475">
        <f t="shared" si="43"/>
        <v>-5.99461594084831</v>
      </c>
    </row>
    <row r="476" spans="1:12">
      <c r="A476" s="1">
        <v>41845</v>
      </c>
      <c r="B476">
        <v>44.869999</v>
      </c>
      <c r="C476">
        <v>44.990001999999997</v>
      </c>
      <c r="D476">
        <v>44.599997999999999</v>
      </c>
      <c r="E476">
        <v>44.740001999999997</v>
      </c>
      <c r="F476">
        <v>38.486438999999997</v>
      </c>
      <c r="G476">
        <v>7059000</v>
      </c>
      <c r="H476">
        <f t="shared" si="39"/>
        <v>2.1416609021735171</v>
      </c>
      <c r="I476">
        <f t="shared" si="40"/>
        <v>1.0669014862457809</v>
      </c>
      <c r="J476">
        <f t="shared" si="41"/>
        <v>-3.0941638158817764</v>
      </c>
      <c r="K476">
        <f t="shared" si="42"/>
        <v>1.0669014862457809</v>
      </c>
      <c r="L476">
        <f t="shared" si="43"/>
        <v>-6.1210742655190238</v>
      </c>
    </row>
    <row r="477" spans="1:12">
      <c r="A477" s="1">
        <v>41848</v>
      </c>
      <c r="B477">
        <v>44.619999</v>
      </c>
      <c r="C477">
        <v>45.43</v>
      </c>
      <c r="D477">
        <v>44.619999</v>
      </c>
      <c r="E477">
        <v>45.360000999999997</v>
      </c>
      <c r="F477">
        <v>39.019775000000003</v>
      </c>
      <c r="G477">
        <v>5568900</v>
      </c>
      <c r="H477">
        <f t="shared" si="39"/>
        <v>1.3733009134131666</v>
      </c>
      <c r="I477">
        <f t="shared" si="40"/>
        <v>8.804974686331439E-2</v>
      </c>
      <c r="J477">
        <f t="shared" si="41"/>
        <v>-3.1376020425280524</v>
      </c>
      <c r="K477">
        <f t="shared" si="42"/>
        <v>8.804974686331439E-2</v>
      </c>
      <c r="L477">
        <f t="shared" si="43"/>
        <v>-6.1631556737596522</v>
      </c>
    </row>
    <row r="478" spans="1:12">
      <c r="A478" s="1">
        <v>41849</v>
      </c>
      <c r="B478">
        <v>45.470001000000003</v>
      </c>
      <c r="C478">
        <v>45.470001000000003</v>
      </c>
      <c r="D478">
        <v>44.669998</v>
      </c>
      <c r="E478">
        <v>44.860000999999997</v>
      </c>
      <c r="F478">
        <v>38.589663999999999</v>
      </c>
      <c r="G478">
        <v>5499600</v>
      </c>
      <c r="H478">
        <f t="shared" si="39"/>
        <v>1.2024926205313218</v>
      </c>
      <c r="I478">
        <f t="shared" si="40"/>
        <v>0</v>
      </c>
      <c r="J478">
        <f t="shared" si="41"/>
        <v>-5.1936424980363789</v>
      </c>
      <c r="K478">
        <f t="shared" si="42"/>
        <v>0</v>
      </c>
      <c r="L478">
        <f t="shared" si="43"/>
        <v>-6.2681869831290333</v>
      </c>
    </row>
    <row r="479" spans="1:12">
      <c r="A479" s="1">
        <v>41850</v>
      </c>
      <c r="B479">
        <v>45</v>
      </c>
      <c r="C479">
        <v>45</v>
      </c>
      <c r="D479">
        <v>44.009998000000003</v>
      </c>
      <c r="E479">
        <v>44.380001</v>
      </c>
      <c r="F479">
        <v>38.176758</v>
      </c>
      <c r="G479">
        <v>6945200</v>
      </c>
      <c r="H479">
        <f t="shared" si="39"/>
        <v>1.3586656702753248</v>
      </c>
      <c r="I479">
        <f t="shared" si="40"/>
        <v>0</v>
      </c>
      <c r="J479">
        <f t="shared" si="41"/>
        <v>-3.7718702009484382</v>
      </c>
      <c r="K479">
        <f t="shared" si="42"/>
        <v>0</v>
      </c>
      <c r="L479">
        <f t="shared" si="43"/>
        <v>-4.8625291916623192</v>
      </c>
    </row>
    <row r="480" spans="1:12">
      <c r="A480" s="1">
        <v>41851</v>
      </c>
      <c r="B480">
        <v>43.889999000000003</v>
      </c>
      <c r="C480">
        <v>43.889999000000003</v>
      </c>
      <c r="D480">
        <v>43.220001000000003</v>
      </c>
      <c r="E480">
        <v>43.290000999999997</v>
      </c>
      <c r="F480">
        <v>37.684916999999999</v>
      </c>
      <c r="G480">
        <v>5675300</v>
      </c>
      <c r="H480">
        <f t="shared" si="39"/>
        <v>0.97755278505999355</v>
      </c>
      <c r="I480">
        <f t="shared" si="40"/>
        <v>0</v>
      </c>
      <c r="J480">
        <f t="shared" si="41"/>
        <v>-3.1235584654428936</v>
      </c>
      <c r="K480">
        <f t="shared" si="42"/>
        <v>0.56960584574175999</v>
      </c>
      <c r="L480">
        <f t="shared" si="43"/>
        <v>-3.1235584654428936</v>
      </c>
    </row>
    <row r="481" spans="1:12">
      <c r="A481" s="1">
        <v>41852</v>
      </c>
      <c r="B481">
        <v>43.34</v>
      </c>
      <c r="C481">
        <v>43.830002</v>
      </c>
      <c r="D481">
        <v>43.25</v>
      </c>
      <c r="E481">
        <v>43.32</v>
      </c>
      <c r="F481">
        <v>37.711021000000002</v>
      </c>
      <c r="G481">
        <v>4193700</v>
      </c>
      <c r="H481">
        <f t="shared" si="39"/>
        <v>0.68194679328736829</v>
      </c>
      <c r="I481">
        <f t="shared" si="40"/>
        <v>0</v>
      </c>
      <c r="J481">
        <f t="shared" si="41"/>
        <v>-3.1907537572254334</v>
      </c>
      <c r="K481">
        <f t="shared" si="42"/>
        <v>1.0038740130561774</v>
      </c>
      <c r="L481">
        <f t="shared" si="43"/>
        <v>-3.1907537572254334</v>
      </c>
    </row>
    <row r="482" spans="1:12">
      <c r="A482" s="1">
        <v>41855</v>
      </c>
      <c r="B482">
        <v>43.380001</v>
      </c>
      <c r="C482">
        <v>43.41</v>
      </c>
      <c r="D482">
        <v>42.349997999999999</v>
      </c>
      <c r="E482">
        <v>43.099997999999999</v>
      </c>
      <c r="F482">
        <v>37.519511999999999</v>
      </c>
      <c r="G482">
        <v>6639300</v>
      </c>
      <c r="H482">
        <f t="shared" si="39"/>
        <v>1.1905769527341326</v>
      </c>
      <c r="I482">
        <f t="shared" si="40"/>
        <v>0.2994724717806958</v>
      </c>
      <c r="J482">
        <f t="shared" si="41"/>
        <v>-1.1334097347537051</v>
      </c>
      <c r="K482">
        <f t="shared" si="42"/>
        <v>2.2805851186362682</v>
      </c>
      <c r="L482">
        <f t="shared" si="43"/>
        <v>-1.1334097347537051</v>
      </c>
    </row>
    <row r="483" spans="1:12">
      <c r="A483" s="1">
        <v>41856</v>
      </c>
      <c r="B483">
        <v>42.939999</v>
      </c>
      <c r="C483">
        <v>43.200001</v>
      </c>
      <c r="D483">
        <v>42.450001</v>
      </c>
      <c r="E483">
        <v>42.599997999999999</v>
      </c>
      <c r="F483">
        <v>37.084254999999999</v>
      </c>
      <c r="G483">
        <v>4339700</v>
      </c>
      <c r="H483">
        <f t="shared" si="39"/>
        <v>0.74943615709544054</v>
      </c>
      <c r="I483">
        <f t="shared" si="40"/>
        <v>0.92591896004816998</v>
      </c>
      <c r="J483">
        <f t="shared" si="41"/>
        <v>-1.3663179890148891</v>
      </c>
      <c r="K483">
        <f t="shared" si="42"/>
        <v>2.8703656742970907</v>
      </c>
      <c r="L483">
        <f t="shared" si="43"/>
        <v>-1.3663179890148891</v>
      </c>
    </row>
    <row r="484" spans="1:12">
      <c r="A484" s="1">
        <v>41857</v>
      </c>
      <c r="B484">
        <v>42.43</v>
      </c>
      <c r="C484">
        <v>42.43</v>
      </c>
      <c r="D484">
        <v>41.869999</v>
      </c>
      <c r="E484">
        <v>42.169998</v>
      </c>
      <c r="F484">
        <v>36.709927</v>
      </c>
      <c r="G484">
        <v>10041500</v>
      </c>
      <c r="H484">
        <f t="shared" si="39"/>
        <v>1.8064670494941208</v>
      </c>
      <c r="I484">
        <f t="shared" si="40"/>
        <v>2.7574781993872253</v>
      </c>
      <c r="J484">
        <f t="shared" si="41"/>
        <v>0</v>
      </c>
      <c r="K484">
        <f t="shared" si="42"/>
        <v>4.7372118783879342</v>
      </c>
      <c r="L484">
        <f t="shared" si="43"/>
        <v>0</v>
      </c>
    </row>
    <row r="485" spans="1:12">
      <c r="A485" s="1">
        <v>41858</v>
      </c>
      <c r="B485">
        <v>42.349997999999999</v>
      </c>
      <c r="C485">
        <v>42.869999</v>
      </c>
      <c r="D485">
        <v>42.259998000000003</v>
      </c>
      <c r="E485">
        <v>42.619999</v>
      </c>
      <c r="F485">
        <v>37.101649999999999</v>
      </c>
      <c r="G485">
        <v>4409500</v>
      </c>
      <c r="H485">
        <f t="shared" si="39"/>
        <v>0.71375386458181578</v>
      </c>
      <c r="I485">
        <f t="shared" si="40"/>
        <v>1.7028201936743674</v>
      </c>
      <c r="J485">
        <f t="shared" si="41"/>
        <v>0</v>
      </c>
      <c r="K485">
        <f t="shared" si="42"/>
        <v>3.6622347483609698</v>
      </c>
      <c r="L485">
        <f t="shared" si="43"/>
        <v>0</v>
      </c>
    </row>
    <row r="486" spans="1:12">
      <c r="A486" s="1">
        <v>41859</v>
      </c>
      <c r="B486">
        <v>42.709999000000003</v>
      </c>
      <c r="C486">
        <v>43.540000999999997</v>
      </c>
      <c r="D486">
        <v>42.700001</v>
      </c>
      <c r="E486">
        <v>43.529998999999997</v>
      </c>
      <c r="F486">
        <v>37.893836999999998</v>
      </c>
      <c r="G486">
        <v>4982400</v>
      </c>
      <c r="H486">
        <f t="shared" si="39"/>
        <v>0.84094829477749233</v>
      </c>
      <c r="I486">
        <f t="shared" si="40"/>
        <v>0.13779742448789276</v>
      </c>
      <c r="J486">
        <f t="shared" si="41"/>
        <v>-7.0264635356801677E-2</v>
      </c>
      <c r="K486">
        <f t="shared" si="42"/>
        <v>2.8709232229921171</v>
      </c>
      <c r="L486">
        <f t="shared" si="43"/>
        <v>-7.0264635356801677E-2</v>
      </c>
    </row>
    <row r="487" spans="1:12">
      <c r="A487" s="1">
        <v>41862</v>
      </c>
      <c r="B487">
        <v>43.529998999999997</v>
      </c>
      <c r="C487">
        <v>43.599997999999999</v>
      </c>
      <c r="D487">
        <v>43.040000999999997</v>
      </c>
      <c r="E487">
        <v>43.060001</v>
      </c>
      <c r="F487">
        <v>37.484698999999999</v>
      </c>
      <c r="G487">
        <v>4739800</v>
      </c>
      <c r="H487">
        <f t="shared" si="39"/>
        <v>0.77925451460588446</v>
      </c>
      <c r="I487">
        <f t="shared" si="40"/>
        <v>0.50459176626567948</v>
      </c>
      <c r="J487">
        <f t="shared" si="41"/>
        <v>-0.85967237779570915</v>
      </c>
      <c r="K487">
        <f t="shared" si="42"/>
        <v>2.7981698531270598</v>
      </c>
      <c r="L487">
        <f t="shared" si="43"/>
        <v>-0.85967237779570915</v>
      </c>
    </row>
    <row r="488" spans="1:12">
      <c r="A488" s="1">
        <v>41863</v>
      </c>
      <c r="B488">
        <v>43.049999</v>
      </c>
      <c r="C488">
        <v>43.380001</v>
      </c>
      <c r="D488">
        <v>43</v>
      </c>
      <c r="E488">
        <v>43.220001000000003</v>
      </c>
      <c r="F488">
        <v>37.62397</v>
      </c>
      <c r="G488">
        <v>3515000</v>
      </c>
      <c r="H488">
        <f t="shared" si="39"/>
        <v>0.61638767014228646</v>
      </c>
      <c r="I488">
        <f t="shared" si="40"/>
        <v>1.0142899720080694</v>
      </c>
      <c r="J488">
        <f t="shared" si="41"/>
        <v>-0.76744651162790778</v>
      </c>
      <c r="K488">
        <f t="shared" si="42"/>
        <v>3.3194996929575917</v>
      </c>
      <c r="L488">
        <f t="shared" si="43"/>
        <v>-0.76744651162790778</v>
      </c>
    </row>
    <row r="489" spans="1:12">
      <c r="A489" s="1">
        <v>41864</v>
      </c>
      <c r="B489">
        <v>42.849997999999999</v>
      </c>
      <c r="C489">
        <v>43.279998999999997</v>
      </c>
      <c r="D489">
        <v>42.669998</v>
      </c>
      <c r="E489">
        <v>43.07</v>
      </c>
      <c r="F489">
        <v>37.493397000000002</v>
      </c>
      <c r="G489">
        <v>5265700</v>
      </c>
      <c r="H489">
        <f t="shared" si="39"/>
        <v>0.95089243793384903</v>
      </c>
      <c r="I489">
        <f t="shared" si="40"/>
        <v>1.2476918033200597</v>
      </c>
      <c r="J489">
        <f t="shared" si="41"/>
        <v>0</v>
      </c>
      <c r="K489">
        <f t="shared" si="42"/>
        <v>3.558227901068121</v>
      </c>
      <c r="L489">
        <f t="shared" si="43"/>
        <v>0</v>
      </c>
    </row>
    <row r="490" spans="1:12">
      <c r="A490" s="1">
        <v>41865</v>
      </c>
      <c r="B490">
        <v>43.150002000000001</v>
      </c>
      <c r="C490">
        <v>43.470001000000003</v>
      </c>
      <c r="D490">
        <v>43.110000999999997</v>
      </c>
      <c r="E490">
        <v>43.43</v>
      </c>
      <c r="F490">
        <v>37.806786000000002</v>
      </c>
      <c r="G490">
        <v>3162300</v>
      </c>
      <c r="H490">
        <f t="shared" si="39"/>
        <v>0.69008484488748456</v>
      </c>
      <c r="I490">
        <f t="shared" si="40"/>
        <v>0.85115940070946849</v>
      </c>
      <c r="J490">
        <f t="shared" si="41"/>
        <v>0</v>
      </c>
      <c r="K490">
        <f t="shared" si="42"/>
        <v>3.1055876902326198</v>
      </c>
      <c r="L490">
        <f t="shared" si="43"/>
        <v>0</v>
      </c>
    </row>
    <row r="491" spans="1:12">
      <c r="A491" s="1">
        <v>41866</v>
      </c>
      <c r="B491">
        <v>43.43</v>
      </c>
      <c r="C491">
        <v>43.82</v>
      </c>
      <c r="D491">
        <v>43.279998999999997</v>
      </c>
      <c r="E491">
        <v>43.419998</v>
      </c>
      <c r="F491">
        <v>37.798076999999999</v>
      </c>
      <c r="G491">
        <v>4392400</v>
      </c>
      <c r="H491">
        <f t="shared" si="39"/>
        <v>1.013699388881709</v>
      </c>
      <c r="I491">
        <f t="shared" si="40"/>
        <v>0.73025787311730439</v>
      </c>
      <c r="J491">
        <f t="shared" si="41"/>
        <v>0</v>
      </c>
      <c r="K491">
        <f t="shared" si="42"/>
        <v>2.2820629849383844</v>
      </c>
      <c r="L491">
        <f t="shared" si="43"/>
        <v>-6.931377239633614E-2</v>
      </c>
    </row>
    <row r="492" spans="1:12">
      <c r="A492" s="1">
        <v>41869</v>
      </c>
      <c r="B492">
        <v>43.529998999999997</v>
      </c>
      <c r="C492">
        <v>43.720001000000003</v>
      </c>
      <c r="D492">
        <v>43.279998999999997</v>
      </c>
      <c r="E492">
        <v>43.380001</v>
      </c>
      <c r="F492">
        <v>37.763255999999998</v>
      </c>
      <c r="G492">
        <v>2979800</v>
      </c>
      <c r="H492">
        <f t="shared" si="39"/>
        <v>0.7069446553294868</v>
      </c>
      <c r="I492">
        <f t="shared" si="40"/>
        <v>0.96065414088165191</v>
      </c>
      <c r="J492">
        <f t="shared" si="41"/>
        <v>0</v>
      </c>
      <c r="K492">
        <f t="shared" si="42"/>
        <v>2.5160086341260532</v>
      </c>
      <c r="L492">
        <f t="shared" si="43"/>
        <v>-0.13862754479267228</v>
      </c>
    </row>
    <row r="493" spans="1:12">
      <c r="A493" s="1">
        <v>41870</v>
      </c>
      <c r="B493">
        <v>43.549999</v>
      </c>
      <c r="C493">
        <v>43.810001</v>
      </c>
      <c r="D493">
        <v>43.349997999999999</v>
      </c>
      <c r="E493">
        <v>43.799999</v>
      </c>
      <c r="F493">
        <v>38.128875999999998</v>
      </c>
      <c r="G493">
        <v>2720600</v>
      </c>
      <c r="H493">
        <f t="shared" si="39"/>
        <v>0.70426399933730943</v>
      </c>
      <c r="I493">
        <f t="shared" si="40"/>
        <v>0.75324809967478279</v>
      </c>
      <c r="J493">
        <f t="shared" si="41"/>
        <v>0</v>
      </c>
      <c r="K493">
        <f t="shared" si="42"/>
        <v>2.3054073886006088</v>
      </c>
      <c r="L493">
        <f t="shared" si="43"/>
        <v>-0.29987775316620757</v>
      </c>
    </row>
    <row r="494" spans="1:12">
      <c r="A494" s="1">
        <v>41871</v>
      </c>
      <c r="B494">
        <v>43.57</v>
      </c>
      <c r="C494">
        <v>43.84</v>
      </c>
      <c r="D494">
        <v>43.549999</v>
      </c>
      <c r="E494">
        <v>43.810001</v>
      </c>
      <c r="F494">
        <v>38.137585000000001</v>
      </c>
      <c r="G494">
        <v>2639700</v>
      </c>
      <c r="H494">
        <f t="shared" si="39"/>
        <v>0.71263120383568745</v>
      </c>
      <c r="I494">
        <f t="shared" si="40"/>
        <v>0.68430428832116708</v>
      </c>
      <c r="J494">
        <f t="shared" si="41"/>
        <v>-0.11480826899674483</v>
      </c>
      <c r="K494">
        <f t="shared" si="42"/>
        <v>2.2354014598540073</v>
      </c>
      <c r="L494">
        <f t="shared" si="43"/>
        <v>-0.75774513795051124</v>
      </c>
    </row>
    <row r="495" spans="1:12">
      <c r="A495" s="1">
        <v>41872</v>
      </c>
      <c r="B495">
        <v>43.889999000000003</v>
      </c>
      <c r="C495">
        <v>44.139999000000003</v>
      </c>
      <c r="D495">
        <v>43.799999</v>
      </c>
      <c r="E495">
        <v>43.889999000000003</v>
      </c>
      <c r="F495">
        <v>38.207225999999999</v>
      </c>
      <c r="G495">
        <v>3109600</v>
      </c>
      <c r="H495">
        <f t="shared" si="39"/>
        <v>0.97818154364949539</v>
      </c>
      <c r="I495">
        <f t="shared" si="40"/>
        <v>0</v>
      </c>
      <c r="J495">
        <f t="shared" si="41"/>
        <v>-0.68492923938194539</v>
      </c>
      <c r="K495">
        <f t="shared" si="42"/>
        <v>1.5405550870084912</v>
      </c>
      <c r="L495">
        <f t="shared" si="43"/>
        <v>-1.7351552907569772</v>
      </c>
    </row>
    <row r="496" spans="1:12">
      <c r="A496" s="1">
        <v>41873</v>
      </c>
      <c r="B496">
        <v>43.82</v>
      </c>
      <c r="C496">
        <v>44.040000999999997</v>
      </c>
      <c r="D496">
        <v>43.5</v>
      </c>
      <c r="E496">
        <v>43.68</v>
      </c>
      <c r="F496">
        <v>38.024417999999997</v>
      </c>
      <c r="G496">
        <v>2823900</v>
      </c>
      <c r="H496">
        <f t="shared" si="39"/>
        <v>0.89126441570246373</v>
      </c>
      <c r="I496">
        <f t="shared" si="40"/>
        <v>0.52225021520777559</v>
      </c>
      <c r="J496">
        <f t="shared" si="41"/>
        <v>0</v>
      </c>
      <c r="K496">
        <f t="shared" si="42"/>
        <v>1.7711148553334586</v>
      </c>
      <c r="L496">
        <f t="shared" si="43"/>
        <v>-1.0574689655172491</v>
      </c>
    </row>
    <row r="497" spans="1:12">
      <c r="A497" s="1">
        <v>41876</v>
      </c>
      <c r="B497">
        <v>43.799999</v>
      </c>
      <c r="C497">
        <v>44.02</v>
      </c>
      <c r="D497">
        <v>43.720001000000003</v>
      </c>
      <c r="E497">
        <v>43.900002000000001</v>
      </c>
      <c r="F497">
        <v>38.215922999999997</v>
      </c>
      <c r="G497">
        <v>2091500</v>
      </c>
      <c r="H497">
        <f t="shared" si="39"/>
        <v>0.73264628404887344</v>
      </c>
      <c r="I497">
        <f t="shared" si="40"/>
        <v>0.86324852339844949</v>
      </c>
      <c r="J497">
        <f t="shared" si="41"/>
        <v>-0.50320447156440695</v>
      </c>
      <c r="K497">
        <f t="shared" si="42"/>
        <v>1.8173557473875446</v>
      </c>
      <c r="L497">
        <f t="shared" si="43"/>
        <v>-1.5553522059617675</v>
      </c>
    </row>
    <row r="498" spans="1:12">
      <c r="A498" s="1">
        <v>41877</v>
      </c>
      <c r="B498">
        <v>43.990001999999997</v>
      </c>
      <c r="C498">
        <v>44.080002</v>
      </c>
      <c r="D498">
        <v>43.5</v>
      </c>
      <c r="E498">
        <v>43.540000999999997</v>
      </c>
      <c r="F498">
        <v>37.902541999999997</v>
      </c>
      <c r="G498">
        <v>2242600</v>
      </c>
      <c r="H498">
        <f t="shared" si="39"/>
        <v>0.8377100251768731</v>
      </c>
      <c r="I498">
        <f t="shared" si="40"/>
        <v>0.81669007183801834</v>
      </c>
      <c r="J498">
        <f t="shared" si="41"/>
        <v>0</v>
      </c>
      <c r="K498">
        <f t="shared" si="42"/>
        <v>1.6787612668438625</v>
      </c>
      <c r="L498">
        <f t="shared" si="43"/>
        <v>-1.0574689655172491</v>
      </c>
    </row>
    <row r="499" spans="1:12">
      <c r="A499" s="1">
        <v>41878</v>
      </c>
      <c r="B499">
        <v>43.540000999999997</v>
      </c>
      <c r="C499">
        <v>43.84</v>
      </c>
      <c r="D499">
        <v>43.540000999999997</v>
      </c>
      <c r="E499">
        <v>43.830002</v>
      </c>
      <c r="F499">
        <v>38.154995</v>
      </c>
      <c r="G499">
        <v>2384400</v>
      </c>
      <c r="H499">
        <f t="shared" si="39"/>
        <v>0.92366335329619675</v>
      </c>
      <c r="I499">
        <f t="shared" si="40"/>
        <v>1.3686108576642262</v>
      </c>
      <c r="J499">
        <f t="shared" si="41"/>
        <v>0</v>
      </c>
      <c r="K499">
        <f t="shared" si="42"/>
        <v>2.2354014598540073</v>
      </c>
      <c r="L499">
        <f t="shared" si="43"/>
        <v>-1.1483692891968469</v>
      </c>
    </row>
    <row r="500" spans="1:12">
      <c r="A500" s="1">
        <v>41879</v>
      </c>
      <c r="B500">
        <v>43.689999</v>
      </c>
      <c r="C500">
        <v>44.27</v>
      </c>
      <c r="D500">
        <v>43.689999</v>
      </c>
      <c r="E500">
        <v>44.23</v>
      </c>
      <c r="F500">
        <v>38.503197</v>
      </c>
      <c r="G500">
        <v>2949900</v>
      </c>
      <c r="H500">
        <f t="shared" si="39"/>
        <v>1.1657840657603542</v>
      </c>
      <c r="I500">
        <f t="shared" si="40"/>
        <v>0.38400496950530183</v>
      </c>
      <c r="J500">
        <f t="shared" si="41"/>
        <v>-0.18310368924477052</v>
      </c>
      <c r="K500">
        <f t="shared" si="42"/>
        <v>1.2423763270837975</v>
      </c>
      <c r="L500">
        <f t="shared" si="43"/>
        <v>-1.4877500912737573</v>
      </c>
    </row>
    <row r="501" spans="1:12">
      <c r="A501" s="1">
        <v>41880</v>
      </c>
      <c r="B501">
        <v>44.18</v>
      </c>
      <c r="C501">
        <v>44.400002000000001</v>
      </c>
      <c r="D501">
        <v>44.060001</v>
      </c>
      <c r="E501">
        <v>44.400002000000001</v>
      </c>
      <c r="F501">
        <v>38.651195999999999</v>
      </c>
      <c r="G501">
        <v>2615100</v>
      </c>
      <c r="H501">
        <f t="shared" si="39"/>
        <v>1.0466847578108114</v>
      </c>
      <c r="I501">
        <f t="shared" si="40"/>
        <v>0.87837608655962673</v>
      </c>
      <c r="J501">
        <f t="shared" si="41"/>
        <v>-1.0213345206233719</v>
      </c>
      <c r="K501">
        <f t="shared" si="42"/>
        <v>0.94594139883146777</v>
      </c>
      <c r="L501">
        <f t="shared" si="43"/>
        <v>-2.3150249134129686</v>
      </c>
    </row>
    <row r="502" spans="1:12">
      <c r="A502" s="1">
        <v>41884</v>
      </c>
      <c r="B502">
        <v>44.32</v>
      </c>
      <c r="C502">
        <v>44.439999</v>
      </c>
      <c r="D502">
        <v>43.610000999999997</v>
      </c>
      <c r="E502">
        <v>43.799999</v>
      </c>
      <c r="F502">
        <v>38.128875999999998</v>
      </c>
      <c r="G502">
        <v>3755100</v>
      </c>
      <c r="H502">
        <f t="shared" si="39"/>
        <v>1.528513860056173</v>
      </c>
      <c r="I502">
        <f t="shared" si="40"/>
        <v>0.85508777801727676</v>
      </c>
      <c r="J502">
        <f t="shared" si="41"/>
        <v>0</v>
      </c>
      <c r="K502">
        <f t="shared" si="42"/>
        <v>0.85508777801727676</v>
      </c>
      <c r="L502">
        <f t="shared" si="43"/>
        <v>-1.307039639829406</v>
      </c>
    </row>
    <row r="503" spans="1:12">
      <c r="A503" s="1">
        <v>41885</v>
      </c>
      <c r="B503">
        <v>43.939999</v>
      </c>
      <c r="C503">
        <v>44.259998000000003</v>
      </c>
      <c r="D503">
        <v>43.939999</v>
      </c>
      <c r="E503">
        <v>44.18</v>
      </c>
      <c r="F503">
        <v>38.459679000000001</v>
      </c>
      <c r="G503">
        <v>2807400</v>
      </c>
      <c r="H503">
        <f t="shared" si="39"/>
        <v>1.0064457844283041</v>
      </c>
      <c r="I503">
        <f t="shared" si="40"/>
        <v>1.2652553667083246</v>
      </c>
      <c r="J503">
        <f t="shared" si="41"/>
        <v>-0.36413291679866377</v>
      </c>
      <c r="K503">
        <f t="shared" si="42"/>
        <v>1.2652553667083246</v>
      </c>
      <c r="L503">
        <f t="shared" si="43"/>
        <v>-2.0482431053309846</v>
      </c>
    </row>
    <row r="504" spans="1:12">
      <c r="A504" s="1">
        <v>41886</v>
      </c>
      <c r="B504">
        <v>44.07</v>
      </c>
      <c r="C504">
        <v>44.220001000000003</v>
      </c>
      <c r="D504">
        <v>43.779998999999997</v>
      </c>
      <c r="E504">
        <v>44.16</v>
      </c>
      <c r="F504">
        <v>38.442264999999999</v>
      </c>
      <c r="G504">
        <v>3249800</v>
      </c>
      <c r="H504">
        <f t="shared" si="39"/>
        <v>1.1197017620022189</v>
      </c>
      <c r="I504">
        <f t="shared" si="40"/>
        <v>1.3568498110165055</v>
      </c>
      <c r="J504">
        <f t="shared" si="41"/>
        <v>-0.41114893584167783</v>
      </c>
      <c r="K504">
        <f t="shared" si="42"/>
        <v>1.3568498110165055</v>
      </c>
      <c r="L504">
        <f t="shared" si="43"/>
        <v>-1.6902649997776382</v>
      </c>
    </row>
    <row r="505" spans="1:12">
      <c r="A505" s="1">
        <v>41887</v>
      </c>
      <c r="B505">
        <v>44.32</v>
      </c>
      <c r="C505">
        <v>44.790000999999997</v>
      </c>
      <c r="D505">
        <v>44.259998000000003</v>
      </c>
      <c r="E505">
        <v>44.790000999999997</v>
      </c>
      <c r="F505">
        <v>38.990692000000003</v>
      </c>
      <c r="G505">
        <v>6021000</v>
      </c>
      <c r="H505">
        <f t="shared" si="39"/>
        <v>1.9577559129366013</v>
      </c>
      <c r="I505">
        <f t="shared" si="40"/>
        <v>6.6977002300142086E-2</v>
      </c>
      <c r="J505">
        <f t="shared" si="41"/>
        <v>-1.4911884993759006</v>
      </c>
      <c r="K505">
        <f t="shared" si="42"/>
        <v>6.6977002300142086E-2</v>
      </c>
      <c r="L505">
        <f t="shared" si="43"/>
        <v>-2.7564325692016669</v>
      </c>
    </row>
    <row r="506" spans="1:12">
      <c r="A506" s="1">
        <v>41890</v>
      </c>
      <c r="B506">
        <v>44.709999000000003</v>
      </c>
      <c r="C506">
        <v>44.82</v>
      </c>
      <c r="D506">
        <v>44.349997999999999</v>
      </c>
      <c r="E506">
        <v>44.560001</v>
      </c>
      <c r="F506">
        <v>38.790474000000003</v>
      </c>
      <c r="G506">
        <v>3189100</v>
      </c>
      <c r="H506">
        <f t="shared" si="39"/>
        <v>0.86432969796838754</v>
      </c>
      <c r="I506">
        <f t="shared" si="40"/>
        <v>0</v>
      </c>
      <c r="J506">
        <f t="shared" si="41"/>
        <v>-2.4802661772386085</v>
      </c>
      <c r="K506">
        <f t="shared" si="42"/>
        <v>0</v>
      </c>
      <c r="L506">
        <f t="shared" si="43"/>
        <v>-2.9537701444766755</v>
      </c>
    </row>
    <row r="507" spans="1:12">
      <c r="A507" s="1">
        <v>41891</v>
      </c>
      <c r="B507">
        <v>44.419998</v>
      </c>
      <c r="C507">
        <v>44.5</v>
      </c>
      <c r="D507">
        <v>43.900002000000001</v>
      </c>
      <c r="E507">
        <v>43.970001000000003</v>
      </c>
      <c r="F507">
        <v>38.276871</v>
      </c>
      <c r="G507">
        <v>6825800</v>
      </c>
      <c r="H507">
        <f t="shared" si="39"/>
        <v>1.7941479518883001</v>
      </c>
      <c r="I507">
        <f t="shared" si="40"/>
        <v>0</v>
      </c>
      <c r="J507">
        <f t="shared" si="41"/>
        <v>-1.5489771503882783</v>
      </c>
      <c r="K507">
        <f t="shared" si="42"/>
        <v>0</v>
      </c>
      <c r="L507">
        <f t="shared" si="43"/>
        <v>-1.9589999107517215</v>
      </c>
    </row>
    <row r="508" spans="1:12">
      <c r="A508" s="1">
        <v>41892</v>
      </c>
      <c r="B508">
        <v>43.900002000000001</v>
      </c>
      <c r="C508">
        <v>43.990001999999997</v>
      </c>
      <c r="D508">
        <v>43.599997999999999</v>
      </c>
      <c r="E508">
        <v>43.759998000000003</v>
      </c>
      <c r="F508">
        <v>38.094051</v>
      </c>
      <c r="G508">
        <v>2939700</v>
      </c>
      <c r="H508">
        <f t="shared" si="39"/>
        <v>0.66529821527988375</v>
      </c>
      <c r="I508">
        <f t="shared" si="40"/>
        <v>0.25004772675391657</v>
      </c>
      <c r="J508">
        <f t="shared" si="41"/>
        <v>-0.87155279227305449</v>
      </c>
      <c r="K508">
        <f t="shared" si="42"/>
        <v>1.3412138512746679</v>
      </c>
      <c r="L508">
        <f t="shared" si="43"/>
        <v>-1.2843968479081187</v>
      </c>
    </row>
    <row r="509" spans="1:12">
      <c r="A509" s="1">
        <v>41893</v>
      </c>
      <c r="B509">
        <v>43.810001</v>
      </c>
      <c r="C509">
        <v>44.099997999999999</v>
      </c>
      <c r="D509">
        <v>43.619999</v>
      </c>
      <c r="E509">
        <v>44.060001</v>
      </c>
      <c r="F509">
        <v>38.355217000000003</v>
      </c>
      <c r="G509">
        <v>2844600</v>
      </c>
      <c r="H509">
        <f t="shared" si="39"/>
        <v>0.63994348808120438</v>
      </c>
      <c r="I509">
        <f t="shared" si="40"/>
        <v>0</v>
      </c>
      <c r="J509">
        <f t="shared" si="41"/>
        <v>-0.91700598159114244</v>
      </c>
      <c r="K509">
        <f t="shared" si="42"/>
        <v>2.267573798982939</v>
      </c>
      <c r="L509">
        <f t="shared" si="43"/>
        <v>-1.3296607365809507</v>
      </c>
    </row>
    <row r="510" spans="1:12">
      <c r="A510" s="1">
        <v>41894</v>
      </c>
      <c r="B510">
        <v>43.849997999999999</v>
      </c>
      <c r="C510">
        <v>43.889999000000003</v>
      </c>
      <c r="D510">
        <v>43.25</v>
      </c>
      <c r="E510">
        <v>43.360000999999997</v>
      </c>
      <c r="F510">
        <v>37.745846</v>
      </c>
      <c r="G510">
        <v>4234500</v>
      </c>
      <c r="H510">
        <f t="shared" si="39"/>
        <v>0.97031649572414547</v>
      </c>
      <c r="I510">
        <f t="shared" si="40"/>
        <v>0.45568695501679163</v>
      </c>
      <c r="J510">
        <f t="shared" si="41"/>
        <v>-0.48554682080925637</v>
      </c>
      <c r="K510">
        <f t="shared" si="42"/>
        <v>3.4632058205332688</v>
      </c>
      <c r="L510">
        <f t="shared" si="43"/>
        <v>-0.48554682080925637</v>
      </c>
    </row>
    <row r="511" spans="1:12">
      <c r="A511" s="1">
        <v>41897</v>
      </c>
      <c r="B511">
        <v>43.419998</v>
      </c>
      <c r="C511">
        <v>43.68</v>
      </c>
      <c r="D511">
        <v>43.220001000000003</v>
      </c>
      <c r="E511">
        <v>43.369999</v>
      </c>
      <c r="F511">
        <v>37.754559</v>
      </c>
      <c r="G511">
        <v>3919700</v>
      </c>
      <c r="H511">
        <f t="shared" si="39"/>
        <v>0.9782766039223908</v>
      </c>
      <c r="I511">
        <f t="shared" si="40"/>
        <v>0.93864468864469708</v>
      </c>
      <c r="J511">
        <f t="shared" si="41"/>
        <v>-0.41647384506077822</v>
      </c>
      <c r="K511">
        <f t="shared" si="42"/>
        <v>3.9606227106227037</v>
      </c>
      <c r="L511">
        <f t="shared" si="43"/>
        <v>-0.41647384506077822</v>
      </c>
    </row>
    <row r="512" spans="1:12">
      <c r="A512" s="1">
        <v>41898</v>
      </c>
      <c r="B512">
        <v>43.400002000000001</v>
      </c>
      <c r="C512">
        <v>44.09</v>
      </c>
      <c r="D512">
        <v>43.400002000000001</v>
      </c>
      <c r="E512">
        <v>43.93</v>
      </c>
      <c r="F512">
        <v>38.242046000000002</v>
      </c>
      <c r="G512">
        <v>4118800</v>
      </c>
      <c r="H512">
        <f t="shared" si="39"/>
        <v>0.99179842325529877</v>
      </c>
      <c r="I512">
        <f t="shared" si="40"/>
        <v>0</v>
      </c>
      <c r="J512">
        <f t="shared" si="41"/>
        <v>-0.829495353479486</v>
      </c>
      <c r="K512">
        <f t="shared" si="42"/>
        <v>5.4434157405307175</v>
      </c>
      <c r="L512">
        <f t="shared" si="43"/>
        <v>-0.829495353479486</v>
      </c>
    </row>
    <row r="513" spans="1:12">
      <c r="A513" s="1">
        <v>41899</v>
      </c>
      <c r="B513">
        <v>43.75</v>
      </c>
      <c r="C513">
        <v>44.07</v>
      </c>
      <c r="D513">
        <v>43.330002</v>
      </c>
      <c r="E513">
        <v>43.57</v>
      </c>
      <c r="F513">
        <v>37.928654000000002</v>
      </c>
      <c r="G513">
        <v>4115300</v>
      </c>
      <c r="H513">
        <f t="shared" si="39"/>
        <v>1.1395114441250906</v>
      </c>
      <c r="I513">
        <f t="shared" si="40"/>
        <v>0</v>
      </c>
      <c r="J513">
        <f t="shared" si="41"/>
        <v>-0.66928452945837325</v>
      </c>
      <c r="K513">
        <f t="shared" si="42"/>
        <v>7.35194236442024</v>
      </c>
      <c r="L513">
        <f t="shared" si="43"/>
        <v>-0.66928452945837325</v>
      </c>
    </row>
    <row r="514" spans="1:12">
      <c r="A514" s="1">
        <v>41900</v>
      </c>
      <c r="B514">
        <v>43.529998999999997</v>
      </c>
      <c r="C514">
        <v>43.73</v>
      </c>
      <c r="D514">
        <v>43.040000999999997</v>
      </c>
      <c r="E514">
        <v>43.279998999999997</v>
      </c>
      <c r="F514">
        <v>37.676205000000003</v>
      </c>
      <c r="G514">
        <v>4775700</v>
      </c>
      <c r="H514">
        <f t="shared" si="39"/>
        <v>1.2415444368763942</v>
      </c>
      <c r="I514">
        <f t="shared" si="40"/>
        <v>0.2515435627715677</v>
      </c>
      <c r="J514">
        <f t="shared" si="41"/>
        <v>0</v>
      </c>
      <c r="K514">
        <f t="shared" si="42"/>
        <v>9.0327006631603091</v>
      </c>
      <c r="L514">
        <f t="shared" si="43"/>
        <v>0</v>
      </c>
    </row>
    <row r="515" spans="1:12">
      <c r="A515" s="1">
        <v>41901</v>
      </c>
      <c r="B515">
        <v>43.360000999999997</v>
      </c>
      <c r="C515">
        <v>43.77</v>
      </c>
      <c r="D515">
        <v>43.349997999999999</v>
      </c>
      <c r="E515">
        <v>43.689999</v>
      </c>
      <c r="F515">
        <v>38.033123000000003</v>
      </c>
      <c r="G515">
        <v>5639100</v>
      </c>
      <c r="H515">
        <f t="shared" si="39"/>
        <v>1.3322387072387072</v>
      </c>
      <c r="I515">
        <f t="shared" si="40"/>
        <v>0.15992689056431408</v>
      </c>
      <c r="J515">
        <f t="shared" si="41"/>
        <v>-0.18453980090148156</v>
      </c>
      <c r="K515">
        <f t="shared" si="42"/>
        <v>8.9330591729495001</v>
      </c>
      <c r="L515">
        <f t="shared" si="43"/>
        <v>-0.64590083718112068</v>
      </c>
    </row>
    <row r="516" spans="1:12">
      <c r="A516" s="1">
        <v>41904</v>
      </c>
      <c r="B516">
        <v>43.619999</v>
      </c>
      <c r="C516">
        <v>43.84</v>
      </c>
      <c r="D516">
        <v>43.41</v>
      </c>
      <c r="E516">
        <v>43.470001000000003</v>
      </c>
      <c r="F516">
        <v>37.841610000000003</v>
      </c>
      <c r="G516">
        <v>5335600</v>
      </c>
      <c r="H516">
        <f t="shared" si="39"/>
        <v>1.1820848435436846</v>
      </c>
      <c r="I516">
        <f t="shared" si="40"/>
        <v>0</v>
      </c>
      <c r="J516">
        <f t="shared" si="41"/>
        <v>-0.78322967058280657</v>
      </c>
      <c r="K516">
        <f t="shared" si="42"/>
        <v>8.759124087591232</v>
      </c>
      <c r="L516">
        <f t="shared" si="43"/>
        <v>-0.78322967058280657</v>
      </c>
    </row>
    <row r="517" spans="1:12">
      <c r="A517" s="1">
        <v>41905</v>
      </c>
      <c r="B517">
        <v>43.470001000000003</v>
      </c>
      <c r="C517">
        <v>43.599997999999999</v>
      </c>
      <c r="D517">
        <v>43.32</v>
      </c>
      <c r="E517">
        <v>43.400002000000001</v>
      </c>
      <c r="F517">
        <v>37.780670000000001</v>
      </c>
      <c r="G517">
        <v>3316400</v>
      </c>
      <c r="H517">
        <f t="shared" si="39"/>
        <v>0.69136317204861475</v>
      </c>
      <c r="I517">
        <f t="shared" si="40"/>
        <v>0.16055046608029727</v>
      </c>
      <c r="J517">
        <f t="shared" si="41"/>
        <v>-0.57710064635272396</v>
      </c>
      <c r="K517">
        <f t="shared" si="42"/>
        <v>9.3578031815506062</v>
      </c>
      <c r="L517">
        <f t="shared" si="43"/>
        <v>-0.57710064635272396</v>
      </c>
    </row>
    <row r="518" spans="1:12">
      <c r="A518" s="1">
        <v>41906</v>
      </c>
      <c r="B518">
        <v>43.43</v>
      </c>
      <c r="C518">
        <v>43.59</v>
      </c>
      <c r="D518">
        <v>43.27</v>
      </c>
      <c r="E518">
        <v>43.450001</v>
      </c>
      <c r="F518">
        <v>37.824199999999998</v>
      </c>
      <c r="G518">
        <v>3662200</v>
      </c>
      <c r="H518">
        <f t="shared" si="39"/>
        <v>0.78987667208751577</v>
      </c>
      <c r="I518">
        <f t="shared" si="40"/>
        <v>0.96351915576967107</v>
      </c>
      <c r="J518">
        <f t="shared" si="41"/>
        <v>-0.46221400508436061</v>
      </c>
      <c r="K518">
        <f t="shared" si="42"/>
        <v>9.3828859830236215</v>
      </c>
      <c r="L518">
        <f t="shared" si="43"/>
        <v>-0.46221400508436061</v>
      </c>
    </row>
    <row r="519" spans="1:12">
      <c r="A519" s="1">
        <v>41907</v>
      </c>
      <c r="B519">
        <v>43.400002000000001</v>
      </c>
      <c r="C519">
        <v>43.669998</v>
      </c>
      <c r="D519">
        <v>43.330002</v>
      </c>
      <c r="E519">
        <v>43.330002</v>
      </c>
      <c r="F519">
        <v>37.719729999999998</v>
      </c>
      <c r="G519">
        <v>4323400</v>
      </c>
      <c r="H519">
        <f t="shared" si="39"/>
        <v>0.95107571824541337</v>
      </c>
      <c r="I519">
        <f t="shared" si="40"/>
        <v>1.3968422897569102</v>
      </c>
      <c r="J519">
        <f t="shared" si="41"/>
        <v>-0.6000507454396149</v>
      </c>
      <c r="K519">
        <f t="shared" si="42"/>
        <v>9.1825101526224024</v>
      </c>
      <c r="L519">
        <f t="shared" si="43"/>
        <v>-0.6000507454396149</v>
      </c>
    </row>
    <row r="520" spans="1:12">
      <c r="A520" s="1">
        <v>41908</v>
      </c>
      <c r="B520">
        <v>43.32</v>
      </c>
      <c r="C520">
        <v>43.599997999999999</v>
      </c>
      <c r="D520">
        <v>43.07</v>
      </c>
      <c r="E520">
        <v>43.450001</v>
      </c>
      <c r="F520">
        <v>37.824199999999998</v>
      </c>
      <c r="G520">
        <v>3378300</v>
      </c>
      <c r="H520">
        <f t="shared" ref="H520:H583" si="44">G520/(AVERAGE(G515:G519))</f>
        <v>0.75825862897107743</v>
      </c>
      <c r="I520">
        <f t="shared" ref="I520:I583" si="45">(MAX(C520:C524)-C520)*100/C520</f>
        <v>1.9266078865416483</v>
      </c>
      <c r="J520">
        <f t="shared" ref="J520:J583" si="46">((MIN(D520:D524)-D520)*100)/D520</f>
        <v>0</v>
      </c>
      <c r="K520">
        <f t="shared" ref="K520:K583" si="47">(MAX(C520:C539)-C520)*100/C520</f>
        <v>9.3578031815506062</v>
      </c>
      <c r="L520">
        <f t="shared" ref="L520:L583" si="48">((MIN(D520:D539)-D520)*100)/D520</f>
        <v>0</v>
      </c>
    </row>
    <row r="521" spans="1:12">
      <c r="A521" s="1">
        <v>41911</v>
      </c>
      <c r="B521">
        <v>43.330002</v>
      </c>
      <c r="C521">
        <v>43.669998</v>
      </c>
      <c r="D521">
        <v>43.099997999999999</v>
      </c>
      <c r="E521">
        <v>43.630001</v>
      </c>
      <c r="F521">
        <v>37.980896000000001</v>
      </c>
      <c r="G521">
        <v>3374100</v>
      </c>
      <c r="H521">
        <f t="shared" si="44"/>
        <v>0.84285493033038739</v>
      </c>
      <c r="I521">
        <f t="shared" si="45"/>
        <v>1.7632265520140409</v>
      </c>
      <c r="J521">
        <f t="shared" si="46"/>
        <v>0</v>
      </c>
      <c r="K521">
        <f t="shared" si="47"/>
        <v>9.1825101526224024</v>
      </c>
      <c r="L521">
        <f t="shared" si="48"/>
        <v>0</v>
      </c>
    </row>
    <row r="522" spans="1:12">
      <c r="A522" s="1">
        <v>41912</v>
      </c>
      <c r="B522">
        <v>43.669998</v>
      </c>
      <c r="C522">
        <v>44.009998000000003</v>
      </c>
      <c r="D522">
        <v>43.48</v>
      </c>
      <c r="E522">
        <v>43.650002000000001</v>
      </c>
      <c r="F522">
        <v>37.998294999999999</v>
      </c>
      <c r="G522">
        <v>4050500</v>
      </c>
      <c r="H522">
        <f t="shared" si="44"/>
        <v>1.1217487149946828</v>
      </c>
      <c r="I522">
        <f t="shared" si="45"/>
        <v>0.97705298691446696</v>
      </c>
      <c r="J522">
        <f t="shared" si="46"/>
        <v>0</v>
      </c>
      <c r="K522">
        <f t="shared" si="47"/>
        <v>8.3617386213014537</v>
      </c>
      <c r="L522">
        <f t="shared" si="48"/>
        <v>0</v>
      </c>
    </row>
    <row r="523" spans="1:12">
      <c r="A523" s="1">
        <v>41913</v>
      </c>
      <c r="B523">
        <v>43.799999</v>
      </c>
      <c r="C523">
        <v>44.279998999999997</v>
      </c>
      <c r="D523">
        <v>43.709999000000003</v>
      </c>
      <c r="E523">
        <v>44.09</v>
      </c>
      <c r="F523">
        <v>38.381332</v>
      </c>
      <c r="G523">
        <v>5901500</v>
      </c>
      <c r="H523">
        <f t="shared" si="44"/>
        <v>1.5705085557654948</v>
      </c>
      <c r="I523">
        <f t="shared" si="45"/>
        <v>0.67751356543617769</v>
      </c>
      <c r="J523">
        <f t="shared" si="46"/>
        <v>-0.36604896742277138</v>
      </c>
      <c r="K523">
        <f t="shared" si="47"/>
        <v>7.700993850519291</v>
      </c>
      <c r="L523">
        <f t="shared" si="48"/>
        <v>-0.36604896742277138</v>
      </c>
    </row>
    <row r="524" spans="1:12">
      <c r="A524" s="1">
        <v>41914</v>
      </c>
      <c r="B524">
        <v>43.98</v>
      </c>
      <c r="C524">
        <v>44.439999</v>
      </c>
      <c r="D524">
        <v>43.98</v>
      </c>
      <c r="E524">
        <v>44.130001</v>
      </c>
      <c r="F524">
        <v>38.416156999999998</v>
      </c>
      <c r="G524">
        <v>6439700</v>
      </c>
      <c r="H524">
        <f t="shared" si="44"/>
        <v>1.5312348414955439</v>
      </c>
      <c r="I524">
        <f t="shared" si="45"/>
        <v>1.4851462980455943</v>
      </c>
      <c r="J524">
        <f t="shared" si="46"/>
        <v>-0.97771941791722883</v>
      </c>
      <c r="K524">
        <f t="shared" si="47"/>
        <v>7.3132314876964779</v>
      </c>
      <c r="L524">
        <f t="shared" si="48"/>
        <v>-0.97771941791722883</v>
      </c>
    </row>
    <row r="525" spans="1:12">
      <c r="A525" s="1">
        <v>41915</v>
      </c>
      <c r="B525">
        <v>44.200001</v>
      </c>
      <c r="C525">
        <v>44.25</v>
      </c>
      <c r="D525">
        <v>43.549999</v>
      </c>
      <c r="E525">
        <v>44.139999000000003</v>
      </c>
      <c r="F525">
        <v>38.424858</v>
      </c>
      <c r="G525">
        <v>5366900</v>
      </c>
      <c r="H525">
        <f t="shared" si="44"/>
        <v>1.1594531651695248</v>
      </c>
      <c r="I525">
        <f t="shared" si="45"/>
        <v>2.6214689265536646</v>
      </c>
      <c r="J525">
        <f t="shared" si="46"/>
        <v>0</v>
      </c>
      <c r="K525">
        <f t="shared" si="47"/>
        <v>7.774009039548023</v>
      </c>
      <c r="L525">
        <f t="shared" si="48"/>
        <v>0</v>
      </c>
    </row>
    <row r="526" spans="1:12">
      <c r="A526" s="1">
        <v>41918</v>
      </c>
      <c r="B526">
        <v>44.299999</v>
      </c>
      <c r="C526">
        <v>44.369999</v>
      </c>
      <c r="D526">
        <v>43.919998</v>
      </c>
      <c r="E526">
        <v>44.07</v>
      </c>
      <c r="F526">
        <v>38.363917999999998</v>
      </c>
      <c r="G526">
        <v>3494800</v>
      </c>
      <c r="H526">
        <f t="shared" si="44"/>
        <v>0.69526950944387189</v>
      </c>
      <c r="I526">
        <f t="shared" si="45"/>
        <v>2.3439283827795365</v>
      </c>
      <c r="J526">
        <f t="shared" si="46"/>
        <v>0</v>
      </c>
      <c r="K526">
        <f t="shared" si="47"/>
        <v>7.4825334118218034</v>
      </c>
      <c r="L526">
        <f t="shared" si="48"/>
        <v>0</v>
      </c>
    </row>
    <row r="527" spans="1:12">
      <c r="A527" s="1">
        <v>41919</v>
      </c>
      <c r="B527">
        <v>43.98</v>
      </c>
      <c r="C527">
        <v>44.580002</v>
      </c>
      <c r="D527">
        <v>43.939999</v>
      </c>
      <c r="E527">
        <v>44.139999000000003</v>
      </c>
      <c r="F527">
        <v>38.424858</v>
      </c>
      <c r="G527">
        <v>4618100</v>
      </c>
      <c r="H527">
        <f t="shared" si="44"/>
        <v>0.91435212684232614</v>
      </c>
      <c r="I527">
        <f t="shared" si="45"/>
        <v>4.2844322887199437</v>
      </c>
      <c r="J527">
        <f t="shared" si="46"/>
        <v>0</v>
      </c>
      <c r="K527">
        <f t="shared" si="47"/>
        <v>6.9762154788597801</v>
      </c>
      <c r="L527">
        <f t="shared" si="48"/>
        <v>0</v>
      </c>
    </row>
    <row r="528" spans="1:12">
      <c r="A528" s="1">
        <v>41920</v>
      </c>
      <c r="B528">
        <v>44.169998</v>
      </c>
      <c r="C528">
        <v>45.099997999999999</v>
      </c>
      <c r="D528">
        <v>44.16</v>
      </c>
      <c r="E528">
        <v>45.040000999999997</v>
      </c>
      <c r="F528">
        <v>39.208328000000002</v>
      </c>
      <c r="G528">
        <v>5802800</v>
      </c>
      <c r="H528">
        <f t="shared" si="44"/>
        <v>1.1236590372177684</v>
      </c>
      <c r="I528">
        <f t="shared" si="45"/>
        <v>4.9002285986797611</v>
      </c>
      <c r="J528">
        <f t="shared" si="46"/>
        <v>0</v>
      </c>
      <c r="K528">
        <f t="shared" si="47"/>
        <v>5.7427962635386391</v>
      </c>
      <c r="L528">
        <f t="shared" si="48"/>
        <v>0</v>
      </c>
    </row>
    <row r="529" spans="1:12">
      <c r="A529" s="1">
        <v>41921</v>
      </c>
      <c r="B529">
        <v>45</v>
      </c>
      <c r="C529">
        <v>45.41</v>
      </c>
      <c r="D529">
        <v>44.790000999999997</v>
      </c>
      <c r="E529">
        <v>44.830002</v>
      </c>
      <c r="F529">
        <v>39.02552</v>
      </c>
      <c r="G529">
        <v>10329900</v>
      </c>
      <c r="H529">
        <f t="shared" si="44"/>
        <v>2.0079658506432163</v>
      </c>
      <c r="I529">
        <f t="shared" si="45"/>
        <v>4.9988989209425307</v>
      </c>
      <c r="J529">
        <f t="shared" si="46"/>
        <v>0</v>
      </c>
      <c r="K529">
        <f t="shared" si="47"/>
        <v>5.6375269764369227</v>
      </c>
      <c r="L529">
        <f t="shared" si="48"/>
        <v>0</v>
      </c>
    </row>
    <row r="530" spans="1:12">
      <c r="A530" s="1">
        <v>41922</v>
      </c>
      <c r="B530">
        <v>45.040000999999997</v>
      </c>
      <c r="C530">
        <v>45.400002000000001</v>
      </c>
      <c r="D530">
        <v>44.950001</v>
      </c>
      <c r="E530">
        <v>45.110000999999997</v>
      </c>
      <c r="F530">
        <v>39.269260000000003</v>
      </c>
      <c r="G530">
        <v>6564800</v>
      </c>
      <c r="H530">
        <f t="shared" si="44"/>
        <v>1.1084508231321233</v>
      </c>
      <c r="I530">
        <f t="shared" si="45"/>
        <v>5.0220218051972756</v>
      </c>
      <c r="J530">
        <f t="shared" si="46"/>
        <v>0</v>
      </c>
      <c r="K530">
        <f t="shared" si="47"/>
        <v>5.6607904995246532</v>
      </c>
      <c r="L530">
        <f t="shared" si="48"/>
        <v>0</v>
      </c>
    </row>
    <row r="531" spans="1:12">
      <c r="A531" s="1">
        <v>41925</v>
      </c>
      <c r="B531">
        <v>45</v>
      </c>
      <c r="C531">
        <v>46.490001999999997</v>
      </c>
      <c r="D531">
        <v>44.98</v>
      </c>
      <c r="E531">
        <v>45.849997999999999</v>
      </c>
      <c r="F531">
        <v>39.913448000000002</v>
      </c>
      <c r="G531">
        <v>10676800</v>
      </c>
      <c r="H531">
        <f t="shared" si="44"/>
        <v>1.7326616986472101</v>
      </c>
      <c r="I531">
        <f t="shared" si="45"/>
        <v>2.5596858438509056</v>
      </c>
      <c r="J531">
        <f t="shared" si="46"/>
        <v>0</v>
      </c>
      <c r="K531">
        <f t="shared" si="47"/>
        <v>3.1834780303945922</v>
      </c>
      <c r="L531">
        <f t="shared" si="48"/>
        <v>0</v>
      </c>
    </row>
    <row r="532" spans="1:12">
      <c r="A532" s="1">
        <v>41926</v>
      </c>
      <c r="B532">
        <v>46.139999000000003</v>
      </c>
      <c r="C532">
        <v>47.310001</v>
      </c>
      <c r="D532">
        <v>46.009998000000003</v>
      </c>
      <c r="E532">
        <v>46.900002000000001</v>
      </c>
      <c r="F532">
        <v>40.827495999999996</v>
      </c>
      <c r="G532">
        <v>11546100</v>
      </c>
      <c r="H532">
        <f t="shared" si="44"/>
        <v>1.5195275897284719</v>
      </c>
      <c r="I532">
        <f t="shared" si="45"/>
        <v>0.78207354085661496</v>
      </c>
      <c r="J532">
        <f t="shared" si="46"/>
        <v>-1.0649815720487532</v>
      </c>
      <c r="K532">
        <f t="shared" si="47"/>
        <v>1.3950538703222679</v>
      </c>
      <c r="L532">
        <f t="shared" si="48"/>
        <v>-1.0649815720487532</v>
      </c>
    </row>
    <row r="533" spans="1:12">
      <c r="A533" s="1">
        <v>41927</v>
      </c>
      <c r="B533">
        <v>46.759998000000003</v>
      </c>
      <c r="C533">
        <v>47.68</v>
      </c>
      <c r="D533">
        <v>45.82</v>
      </c>
      <c r="E533">
        <v>46.849997999999999</v>
      </c>
      <c r="F533">
        <v>40.783977999999998</v>
      </c>
      <c r="G533">
        <v>11743000</v>
      </c>
      <c r="H533">
        <f t="shared" si="44"/>
        <v>1.3070898745336195</v>
      </c>
      <c r="I533">
        <f t="shared" si="45"/>
        <v>0</v>
      </c>
      <c r="J533">
        <f t="shared" si="46"/>
        <v>-0.65473592317764551</v>
      </c>
      <c r="K533">
        <f t="shared" si="47"/>
        <v>0.60822357382551118</v>
      </c>
      <c r="L533">
        <f t="shared" si="48"/>
        <v>-0.65473592317764551</v>
      </c>
    </row>
    <row r="534" spans="1:12">
      <c r="A534" s="1">
        <v>41928</v>
      </c>
      <c r="B534">
        <v>46.369999</v>
      </c>
      <c r="C534">
        <v>46.700001</v>
      </c>
      <c r="D534">
        <v>45.900002000000001</v>
      </c>
      <c r="E534">
        <v>46.369999</v>
      </c>
      <c r="F534">
        <v>40.366118999999998</v>
      </c>
      <c r="G534">
        <v>9931500</v>
      </c>
      <c r="H534">
        <f t="shared" si="44"/>
        <v>0.97634514732425493</v>
      </c>
      <c r="I534">
        <f t="shared" si="45"/>
        <v>1.477511745663566</v>
      </c>
      <c r="J534">
        <f t="shared" si="46"/>
        <v>-0.82789103146443765</v>
      </c>
      <c r="K534">
        <f t="shared" si="47"/>
        <v>2.719486023137351</v>
      </c>
      <c r="L534">
        <f t="shared" si="48"/>
        <v>-0.82789103146443765</v>
      </c>
    </row>
    <row r="535" spans="1:12">
      <c r="A535" s="1">
        <v>41929</v>
      </c>
      <c r="B535">
        <v>46.490001999999997</v>
      </c>
      <c r="C535">
        <v>46.540000999999997</v>
      </c>
      <c r="D535">
        <v>45.52</v>
      </c>
      <c r="E535">
        <v>46.220001000000003</v>
      </c>
      <c r="F535">
        <v>40.235545999999999</v>
      </c>
      <c r="G535">
        <v>8993400</v>
      </c>
      <c r="H535">
        <f t="shared" si="44"/>
        <v>0.89110264712993092</v>
      </c>
      <c r="I535">
        <f t="shared" si="45"/>
        <v>1.9338160306442702</v>
      </c>
      <c r="J535">
        <f t="shared" si="46"/>
        <v>0</v>
      </c>
      <c r="K535">
        <f t="shared" si="47"/>
        <v>3.0726256323028589</v>
      </c>
      <c r="L535">
        <f t="shared" si="48"/>
        <v>0</v>
      </c>
    </row>
    <row r="536" spans="1:12">
      <c r="A536" s="1">
        <v>41932</v>
      </c>
      <c r="B536">
        <v>46.25</v>
      </c>
      <c r="C536">
        <v>46.91</v>
      </c>
      <c r="D536">
        <v>46.220001000000003</v>
      </c>
      <c r="E536">
        <v>46.779998999999997</v>
      </c>
      <c r="F536">
        <v>40.723030000000001</v>
      </c>
      <c r="G536">
        <v>5548600</v>
      </c>
      <c r="H536">
        <f t="shared" si="44"/>
        <v>0.52453356727445988</v>
      </c>
      <c r="I536">
        <f t="shared" si="45"/>
        <v>1.257727563419321</v>
      </c>
      <c r="J536">
        <f t="shared" si="46"/>
        <v>0</v>
      </c>
      <c r="K536">
        <f t="shared" si="47"/>
        <v>2.2596482626305838</v>
      </c>
      <c r="L536">
        <f t="shared" si="48"/>
        <v>-0.77888358332144236</v>
      </c>
    </row>
    <row r="537" spans="1:12">
      <c r="A537" s="1">
        <v>41933</v>
      </c>
      <c r="B537">
        <v>46.869999</v>
      </c>
      <c r="C537">
        <v>47</v>
      </c>
      <c r="D537">
        <v>46.580002</v>
      </c>
      <c r="E537">
        <v>46.93</v>
      </c>
      <c r="F537">
        <v>40.853614999999998</v>
      </c>
      <c r="G537">
        <v>5173300</v>
      </c>
      <c r="H537">
        <f t="shared" si="44"/>
        <v>0.54156390146265065</v>
      </c>
      <c r="I537">
        <f t="shared" si="45"/>
        <v>1.4680829787234049</v>
      </c>
      <c r="J537">
        <f t="shared" si="46"/>
        <v>0</v>
      </c>
      <c r="K537">
        <f t="shared" si="47"/>
        <v>2.0638319148936244</v>
      </c>
      <c r="L537">
        <f t="shared" si="48"/>
        <v>-1.5457298606384848</v>
      </c>
    </row>
    <row r="538" spans="1:12">
      <c r="A538" s="1">
        <v>41934</v>
      </c>
      <c r="B538">
        <v>46.880001</v>
      </c>
      <c r="C538">
        <v>47.389999000000003</v>
      </c>
      <c r="D538">
        <v>46.849997999999999</v>
      </c>
      <c r="E538">
        <v>47.189999</v>
      </c>
      <c r="F538">
        <v>41.079951999999999</v>
      </c>
      <c r="G538">
        <v>5346000</v>
      </c>
      <c r="H538">
        <f t="shared" si="44"/>
        <v>0.64581128683878641</v>
      </c>
      <c r="I538">
        <f t="shared" si="45"/>
        <v>0.63304495954937057</v>
      </c>
      <c r="J538">
        <f t="shared" si="46"/>
        <v>-0.40554537483652142</v>
      </c>
      <c r="K538">
        <f t="shared" si="47"/>
        <v>1.2238911420951926</v>
      </c>
      <c r="L538">
        <f t="shared" si="48"/>
        <v>-2.1131206878600133</v>
      </c>
    </row>
    <row r="539" spans="1:12">
      <c r="A539" s="1">
        <v>41935</v>
      </c>
      <c r="B539">
        <v>47.150002000000001</v>
      </c>
      <c r="C539">
        <v>47.439999</v>
      </c>
      <c r="D539">
        <v>46.919998</v>
      </c>
      <c r="E539">
        <v>47.209999000000003</v>
      </c>
      <c r="F539">
        <v>41.097358999999997</v>
      </c>
      <c r="G539">
        <v>4837400</v>
      </c>
      <c r="H539">
        <f t="shared" si="44"/>
        <v>0.6911993324341007</v>
      </c>
      <c r="I539">
        <f t="shared" si="45"/>
        <v>0.52698146136132928</v>
      </c>
      <c r="J539">
        <f t="shared" si="46"/>
        <v>-2.0886595093205234</v>
      </c>
      <c r="K539">
        <f t="shared" si="47"/>
        <v>1.1172049139377156</v>
      </c>
      <c r="L539">
        <f t="shared" si="48"/>
        <v>-2.2591582378157877</v>
      </c>
    </row>
    <row r="540" spans="1:12">
      <c r="A540" s="1">
        <v>41936</v>
      </c>
      <c r="B540">
        <v>47.209999000000003</v>
      </c>
      <c r="C540">
        <v>47.5</v>
      </c>
      <c r="D540">
        <v>47.139999000000003</v>
      </c>
      <c r="E540">
        <v>47.41</v>
      </c>
      <c r="F540">
        <v>41.271469000000003</v>
      </c>
      <c r="G540">
        <v>3322900</v>
      </c>
      <c r="H540">
        <f t="shared" si="44"/>
        <v>0.55569305688876103</v>
      </c>
      <c r="I540">
        <f t="shared" si="45"/>
        <v>0.39999789473684261</v>
      </c>
      <c r="J540">
        <f t="shared" si="46"/>
        <v>-2.5456088787783018</v>
      </c>
      <c r="K540">
        <f t="shared" si="47"/>
        <v>0.98947578947369141</v>
      </c>
      <c r="L540">
        <f t="shared" si="48"/>
        <v>-2.7153118946820642</v>
      </c>
    </row>
    <row r="541" spans="1:12">
      <c r="A541" s="1">
        <v>41939</v>
      </c>
      <c r="B541">
        <v>47.459999000000003</v>
      </c>
      <c r="C541">
        <v>47.689999</v>
      </c>
      <c r="D541">
        <v>47.209999000000003</v>
      </c>
      <c r="E541">
        <v>47.380001</v>
      </c>
      <c r="F541">
        <v>41.245350000000002</v>
      </c>
      <c r="G541">
        <v>4309600</v>
      </c>
      <c r="H541">
        <f t="shared" si="44"/>
        <v>0.88937684186196253</v>
      </c>
      <c r="I541">
        <f t="shared" si="45"/>
        <v>0</v>
      </c>
      <c r="J541">
        <f t="shared" si="46"/>
        <v>-2.8595594759491658</v>
      </c>
      <c r="K541">
        <f t="shared" si="47"/>
        <v>0.58712938953931026</v>
      </c>
      <c r="L541">
        <f t="shared" si="48"/>
        <v>-2.8595594759491658</v>
      </c>
    </row>
    <row r="542" spans="1:12">
      <c r="A542" s="1">
        <v>41940</v>
      </c>
      <c r="B542">
        <v>47.48</v>
      </c>
      <c r="C542">
        <v>47.59</v>
      </c>
      <c r="D542">
        <v>46.66</v>
      </c>
      <c r="E542">
        <v>47.369999</v>
      </c>
      <c r="F542">
        <v>41.236645000000003</v>
      </c>
      <c r="G542">
        <v>8737400</v>
      </c>
      <c r="H542">
        <f t="shared" si="44"/>
        <v>1.9003271101212744</v>
      </c>
      <c r="I542">
        <f t="shared" si="45"/>
        <v>0</v>
      </c>
      <c r="J542">
        <f t="shared" si="46"/>
        <v>-1.7145285040720097</v>
      </c>
      <c r="K542">
        <f t="shared" si="47"/>
        <v>0.79848917839882327</v>
      </c>
      <c r="L542">
        <f t="shared" si="48"/>
        <v>-1.7145285040720097</v>
      </c>
    </row>
    <row r="543" spans="1:12">
      <c r="A543" s="1">
        <v>41941</v>
      </c>
      <c r="B543">
        <v>46.75</v>
      </c>
      <c r="C543">
        <v>47.220001000000003</v>
      </c>
      <c r="D543">
        <v>45.939999</v>
      </c>
      <c r="E543">
        <v>46.419998</v>
      </c>
      <c r="F543">
        <v>40.409649000000002</v>
      </c>
      <c r="G543">
        <v>9906100</v>
      </c>
      <c r="H543">
        <f t="shared" si="44"/>
        <v>1.8653237074111315</v>
      </c>
      <c r="I543">
        <f t="shared" si="45"/>
        <v>0</v>
      </c>
      <c r="J543">
        <f t="shared" si="46"/>
        <v>-0.17413583313313383</v>
      </c>
      <c r="K543">
        <f t="shared" si="47"/>
        <v>1.5883100044830578</v>
      </c>
      <c r="L543">
        <f t="shared" si="48"/>
        <v>-0.17413583313313383</v>
      </c>
    </row>
    <row r="544" spans="1:12">
      <c r="A544" s="1">
        <v>41942</v>
      </c>
      <c r="B544">
        <v>46.200001</v>
      </c>
      <c r="C544">
        <v>46.509998000000003</v>
      </c>
      <c r="D544">
        <v>45.970001000000003</v>
      </c>
      <c r="E544">
        <v>46.450001</v>
      </c>
      <c r="F544">
        <v>40.898319000000001</v>
      </c>
      <c r="G544">
        <v>13175400</v>
      </c>
      <c r="H544">
        <f t="shared" si="44"/>
        <v>2.1173192257998164</v>
      </c>
      <c r="I544">
        <f t="shared" si="45"/>
        <v>3.1391164540579002</v>
      </c>
      <c r="J544">
        <f t="shared" si="46"/>
        <v>-0.23928648598464577</v>
      </c>
      <c r="K544">
        <f t="shared" si="47"/>
        <v>3.1391164540579002</v>
      </c>
      <c r="L544">
        <f t="shared" si="48"/>
        <v>-0.23928648598464577</v>
      </c>
    </row>
    <row r="545" spans="1:12">
      <c r="A545" s="1">
        <v>41943</v>
      </c>
      <c r="B545">
        <v>46.630001</v>
      </c>
      <c r="C545">
        <v>46.689999</v>
      </c>
      <c r="D545">
        <v>45.860000999999997</v>
      </c>
      <c r="E545">
        <v>46.360000999999997</v>
      </c>
      <c r="F545">
        <v>40.819073000000003</v>
      </c>
      <c r="G545">
        <v>7530200</v>
      </c>
      <c r="H545">
        <f t="shared" si="44"/>
        <v>0.95436410368199864</v>
      </c>
      <c r="I545">
        <f t="shared" si="45"/>
        <v>2.7414907419466923</v>
      </c>
      <c r="J545">
        <f t="shared" si="46"/>
        <v>0</v>
      </c>
      <c r="K545">
        <f t="shared" si="47"/>
        <v>2.7414907419466923</v>
      </c>
      <c r="L545">
        <f t="shared" si="48"/>
        <v>0</v>
      </c>
    </row>
    <row r="546" spans="1:12">
      <c r="A546" s="1">
        <v>41946</v>
      </c>
      <c r="B546">
        <v>46.419998</v>
      </c>
      <c r="C546">
        <v>46.91</v>
      </c>
      <c r="D546">
        <v>46.369999</v>
      </c>
      <c r="E546">
        <v>46.77</v>
      </c>
      <c r="F546">
        <v>41.180069000000003</v>
      </c>
      <c r="G546">
        <v>6521700</v>
      </c>
      <c r="H546">
        <f t="shared" si="44"/>
        <v>0.74689580770842923</v>
      </c>
      <c r="I546">
        <f t="shared" si="45"/>
        <v>2.2596482626305838</v>
      </c>
      <c r="J546">
        <f t="shared" si="46"/>
        <v>0</v>
      </c>
      <c r="K546">
        <f t="shared" si="47"/>
        <v>2.984440417821367</v>
      </c>
      <c r="L546">
        <f t="shared" si="48"/>
        <v>-0.15095967545740141</v>
      </c>
    </row>
    <row r="547" spans="1:12">
      <c r="A547" s="1">
        <v>41947</v>
      </c>
      <c r="B547">
        <v>46.59</v>
      </c>
      <c r="C547">
        <v>47.130001</v>
      </c>
      <c r="D547">
        <v>46.52</v>
      </c>
      <c r="E547">
        <v>46.939999</v>
      </c>
      <c r="F547">
        <v>41.329749999999997</v>
      </c>
      <c r="G547">
        <v>5769900</v>
      </c>
      <c r="H547">
        <f t="shared" si="44"/>
        <v>0.62892951507276962</v>
      </c>
      <c r="I547">
        <f t="shared" si="45"/>
        <v>1.7823042269827309</v>
      </c>
      <c r="J547">
        <f t="shared" si="46"/>
        <v>0</v>
      </c>
      <c r="K547">
        <f t="shared" si="47"/>
        <v>2.5037130807614449</v>
      </c>
      <c r="L547">
        <f t="shared" si="48"/>
        <v>-0.47291702493551896</v>
      </c>
    </row>
    <row r="548" spans="1:12">
      <c r="A548" s="1">
        <v>41948</v>
      </c>
      <c r="B548">
        <v>46.84</v>
      </c>
      <c r="C548">
        <v>47.970001000000003</v>
      </c>
      <c r="D548">
        <v>46.84</v>
      </c>
      <c r="E548">
        <v>47.959999000000003</v>
      </c>
      <c r="F548">
        <v>42.22784</v>
      </c>
      <c r="G548">
        <v>9145600</v>
      </c>
      <c r="H548">
        <f t="shared" si="44"/>
        <v>1.0658387583239517</v>
      </c>
      <c r="I548">
        <f t="shared" si="45"/>
        <v>0</v>
      </c>
      <c r="J548">
        <f t="shared" si="46"/>
        <v>-2.1345004269861356E-2</v>
      </c>
      <c r="K548">
        <f t="shared" si="47"/>
        <v>0.70877630375700074</v>
      </c>
      <c r="L548">
        <f t="shared" si="48"/>
        <v>-1.1528629376601274</v>
      </c>
    </row>
    <row r="549" spans="1:12">
      <c r="A549" s="1">
        <v>41949</v>
      </c>
      <c r="B549">
        <v>47.73</v>
      </c>
      <c r="C549">
        <v>47.849997999999999</v>
      </c>
      <c r="D549">
        <v>46.830002</v>
      </c>
      <c r="E549">
        <v>47.009998000000003</v>
      </c>
      <c r="F549">
        <v>41.391376000000001</v>
      </c>
      <c r="G549">
        <v>8836900</v>
      </c>
      <c r="H549">
        <f t="shared" si="44"/>
        <v>1.0484471843351653</v>
      </c>
      <c r="I549">
        <f t="shared" si="45"/>
        <v>0</v>
      </c>
      <c r="J549">
        <f t="shared" si="46"/>
        <v>-8.5417463787432105E-2</v>
      </c>
      <c r="K549">
        <f t="shared" si="47"/>
        <v>0.96134382283568831</v>
      </c>
      <c r="L549">
        <f t="shared" si="48"/>
        <v>-1.1317595075054676</v>
      </c>
    </row>
    <row r="550" spans="1:12">
      <c r="A550" s="1">
        <v>41950</v>
      </c>
      <c r="B550">
        <v>47.060001</v>
      </c>
      <c r="C550">
        <v>47.360000999999997</v>
      </c>
      <c r="D550">
        <v>46.889999000000003</v>
      </c>
      <c r="E550">
        <v>47.130001</v>
      </c>
      <c r="F550">
        <v>41.497039999999998</v>
      </c>
      <c r="G550">
        <v>5179500</v>
      </c>
      <c r="H550">
        <f t="shared" si="44"/>
        <v>0.6850411196609909</v>
      </c>
      <c r="I550">
        <f t="shared" si="45"/>
        <v>0.80236695940948155</v>
      </c>
      <c r="J550">
        <f t="shared" si="46"/>
        <v>-0.31989124162703891</v>
      </c>
      <c r="K550">
        <f t="shared" si="47"/>
        <v>2.0059121198076051</v>
      </c>
      <c r="L550">
        <f t="shared" si="48"/>
        <v>-1.2582640490139558</v>
      </c>
    </row>
    <row r="551" spans="1:12">
      <c r="A551" s="1">
        <v>41953</v>
      </c>
      <c r="B551">
        <v>47.23</v>
      </c>
      <c r="C551">
        <v>47.709999000000003</v>
      </c>
      <c r="D551">
        <v>47.049999</v>
      </c>
      <c r="E551">
        <v>47.59</v>
      </c>
      <c r="F551">
        <v>41.902061000000003</v>
      </c>
      <c r="G551">
        <v>7325000</v>
      </c>
      <c r="H551">
        <f t="shared" si="44"/>
        <v>1.0330403682559739</v>
      </c>
      <c r="I551">
        <f t="shared" si="45"/>
        <v>6.2886188700179091E-2</v>
      </c>
      <c r="J551">
        <f t="shared" si="46"/>
        <v>-1.2539851488625884</v>
      </c>
      <c r="K551">
        <f t="shared" si="47"/>
        <v>1.2576022061958045</v>
      </c>
      <c r="L551">
        <f t="shared" si="48"/>
        <v>-1.5940489180456732</v>
      </c>
    </row>
    <row r="552" spans="1:12">
      <c r="A552" s="1">
        <v>41954</v>
      </c>
      <c r="B552">
        <v>47.59</v>
      </c>
      <c r="C552">
        <v>47.740001999999997</v>
      </c>
      <c r="D552">
        <v>47.349997999999999</v>
      </c>
      <c r="E552">
        <v>47.580002</v>
      </c>
      <c r="F552">
        <v>41.893261000000003</v>
      </c>
      <c r="G552">
        <v>3751600</v>
      </c>
      <c r="H552">
        <f t="shared" si="44"/>
        <v>0.51736359148189726</v>
      </c>
      <c r="I552">
        <f t="shared" si="45"/>
        <v>0</v>
      </c>
      <c r="J552">
        <f t="shared" si="46"/>
        <v>-1.8796178196248203</v>
      </c>
      <c r="K552">
        <f t="shared" si="47"/>
        <v>1.2986991496146145</v>
      </c>
      <c r="L552">
        <f t="shared" si="48"/>
        <v>-2.2175270208036748</v>
      </c>
    </row>
    <row r="553" spans="1:12">
      <c r="A553" s="1">
        <v>41955</v>
      </c>
      <c r="B553">
        <v>47.110000999999997</v>
      </c>
      <c r="C553">
        <v>47.32</v>
      </c>
      <c r="D553">
        <v>46.790000999999997</v>
      </c>
      <c r="E553">
        <v>47.099997999999999</v>
      </c>
      <c r="F553">
        <v>41.470623000000003</v>
      </c>
      <c r="G553">
        <v>7148500</v>
      </c>
      <c r="H553">
        <f t="shared" si="44"/>
        <v>1.0439241090465148</v>
      </c>
      <c r="I553">
        <f t="shared" si="45"/>
        <v>0.3592603550295787</v>
      </c>
      <c r="J553">
        <f t="shared" si="46"/>
        <v>-0.70528316509331401</v>
      </c>
      <c r="K553">
        <f t="shared" si="47"/>
        <v>2.345731191885037</v>
      </c>
      <c r="L553">
        <f t="shared" si="48"/>
        <v>-1.0472365666331083</v>
      </c>
    </row>
    <row r="554" spans="1:12">
      <c r="A554" s="1">
        <v>41956</v>
      </c>
      <c r="B554">
        <v>47.200001</v>
      </c>
      <c r="C554">
        <v>47.439999</v>
      </c>
      <c r="D554">
        <v>46.740001999999997</v>
      </c>
      <c r="E554">
        <v>46.939999</v>
      </c>
      <c r="F554">
        <v>41.329749999999997</v>
      </c>
      <c r="G554">
        <v>6020400</v>
      </c>
      <c r="H554">
        <f t="shared" si="44"/>
        <v>0.93364142487167157</v>
      </c>
      <c r="I554">
        <f t="shared" si="45"/>
        <v>0.10540261604979521</v>
      </c>
      <c r="J554">
        <f t="shared" si="46"/>
        <v>-0.5990650150164597</v>
      </c>
      <c r="K554">
        <f t="shared" si="47"/>
        <v>2.5505965967663711</v>
      </c>
      <c r="L554">
        <f t="shared" si="48"/>
        <v>-0.94138421303447373</v>
      </c>
    </row>
    <row r="555" spans="1:12">
      <c r="A555" s="1">
        <v>41957</v>
      </c>
      <c r="B555">
        <v>46.84</v>
      </c>
      <c r="C555">
        <v>46.93</v>
      </c>
      <c r="D555">
        <v>46.459999000000003</v>
      </c>
      <c r="E555">
        <v>46.639999000000003</v>
      </c>
      <c r="F555">
        <v>41.065598000000001</v>
      </c>
      <c r="G555">
        <v>4937500</v>
      </c>
      <c r="H555">
        <f t="shared" si="44"/>
        <v>0.83899745114698387</v>
      </c>
      <c r="I555">
        <f t="shared" si="45"/>
        <v>1.1932708288940916</v>
      </c>
      <c r="J555">
        <f t="shared" si="46"/>
        <v>0</v>
      </c>
      <c r="K555">
        <f t="shared" si="47"/>
        <v>3.7715768165352666</v>
      </c>
      <c r="L555">
        <f t="shared" si="48"/>
        <v>-0.34438227172584246</v>
      </c>
    </row>
    <row r="556" spans="1:12">
      <c r="A556" s="1">
        <v>41960</v>
      </c>
      <c r="B556">
        <v>46.779998999999997</v>
      </c>
      <c r="C556">
        <v>47.200001</v>
      </c>
      <c r="D556">
        <v>46.560001</v>
      </c>
      <c r="E556">
        <v>47.080002</v>
      </c>
      <c r="F556">
        <v>41.453018</v>
      </c>
      <c r="G556">
        <v>4181700</v>
      </c>
      <c r="H556">
        <f t="shared" si="44"/>
        <v>0.71646163862522705</v>
      </c>
      <c r="I556">
        <f t="shared" si="45"/>
        <v>0.61440888528794013</v>
      </c>
      <c r="J556">
        <f t="shared" si="46"/>
        <v>0</v>
      </c>
      <c r="K556">
        <f t="shared" si="47"/>
        <v>3.1779660343651264</v>
      </c>
      <c r="L556">
        <f t="shared" si="48"/>
        <v>-0.55842352752526803</v>
      </c>
    </row>
    <row r="557" spans="1:12">
      <c r="A557" s="1">
        <v>41961</v>
      </c>
      <c r="B557">
        <v>47.299999</v>
      </c>
      <c r="C557">
        <v>47.490001999999997</v>
      </c>
      <c r="D557">
        <v>46.98</v>
      </c>
      <c r="E557">
        <v>47.25</v>
      </c>
      <c r="F557">
        <v>41.602707000000002</v>
      </c>
      <c r="G557">
        <v>3837000</v>
      </c>
      <c r="H557">
        <f t="shared" si="44"/>
        <v>0.73675964008801942</v>
      </c>
      <c r="I557">
        <f t="shared" si="45"/>
        <v>0</v>
      </c>
      <c r="J557">
        <f t="shared" si="46"/>
        <v>-0.76628565346955502</v>
      </c>
      <c r="K557">
        <f t="shared" si="47"/>
        <v>2.5479026090586467</v>
      </c>
      <c r="L557">
        <f t="shared" si="48"/>
        <v>-1.4474265644955242</v>
      </c>
    </row>
    <row r="558" spans="1:12">
      <c r="A558" s="1">
        <v>41962</v>
      </c>
      <c r="B558">
        <v>47.099997999999999</v>
      </c>
      <c r="C558">
        <v>47.369999</v>
      </c>
      <c r="D558">
        <v>46.93</v>
      </c>
      <c r="E558">
        <v>47.27</v>
      </c>
      <c r="F558">
        <v>41.620311999999998</v>
      </c>
      <c r="G558">
        <v>3807200</v>
      </c>
      <c r="H558">
        <f t="shared" si="44"/>
        <v>0.72864792862036887</v>
      </c>
      <c r="I558">
        <f t="shared" si="45"/>
        <v>4.2220815753032055E-2</v>
      </c>
      <c r="J558">
        <f t="shared" si="46"/>
        <v>-1.3424270189644152</v>
      </c>
      <c r="K558">
        <f t="shared" si="47"/>
        <v>2.8076884696577689</v>
      </c>
      <c r="L558">
        <f t="shared" si="48"/>
        <v>-1.3424270189644152</v>
      </c>
    </row>
    <row r="559" spans="1:12">
      <c r="A559" s="1">
        <v>41963</v>
      </c>
      <c r="B559">
        <v>47.209999000000003</v>
      </c>
      <c r="C559">
        <v>47.389999000000003</v>
      </c>
      <c r="D559">
        <v>46.900002000000001</v>
      </c>
      <c r="E559">
        <v>47.110000999999997</v>
      </c>
      <c r="F559">
        <v>41.479430999999998</v>
      </c>
      <c r="G559">
        <v>3242200</v>
      </c>
      <c r="H559">
        <f t="shared" si="44"/>
        <v>0.71151432157936778</v>
      </c>
      <c r="I559">
        <f t="shared" si="45"/>
        <v>0</v>
      </c>
      <c r="J559">
        <f t="shared" si="46"/>
        <v>-1.2793240392612371</v>
      </c>
      <c r="K559">
        <f t="shared" si="47"/>
        <v>3.3973433930648462</v>
      </c>
      <c r="L559">
        <f t="shared" si="48"/>
        <v>-1.2793240392612371</v>
      </c>
    </row>
    <row r="560" spans="1:12">
      <c r="A560" s="1">
        <v>41964</v>
      </c>
      <c r="B560">
        <v>47.32</v>
      </c>
      <c r="C560">
        <v>47.369999</v>
      </c>
      <c r="D560">
        <v>46.830002</v>
      </c>
      <c r="E560">
        <v>47.25</v>
      </c>
      <c r="F560">
        <v>41.602707000000002</v>
      </c>
      <c r="G560">
        <v>4304300</v>
      </c>
      <c r="H560">
        <f t="shared" si="44"/>
        <v>1.0757737833406646</v>
      </c>
      <c r="I560">
        <f t="shared" si="45"/>
        <v>0.59109775366472073</v>
      </c>
      <c r="J560">
        <f t="shared" si="46"/>
        <v>-1.1317595075054676</v>
      </c>
      <c r="K560">
        <f t="shared" si="47"/>
        <v>4.1165316469607705</v>
      </c>
      <c r="L560">
        <f t="shared" si="48"/>
        <v>-1.1317595075054676</v>
      </c>
    </row>
    <row r="561" spans="1:12">
      <c r="A561" s="1">
        <v>41967</v>
      </c>
      <c r="B561">
        <v>47.299999</v>
      </c>
      <c r="C561">
        <v>47.360000999999997</v>
      </c>
      <c r="D561">
        <v>46.619999</v>
      </c>
      <c r="E561">
        <v>46.709999000000003</v>
      </c>
      <c r="F561">
        <v>41.127239000000003</v>
      </c>
      <c r="G561">
        <v>3938100</v>
      </c>
      <c r="H561">
        <f t="shared" si="44"/>
        <v>1.0164202680101588</v>
      </c>
      <c r="I561">
        <f t="shared" si="45"/>
        <v>2.0059121198076051</v>
      </c>
      <c r="J561">
        <f t="shared" si="46"/>
        <v>-0.68640070112399676</v>
      </c>
      <c r="K561">
        <f t="shared" si="47"/>
        <v>4.4974682327392692</v>
      </c>
      <c r="L561">
        <f t="shared" si="48"/>
        <v>-0.68640070112399676</v>
      </c>
    </row>
    <row r="562" spans="1:12">
      <c r="A562" s="1">
        <v>41968</v>
      </c>
      <c r="B562">
        <v>46.75</v>
      </c>
      <c r="C562">
        <v>46.75</v>
      </c>
      <c r="D562">
        <v>46.299999</v>
      </c>
      <c r="E562">
        <v>46.470001000000003</v>
      </c>
      <c r="F562">
        <v>40.91592</v>
      </c>
      <c r="G562">
        <v>5812000</v>
      </c>
      <c r="H562">
        <f t="shared" si="44"/>
        <v>1.5191752749780436</v>
      </c>
      <c r="I562">
        <f t="shared" si="45"/>
        <v>3.3369005347593577</v>
      </c>
      <c r="J562">
        <f t="shared" si="46"/>
        <v>0</v>
      </c>
      <c r="K562">
        <f t="shared" si="47"/>
        <v>5.8609668449197798</v>
      </c>
      <c r="L562">
        <f t="shared" si="48"/>
        <v>0</v>
      </c>
    </row>
    <row r="563" spans="1:12">
      <c r="A563" s="1">
        <v>41969</v>
      </c>
      <c r="B563">
        <v>46.5</v>
      </c>
      <c r="C563">
        <v>46.959999000000003</v>
      </c>
      <c r="D563">
        <v>46.5</v>
      </c>
      <c r="E563">
        <v>46.82</v>
      </c>
      <c r="F563">
        <v>41.224094000000001</v>
      </c>
      <c r="G563">
        <v>3554200</v>
      </c>
      <c r="H563">
        <f t="shared" si="44"/>
        <v>0.84207583468380098</v>
      </c>
      <c r="I563">
        <f t="shared" si="45"/>
        <v>2.8747913729725512</v>
      </c>
      <c r="J563">
        <f t="shared" si="46"/>
        <v>0</v>
      </c>
      <c r="K563">
        <f t="shared" si="47"/>
        <v>6.7504302970704844</v>
      </c>
      <c r="L563">
        <f t="shared" si="48"/>
        <v>0</v>
      </c>
    </row>
    <row r="564" spans="1:12">
      <c r="A564" s="1">
        <v>41971</v>
      </c>
      <c r="B564">
        <v>46.970001000000003</v>
      </c>
      <c r="C564">
        <v>47.650002000000001</v>
      </c>
      <c r="D564">
        <v>46.970001000000003</v>
      </c>
      <c r="E564">
        <v>47.43</v>
      </c>
      <c r="F564">
        <v>41.761184999999998</v>
      </c>
      <c r="G564">
        <v>3030200</v>
      </c>
      <c r="H564">
        <f t="shared" si="44"/>
        <v>0.72663878604178256</v>
      </c>
      <c r="I564">
        <f t="shared" si="45"/>
        <v>1.385097528432421</v>
      </c>
      <c r="J564">
        <f t="shared" si="46"/>
        <v>0</v>
      </c>
      <c r="K564">
        <f t="shared" si="47"/>
        <v>6.7576009755466524</v>
      </c>
      <c r="L564">
        <f t="shared" si="48"/>
        <v>0</v>
      </c>
    </row>
    <row r="565" spans="1:12">
      <c r="A565" s="1">
        <v>41974</v>
      </c>
      <c r="B565">
        <v>47.150002000000001</v>
      </c>
      <c r="C565">
        <v>48.310001</v>
      </c>
      <c r="D565">
        <v>47.07</v>
      </c>
      <c r="E565">
        <v>47.689999</v>
      </c>
      <c r="F565">
        <v>41.990105</v>
      </c>
      <c r="G565">
        <v>8389600</v>
      </c>
      <c r="H565">
        <f t="shared" si="44"/>
        <v>2.032482508672985</v>
      </c>
      <c r="I565">
        <f t="shared" si="45"/>
        <v>0</v>
      </c>
      <c r="J565">
        <f t="shared" si="46"/>
        <v>0</v>
      </c>
      <c r="K565">
        <f t="shared" si="47"/>
        <v>6.1477912202899709</v>
      </c>
      <c r="L565">
        <f t="shared" si="48"/>
        <v>0</v>
      </c>
    </row>
    <row r="566" spans="1:12">
      <c r="A566" s="1">
        <v>41975</v>
      </c>
      <c r="B566">
        <v>47.799999</v>
      </c>
      <c r="C566">
        <v>48.169998</v>
      </c>
      <c r="D566">
        <v>47.419998</v>
      </c>
      <c r="E566">
        <v>47.91</v>
      </c>
      <c r="F566">
        <v>42.183815000000003</v>
      </c>
      <c r="G566">
        <v>6949800</v>
      </c>
      <c r="H566">
        <f t="shared" si="44"/>
        <v>1.4054707754781772</v>
      </c>
      <c r="I566">
        <f t="shared" si="45"/>
        <v>0.10380527730145182</v>
      </c>
      <c r="J566">
        <f t="shared" si="46"/>
        <v>-0.42175666055489125</v>
      </c>
      <c r="K566">
        <f t="shared" si="47"/>
        <v>6.4563029460785879</v>
      </c>
      <c r="L566">
        <f t="shared" si="48"/>
        <v>-0.42175666055489125</v>
      </c>
    </row>
    <row r="567" spans="1:12">
      <c r="A567" s="1">
        <v>41976</v>
      </c>
      <c r="B567">
        <v>48.060001</v>
      </c>
      <c r="C567">
        <v>48.139999000000003</v>
      </c>
      <c r="D567">
        <v>47.720001000000003</v>
      </c>
      <c r="E567">
        <v>47.900002000000001</v>
      </c>
      <c r="F567">
        <v>42.175013999999997</v>
      </c>
      <c r="G567">
        <v>4661000</v>
      </c>
      <c r="H567">
        <f t="shared" si="44"/>
        <v>0.84024978547581108</v>
      </c>
      <c r="I567">
        <f t="shared" si="45"/>
        <v>0.45700457949738177</v>
      </c>
      <c r="J567">
        <f t="shared" si="46"/>
        <v>-1.0477786871798263</v>
      </c>
      <c r="K567">
        <f t="shared" si="47"/>
        <v>6.5226424288043567</v>
      </c>
      <c r="L567">
        <f t="shared" si="48"/>
        <v>-1.0477786871798263</v>
      </c>
    </row>
    <row r="568" spans="1:12">
      <c r="A568" s="1">
        <v>41977</v>
      </c>
      <c r="B568">
        <v>47.900002000000001</v>
      </c>
      <c r="C568">
        <v>48.130001</v>
      </c>
      <c r="D568">
        <v>47.650002000000001</v>
      </c>
      <c r="E568">
        <v>47.91</v>
      </c>
      <c r="F568">
        <v>42.183815000000003</v>
      </c>
      <c r="G568">
        <v>2910000</v>
      </c>
      <c r="H568">
        <f t="shared" si="44"/>
        <v>0.54730522704703444</v>
      </c>
      <c r="I568">
        <f t="shared" si="45"/>
        <v>0.62330977304571356</v>
      </c>
      <c r="J568">
        <f t="shared" si="46"/>
        <v>-0.90241549202872473</v>
      </c>
      <c r="K568">
        <f t="shared" si="47"/>
        <v>6.5447702774824306</v>
      </c>
      <c r="L568">
        <f t="shared" si="48"/>
        <v>-0.90241549202872473</v>
      </c>
    </row>
    <row r="569" spans="1:12">
      <c r="A569" s="1">
        <v>41978</v>
      </c>
      <c r="B569">
        <v>47.439999</v>
      </c>
      <c r="C569">
        <v>47.700001</v>
      </c>
      <c r="D569">
        <v>47.220001000000003</v>
      </c>
      <c r="E569">
        <v>47.540000999999997</v>
      </c>
      <c r="F569">
        <v>41.858044</v>
      </c>
      <c r="G569">
        <v>4755900</v>
      </c>
      <c r="H569">
        <f t="shared" si="44"/>
        <v>0.91669043892585367</v>
      </c>
      <c r="I569">
        <f t="shared" si="45"/>
        <v>1.991616310448296</v>
      </c>
      <c r="J569">
        <f t="shared" si="46"/>
        <v>0</v>
      </c>
      <c r="K569">
        <f t="shared" si="47"/>
        <v>7.5052367399321351</v>
      </c>
      <c r="L569">
        <f t="shared" si="48"/>
        <v>0</v>
      </c>
    </row>
    <row r="570" spans="1:12">
      <c r="A570" s="1">
        <v>41981</v>
      </c>
      <c r="B570">
        <v>47.560001</v>
      </c>
      <c r="C570">
        <v>48.220001000000003</v>
      </c>
      <c r="D570">
        <v>47.560001</v>
      </c>
      <c r="E570">
        <v>48.049999</v>
      </c>
      <c r="F570">
        <v>42.307076000000002</v>
      </c>
      <c r="G570">
        <v>4903800</v>
      </c>
      <c r="H570">
        <f t="shared" si="44"/>
        <v>0.88624066102080867</v>
      </c>
      <c r="I570">
        <f t="shared" si="45"/>
        <v>0.99543755712488857</v>
      </c>
      <c r="J570">
        <f t="shared" si="46"/>
        <v>0</v>
      </c>
      <c r="K570">
        <f t="shared" si="47"/>
        <v>6.3459102790147037</v>
      </c>
      <c r="L570">
        <f t="shared" si="48"/>
        <v>-0.21026492409030095</v>
      </c>
    </row>
    <row r="571" spans="1:12">
      <c r="A571" s="1">
        <v>41982</v>
      </c>
      <c r="B571">
        <v>48.16</v>
      </c>
      <c r="C571">
        <v>48.360000999999997</v>
      </c>
      <c r="D571">
        <v>47.810001</v>
      </c>
      <c r="E571">
        <v>48.139999000000003</v>
      </c>
      <c r="F571">
        <v>42.386322</v>
      </c>
      <c r="G571">
        <v>3999600</v>
      </c>
      <c r="H571">
        <f t="shared" si="44"/>
        <v>0.82703004487086706</v>
      </c>
      <c r="I571">
        <f t="shared" si="45"/>
        <v>0.70306036594168686</v>
      </c>
      <c r="J571">
        <f t="shared" si="46"/>
        <v>-0.64840199438606949</v>
      </c>
      <c r="K571">
        <f t="shared" si="47"/>
        <v>6.0380437130263909</v>
      </c>
      <c r="L571">
        <f t="shared" si="48"/>
        <v>-0.7320685895823269</v>
      </c>
    </row>
    <row r="572" spans="1:12">
      <c r="A572" s="1">
        <v>41983</v>
      </c>
      <c r="B572">
        <v>47.970001000000003</v>
      </c>
      <c r="C572">
        <v>48.43</v>
      </c>
      <c r="D572">
        <v>47.889999000000003</v>
      </c>
      <c r="E572">
        <v>47.919998</v>
      </c>
      <c r="F572">
        <v>42.192622999999998</v>
      </c>
      <c r="G572">
        <v>4163300</v>
      </c>
      <c r="H572">
        <f t="shared" si="44"/>
        <v>0.98050898951027543</v>
      </c>
      <c r="I572">
        <f t="shared" si="45"/>
        <v>0.55750774313442208</v>
      </c>
      <c r="J572">
        <f t="shared" si="46"/>
        <v>-0.89789101895784063</v>
      </c>
      <c r="K572">
        <f t="shared" si="47"/>
        <v>5.8847800949824425</v>
      </c>
      <c r="L572">
        <f t="shared" si="48"/>
        <v>-0.89789101895784063</v>
      </c>
    </row>
    <row r="573" spans="1:12">
      <c r="A573" s="1">
        <v>41984</v>
      </c>
      <c r="B573">
        <v>47.900002000000001</v>
      </c>
      <c r="C573">
        <v>48.650002000000001</v>
      </c>
      <c r="D573">
        <v>47.900002000000001</v>
      </c>
      <c r="E573">
        <v>48.400002000000001</v>
      </c>
      <c r="F573">
        <v>42.615253000000003</v>
      </c>
      <c r="G573">
        <v>4558800</v>
      </c>
      <c r="H573">
        <f t="shared" si="44"/>
        <v>1.0994279540433907</v>
      </c>
      <c r="I573">
        <f t="shared" si="45"/>
        <v>0.10277286319535954</v>
      </c>
      <c r="J573">
        <f t="shared" si="46"/>
        <v>-0.91858660047654539</v>
      </c>
      <c r="K573">
        <f t="shared" si="47"/>
        <v>5.4059545567952831</v>
      </c>
      <c r="L573">
        <f t="shared" si="48"/>
        <v>-0.91858660047654539</v>
      </c>
    </row>
    <row r="574" spans="1:12">
      <c r="A574" s="1">
        <v>41985</v>
      </c>
      <c r="B574">
        <v>48.099997999999999</v>
      </c>
      <c r="C574">
        <v>48.700001</v>
      </c>
      <c r="D574">
        <v>47.91</v>
      </c>
      <c r="E574">
        <v>47.919998</v>
      </c>
      <c r="F574">
        <v>42.192622999999998</v>
      </c>
      <c r="G574">
        <v>3724600</v>
      </c>
      <c r="H574">
        <f t="shared" si="44"/>
        <v>0.83207484786474484</v>
      </c>
      <c r="I574">
        <f t="shared" si="45"/>
        <v>0.61601436106746621</v>
      </c>
      <c r="J574">
        <f t="shared" si="46"/>
        <v>-0.93926320183676315</v>
      </c>
      <c r="K574">
        <f t="shared" si="47"/>
        <v>5.2977370575413252</v>
      </c>
      <c r="L574">
        <f t="shared" si="48"/>
        <v>-0.93926320183676315</v>
      </c>
    </row>
    <row r="575" spans="1:12">
      <c r="A575" s="1">
        <v>41988</v>
      </c>
      <c r="B575">
        <v>48.049999</v>
      </c>
      <c r="C575">
        <v>48.23</v>
      </c>
      <c r="D575">
        <v>47.5</v>
      </c>
      <c r="E575">
        <v>47.849997999999999</v>
      </c>
      <c r="F575">
        <v>42.130989</v>
      </c>
      <c r="G575">
        <v>4515900</v>
      </c>
      <c r="H575">
        <f t="shared" si="44"/>
        <v>1.0575828684643163</v>
      </c>
      <c r="I575">
        <f t="shared" si="45"/>
        <v>2.2600041467966068</v>
      </c>
      <c r="J575">
        <f t="shared" si="46"/>
        <v>-8.4212631578940253E-2</v>
      </c>
      <c r="K575">
        <f t="shared" si="47"/>
        <v>6.3238627410325519</v>
      </c>
      <c r="L575">
        <f t="shared" si="48"/>
        <v>-8.4212631578940253E-2</v>
      </c>
    </row>
    <row r="576" spans="1:12">
      <c r="A576" s="1">
        <v>41989</v>
      </c>
      <c r="B576">
        <v>47.91</v>
      </c>
      <c r="C576">
        <v>48.389999000000003</v>
      </c>
      <c r="D576">
        <v>47.459999000000003</v>
      </c>
      <c r="E576">
        <v>47.759998000000003</v>
      </c>
      <c r="F576">
        <v>42.051743000000002</v>
      </c>
      <c r="G576">
        <v>5401000</v>
      </c>
      <c r="H576">
        <f t="shared" si="44"/>
        <v>1.2882712692370075</v>
      </c>
      <c r="I576">
        <f t="shared" si="45"/>
        <v>2.2732031881215655</v>
      </c>
      <c r="J576">
        <f t="shared" si="46"/>
        <v>0</v>
      </c>
      <c r="K576">
        <f t="shared" si="47"/>
        <v>5.9723084515872653</v>
      </c>
      <c r="L576">
        <f t="shared" si="48"/>
        <v>0</v>
      </c>
    </row>
    <row r="577" spans="1:12">
      <c r="A577" s="1">
        <v>41990</v>
      </c>
      <c r="B577">
        <v>47.970001000000003</v>
      </c>
      <c r="C577">
        <v>48.349997999999999</v>
      </c>
      <c r="D577">
        <v>47.77</v>
      </c>
      <c r="E577">
        <v>48.299999</v>
      </c>
      <c r="F577">
        <v>42.527203</v>
      </c>
      <c r="G577">
        <v>4442200</v>
      </c>
      <c r="H577">
        <f t="shared" si="44"/>
        <v>0.99317641166896209</v>
      </c>
      <c r="I577">
        <f t="shared" si="45"/>
        <v>2.3578160230740806</v>
      </c>
      <c r="J577">
        <f t="shared" si="46"/>
        <v>0</v>
      </c>
      <c r="K577">
        <f t="shared" si="47"/>
        <v>6.0599816364004759</v>
      </c>
      <c r="L577">
        <f t="shared" si="48"/>
        <v>0</v>
      </c>
    </row>
    <row r="578" spans="1:12">
      <c r="A578" s="1">
        <v>41991</v>
      </c>
      <c r="B578">
        <v>48.32</v>
      </c>
      <c r="C578">
        <v>49</v>
      </c>
      <c r="D578">
        <v>48.099997999999999</v>
      </c>
      <c r="E578">
        <v>49</v>
      </c>
      <c r="F578">
        <v>43.143538999999997</v>
      </c>
      <c r="G578">
        <v>4911800</v>
      </c>
      <c r="H578">
        <f t="shared" si="44"/>
        <v>1.084641713591697</v>
      </c>
      <c r="I578">
        <f t="shared" si="45"/>
        <v>2.3061244897959186</v>
      </c>
      <c r="J578">
        <f t="shared" si="46"/>
        <v>0</v>
      </c>
      <c r="K578">
        <f t="shared" si="47"/>
        <v>4.8775489795918432</v>
      </c>
      <c r="L578">
        <f t="shared" si="48"/>
        <v>0</v>
      </c>
    </row>
    <row r="579" spans="1:12">
      <c r="A579" s="1">
        <v>41992</v>
      </c>
      <c r="B579">
        <v>48.939999</v>
      </c>
      <c r="C579">
        <v>49.32</v>
      </c>
      <c r="D579">
        <v>48.759998000000003</v>
      </c>
      <c r="E579">
        <v>49.02</v>
      </c>
      <c r="F579">
        <v>43.161147999999997</v>
      </c>
      <c r="G579">
        <v>8100200</v>
      </c>
      <c r="H579">
        <f t="shared" si="44"/>
        <v>1.761257637363832</v>
      </c>
      <c r="I579">
        <f t="shared" si="45"/>
        <v>3.1427392538523917</v>
      </c>
      <c r="J579">
        <f t="shared" si="46"/>
        <v>0</v>
      </c>
      <c r="K579">
        <f t="shared" si="47"/>
        <v>4.7850770478507689</v>
      </c>
      <c r="L579">
        <f t="shared" si="48"/>
        <v>0</v>
      </c>
    </row>
    <row r="580" spans="1:12">
      <c r="A580" s="1">
        <v>41995</v>
      </c>
      <c r="B580">
        <v>49.34</v>
      </c>
      <c r="C580">
        <v>49.490001999999997</v>
      </c>
      <c r="D580">
        <v>48.880001</v>
      </c>
      <c r="E580">
        <v>49.360000999999997</v>
      </c>
      <c r="F580">
        <v>43.460518</v>
      </c>
      <c r="G580">
        <v>3999700</v>
      </c>
      <c r="H580">
        <f t="shared" si="44"/>
        <v>0.73064290437724466</v>
      </c>
      <c r="I580">
        <f t="shared" si="45"/>
        <v>3.6168860934780316</v>
      </c>
      <c r="J580">
        <f t="shared" si="46"/>
        <v>0</v>
      </c>
      <c r="K580">
        <f t="shared" si="47"/>
        <v>5.2535823296188315</v>
      </c>
      <c r="L580">
        <f t="shared" si="48"/>
        <v>-8.183510470876755E-2</v>
      </c>
    </row>
    <row r="581" spans="1:12">
      <c r="A581" s="1">
        <v>41996</v>
      </c>
      <c r="B581">
        <v>49.299999</v>
      </c>
      <c r="C581">
        <v>49.470001000000003</v>
      </c>
      <c r="D581">
        <v>49.119999</v>
      </c>
      <c r="E581">
        <v>49.169998</v>
      </c>
      <c r="F581">
        <v>43.293221000000003</v>
      </c>
      <c r="G581">
        <v>3171600</v>
      </c>
      <c r="H581">
        <f t="shared" si="44"/>
        <v>0.59050676040499128</v>
      </c>
      <c r="I581">
        <f t="shared" si="45"/>
        <v>3.6587789840553935</v>
      </c>
      <c r="J581">
        <f t="shared" si="46"/>
        <v>0</v>
      </c>
      <c r="K581">
        <f t="shared" si="47"/>
        <v>5.6397755075848881</v>
      </c>
      <c r="L581">
        <f t="shared" si="48"/>
        <v>-0.57003054906413286</v>
      </c>
    </row>
    <row r="582" spans="1:12">
      <c r="A582" s="1">
        <v>41997</v>
      </c>
      <c r="B582">
        <v>49.169998</v>
      </c>
      <c r="C582">
        <v>50.130001</v>
      </c>
      <c r="D582">
        <v>49.169998</v>
      </c>
      <c r="E582">
        <v>49.91</v>
      </c>
      <c r="F582">
        <v>43.944781999999996</v>
      </c>
      <c r="G582">
        <v>3812600</v>
      </c>
      <c r="H582">
        <f t="shared" si="44"/>
        <v>0.77411626159874924</v>
      </c>
      <c r="I582">
        <f t="shared" si="45"/>
        <v>2.2940314722914059</v>
      </c>
      <c r="J582">
        <f t="shared" si="46"/>
        <v>-0.24404922692899025</v>
      </c>
      <c r="K582">
        <f t="shared" si="47"/>
        <v>4.667863461642467</v>
      </c>
      <c r="L582">
        <f t="shared" si="48"/>
        <v>-0.67113689937509502</v>
      </c>
    </row>
    <row r="583" spans="1:12">
      <c r="A583" s="1">
        <v>41999</v>
      </c>
      <c r="B583">
        <v>50</v>
      </c>
      <c r="C583">
        <v>50.869999</v>
      </c>
      <c r="D583">
        <v>49.959999000000003</v>
      </c>
      <c r="E583">
        <v>50.470001000000003</v>
      </c>
      <c r="F583">
        <v>44.437846999999998</v>
      </c>
      <c r="G583">
        <v>5746300</v>
      </c>
      <c r="H583">
        <f t="shared" si="44"/>
        <v>1.1973503806900345</v>
      </c>
      <c r="I583">
        <f t="shared" si="45"/>
        <v>0.80597603314282862</v>
      </c>
      <c r="J583">
        <f t="shared" si="46"/>
        <v>-2.2417914780182437</v>
      </c>
      <c r="K583">
        <f t="shared" si="47"/>
        <v>3.1452762560502574</v>
      </c>
      <c r="L583">
        <f t="shared" si="48"/>
        <v>-2.2417914780182437</v>
      </c>
    </row>
    <row r="584" spans="1:12">
      <c r="A584" s="1">
        <v>42002</v>
      </c>
      <c r="B584">
        <v>50.419998</v>
      </c>
      <c r="C584">
        <v>51.279998999999997</v>
      </c>
      <c r="D584">
        <v>50.419998</v>
      </c>
      <c r="E584">
        <v>50.880001</v>
      </c>
      <c r="F584">
        <v>44.798839999999998</v>
      </c>
      <c r="G584">
        <v>6266500</v>
      </c>
      <c r="H584">
        <f t="shared" ref="H584:H647" si="49">G584/(AVERAGE(G579:G583))</f>
        <v>1.2618604613699336</v>
      </c>
      <c r="I584">
        <f t="shared" ref="I584:I647" si="50">(MAX(C584:C588)-C584)*100/C584</f>
        <v>0</v>
      </c>
      <c r="J584">
        <f t="shared" ref="J584:J647" si="51">((MIN(D584:D588)-D584)*100)/D584</f>
        <v>-3.1336732698799317</v>
      </c>
      <c r="K584">
        <f t="shared" ref="K584:K647" si="52">(MAX(C584:C603)-C584)*100/C584</f>
        <v>2.7886115988418934</v>
      </c>
      <c r="L584">
        <f t="shared" ref="L584:L647" si="53">((MIN(D584:D603)-D584)*100)/D584</f>
        <v>-3.1336732698799317</v>
      </c>
    </row>
    <row r="585" spans="1:12">
      <c r="A585" s="1">
        <v>42003</v>
      </c>
      <c r="B585">
        <v>50.82</v>
      </c>
      <c r="C585">
        <v>50.82</v>
      </c>
      <c r="D585">
        <v>49.75</v>
      </c>
      <c r="E585">
        <v>49.77</v>
      </c>
      <c r="F585">
        <v>43.821506999999997</v>
      </c>
      <c r="G585">
        <v>4130100</v>
      </c>
      <c r="H585">
        <f t="shared" si="49"/>
        <v>0.89797666621732686</v>
      </c>
      <c r="I585">
        <f t="shared" si="50"/>
        <v>0</v>
      </c>
      <c r="J585">
        <f t="shared" si="51"/>
        <v>-1.8291457286432091</v>
      </c>
      <c r="K585">
        <f t="shared" si="52"/>
        <v>4.6044864226682334</v>
      </c>
      <c r="L585">
        <f t="shared" si="53"/>
        <v>-1.8291457286432091</v>
      </c>
    </row>
    <row r="586" spans="1:12">
      <c r="A586" s="1">
        <v>42004</v>
      </c>
      <c r="B586">
        <v>49.950001</v>
      </c>
      <c r="C586">
        <v>50.099997999999999</v>
      </c>
      <c r="D586">
        <v>49.049999</v>
      </c>
      <c r="E586">
        <v>49.110000999999997</v>
      </c>
      <c r="F586">
        <v>43.240391000000002</v>
      </c>
      <c r="G586">
        <v>4963300</v>
      </c>
      <c r="H586">
        <f t="shared" si="49"/>
        <v>1.0730485015414817</v>
      </c>
      <c r="I586">
        <f t="shared" si="50"/>
        <v>0.67864473767045042</v>
      </c>
      <c r="J586">
        <f t="shared" si="51"/>
        <v>-0.42813252656742412</v>
      </c>
      <c r="K586">
        <f t="shared" si="52"/>
        <v>6.1077886669775863</v>
      </c>
      <c r="L586">
        <f t="shared" si="53"/>
        <v>-0.42813252656742412</v>
      </c>
    </row>
    <row r="587" spans="1:12">
      <c r="A587" s="1">
        <v>42006</v>
      </c>
      <c r="B587">
        <v>49.189999</v>
      </c>
      <c r="C587">
        <v>49.439999</v>
      </c>
      <c r="D587">
        <v>48.84</v>
      </c>
      <c r="E587">
        <v>49.369999</v>
      </c>
      <c r="F587">
        <v>43.469321999999998</v>
      </c>
      <c r="G587">
        <v>4645300</v>
      </c>
      <c r="H587">
        <f t="shared" si="49"/>
        <v>0.93208741993996502</v>
      </c>
      <c r="I587">
        <f t="shared" si="50"/>
        <v>2.5283172032426617</v>
      </c>
      <c r="J587">
        <f t="shared" si="51"/>
        <v>0</v>
      </c>
      <c r="K587">
        <f t="shared" si="52"/>
        <v>7.5242740195039168</v>
      </c>
      <c r="L587">
        <f t="shared" si="53"/>
        <v>0</v>
      </c>
    </row>
    <row r="588" spans="1:12">
      <c r="A588" s="1">
        <v>42009</v>
      </c>
      <c r="B588">
        <v>49.380001</v>
      </c>
      <c r="C588">
        <v>49.490001999999997</v>
      </c>
      <c r="D588">
        <v>48.91</v>
      </c>
      <c r="E588">
        <v>49.16</v>
      </c>
      <c r="F588">
        <v>43.284416</v>
      </c>
      <c r="G588">
        <v>7028700</v>
      </c>
      <c r="H588">
        <f t="shared" si="49"/>
        <v>1.3647166184494106</v>
      </c>
      <c r="I588">
        <f t="shared" si="50"/>
        <v>2.4247261093260883</v>
      </c>
      <c r="J588">
        <f t="shared" si="51"/>
        <v>0</v>
      </c>
      <c r="K588">
        <f t="shared" si="52"/>
        <v>7.4156351822333724</v>
      </c>
      <c r="L588">
        <f t="shared" si="53"/>
        <v>0</v>
      </c>
    </row>
    <row r="589" spans="1:12">
      <c r="A589" s="1">
        <v>42010</v>
      </c>
      <c r="B589">
        <v>49.200001</v>
      </c>
      <c r="C589">
        <v>50.18</v>
      </c>
      <c r="D589">
        <v>49.18</v>
      </c>
      <c r="E589">
        <v>49.75</v>
      </c>
      <c r="F589">
        <v>43.803902000000001</v>
      </c>
      <c r="G589">
        <v>9358300</v>
      </c>
      <c r="H589">
        <f t="shared" si="49"/>
        <v>1.7308453460285049</v>
      </c>
      <c r="I589">
        <f t="shared" si="50"/>
        <v>1.0163391789557603</v>
      </c>
      <c r="J589">
        <f t="shared" si="51"/>
        <v>0</v>
      </c>
      <c r="K589">
        <f t="shared" si="52"/>
        <v>5.9386209645276935</v>
      </c>
      <c r="L589">
        <f t="shared" si="53"/>
        <v>0</v>
      </c>
    </row>
    <row r="590" spans="1:12">
      <c r="A590" s="1">
        <v>42011</v>
      </c>
      <c r="B590">
        <v>49.790000999999997</v>
      </c>
      <c r="C590">
        <v>50.439999</v>
      </c>
      <c r="D590">
        <v>49.599997999999999</v>
      </c>
      <c r="E590">
        <v>50.299999</v>
      </c>
      <c r="F590">
        <v>44.288165999999997</v>
      </c>
      <c r="G590">
        <v>4917000</v>
      </c>
      <c r="H590">
        <f t="shared" si="49"/>
        <v>0.81608062219301125</v>
      </c>
      <c r="I590">
        <f t="shared" si="50"/>
        <v>0.49563839206261678</v>
      </c>
      <c r="J590">
        <f t="shared" si="51"/>
        <v>-0.32257864203945957</v>
      </c>
      <c r="K590">
        <f t="shared" si="52"/>
        <v>5.3925476881948322</v>
      </c>
      <c r="L590">
        <f t="shared" si="53"/>
        <v>-0.56451211953677716</v>
      </c>
    </row>
    <row r="591" spans="1:12">
      <c r="A591" s="1">
        <v>42012</v>
      </c>
      <c r="B591">
        <v>50.41</v>
      </c>
      <c r="C591">
        <v>50.689999</v>
      </c>
      <c r="D591">
        <v>50.220001000000003</v>
      </c>
      <c r="E591">
        <v>50.34</v>
      </c>
      <c r="F591">
        <v>44.323383</v>
      </c>
      <c r="G591">
        <v>4532500</v>
      </c>
      <c r="H591">
        <f t="shared" si="49"/>
        <v>0.73311529926308361</v>
      </c>
      <c r="I591">
        <f t="shared" si="50"/>
        <v>0</v>
      </c>
      <c r="J591">
        <f t="shared" si="51"/>
        <v>-1.5531700208448884</v>
      </c>
      <c r="K591">
        <f t="shared" si="52"/>
        <v>4.8727580365507528</v>
      </c>
      <c r="L591">
        <f t="shared" si="53"/>
        <v>-2.3297530400288196</v>
      </c>
    </row>
    <row r="592" spans="1:12">
      <c r="A592" s="1">
        <v>42013</v>
      </c>
      <c r="B592">
        <v>50.32</v>
      </c>
      <c r="C592">
        <v>50.360000999999997</v>
      </c>
      <c r="D592">
        <v>49.630001</v>
      </c>
      <c r="E592">
        <v>49.700001</v>
      </c>
      <c r="F592">
        <v>43.759875999999998</v>
      </c>
      <c r="G592">
        <v>4121000</v>
      </c>
      <c r="H592">
        <f t="shared" si="49"/>
        <v>0.6759771404575845</v>
      </c>
      <c r="I592">
        <f t="shared" si="50"/>
        <v>1.0325655076933045</v>
      </c>
      <c r="J592">
        <f t="shared" si="51"/>
        <v>-0.38283698603995553</v>
      </c>
      <c r="K592">
        <f t="shared" si="52"/>
        <v>5.5599661326456289</v>
      </c>
      <c r="L592">
        <f t="shared" si="53"/>
        <v>-3.5462461505894392</v>
      </c>
    </row>
    <row r="593" spans="1:12">
      <c r="A593" s="1">
        <v>42016</v>
      </c>
      <c r="B593">
        <v>49.950001</v>
      </c>
      <c r="C593">
        <v>50</v>
      </c>
      <c r="D593">
        <v>49.439999</v>
      </c>
      <c r="E593">
        <v>49.709999000000003</v>
      </c>
      <c r="F593">
        <v>43.768676999999997</v>
      </c>
      <c r="G593">
        <v>4086100</v>
      </c>
      <c r="H593">
        <f t="shared" si="49"/>
        <v>0.68198280897938746</v>
      </c>
      <c r="I593">
        <f t="shared" si="50"/>
        <v>2.7799980000000062</v>
      </c>
      <c r="J593">
        <f t="shared" si="51"/>
        <v>0</v>
      </c>
      <c r="K593">
        <f t="shared" si="52"/>
        <v>6.3199999999999932</v>
      </c>
      <c r="L593">
        <f t="shared" si="53"/>
        <v>-3.6407767726694273</v>
      </c>
    </row>
    <row r="594" spans="1:12">
      <c r="A594" s="1">
        <v>42017</v>
      </c>
      <c r="B594">
        <v>50.009998000000003</v>
      </c>
      <c r="C594">
        <v>50.5</v>
      </c>
      <c r="D594">
        <v>49.52</v>
      </c>
      <c r="E594">
        <v>49.68</v>
      </c>
      <c r="F594">
        <v>43.742268000000003</v>
      </c>
      <c r="G594">
        <v>5422100</v>
      </c>
      <c r="H594">
        <f t="shared" si="49"/>
        <v>1.0035387878541102</v>
      </c>
      <c r="I594">
        <f t="shared" si="50"/>
        <v>2.336633663366336</v>
      </c>
      <c r="J594">
        <f t="shared" si="51"/>
        <v>-0.16155290791599933</v>
      </c>
      <c r="K594">
        <f t="shared" si="52"/>
        <v>5.2673267326732605</v>
      </c>
      <c r="L594">
        <f t="shared" si="53"/>
        <v>-3.7964478998384488</v>
      </c>
    </row>
    <row r="595" spans="1:12">
      <c r="A595" s="1">
        <v>42018</v>
      </c>
      <c r="B595">
        <v>49.700001</v>
      </c>
      <c r="C595">
        <v>50.200001</v>
      </c>
      <c r="D595">
        <v>49.439999</v>
      </c>
      <c r="E595">
        <v>50.189999</v>
      </c>
      <c r="F595">
        <v>44.191307000000002</v>
      </c>
      <c r="G595">
        <v>6205300</v>
      </c>
      <c r="H595">
        <f t="shared" si="49"/>
        <v>1.3443781495491514</v>
      </c>
      <c r="I595">
        <f t="shared" si="50"/>
        <v>3.7649381720131898</v>
      </c>
      <c r="J595">
        <f t="shared" si="51"/>
        <v>0</v>
      </c>
      <c r="K595">
        <f t="shared" si="52"/>
        <v>5.8964122331391913</v>
      </c>
      <c r="L595">
        <f t="shared" si="53"/>
        <v>-3.6407767726694273</v>
      </c>
    </row>
    <row r="596" spans="1:12">
      <c r="A596" s="1">
        <v>42019</v>
      </c>
      <c r="B596">
        <v>50.41</v>
      </c>
      <c r="C596">
        <v>50.880001</v>
      </c>
      <c r="D596">
        <v>50.119999</v>
      </c>
      <c r="E596">
        <v>50.799999</v>
      </c>
      <c r="F596">
        <v>44.728397000000001</v>
      </c>
      <c r="G596">
        <v>5685100</v>
      </c>
      <c r="H596">
        <f t="shared" si="49"/>
        <v>1.1665572290392745</v>
      </c>
      <c r="I596">
        <f t="shared" si="50"/>
        <v>2.7122582014100254</v>
      </c>
      <c r="J596">
        <f t="shared" si="51"/>
        <v>0</v>
      </c>
      <c r="K596">
        <f t="shared" si="52"/>
        <v>4.4811300219903627</v>
      </c>
      <c r="L596">
        <f t="shared" si="53"/>
        <v>-7.641656178005916</v>
      </c>
    </row>
    <row r="597" spans="1:12">
      <c r="A597" s="1">
        <v>42020</v>
      </c>
      <c r="B597">
        <v>50.68</v>
      </c>
      <c r="C597">
        <v>51.389999000000003</v>
      </c>
      <c r="D597">
        <v>50.619999</v>
      </c>
      <c r="E597">
        <v>51.349997999999999</v>
      </c>
      <c r="F597">
        <v>45.212665999999999</v>
      </c>
      <c r="G597">
        <v>5718600</v>
      </c>
      <c r="H597">
        <f t="shared" si="49"/>
        <v>1.1204329221461151</v>
      </c>
      <c r="I597">
        <f t="shared" si="50"/>
        <v>2.1015801148390767</v>
      </c>
      <c r="J597">
        <f t="shared" si="51"/>
        <v>0</v>
      </c>
      <c r="K597">
        <f t="shared" si="52"/>
        <v>3.4442518669828996</v>
      </c>
      <c r="L597">
        <f t="shared" si="53"/>
        <v>-10.0355553148075</v>
      </c>
    </row>
    <row r="598" spans="1:12">
      <c r="A598" s="1">
        <v>42024</v>
      </c>
      <c r="B598">
        <v>51.400002000000001</v>
      </c>
      <c r="C598">
        <v>51.68</v>
      </c>
      <c r="D598">
        <v>51.169998</v>
      </c>
      <c r="E598">
        <v>51.66</v>
      </c>
      <c r="F598">
        <v>45.485619</v>
      </c>
      <c r="G598">
        <v>4081400</v>
      </c>
      <c r="H598">
        <f t="shared" si="49"/>
        <v>0.75254819819155372</v>
      </c>
      <c r="I598">
        <f t="shared" si="50"/>
        <v>1.5286397058823602</v>
      </c>
      <c r="J598">
        <f t="shared" si="51"/>
        <v>0</v>
      </c>
      <c r="K598">
        <f t="shared" si="52"/>
        <v>2.8637770897832757</v>
      </c>
      <c r="L598">
        <f t="shared" si="53"/>
        <v>-11.62790156841514</v>
      </c>
    </row>
    <row r="599" spans="1:12">
      <c r="A599" s="1">
        <v>42025</v>
      </c>
      <c r="B599">
        <v>51.470001000000003</v>
      </c>
      <c r="C599">
        <v>52.09</v>
      </c>
      <c r="D599">
        <v>51.189999</v>
      </c>
      <c r="E599">
        <v>52.009998000000003</v>
      </c>
      <c r="F599">
        <v>45.793785</v>
      </c>
      <c r="G599">
        <v>5409200</v>
      </c>
      <c r="H599">
        <f t="shared" si="49"/>
        <v>0.99754725680036882</v>
      </c>
      <c r="I599">
        <f t="shared" si="50"/>
        <v>1.1902457285467458</v>
      </c>
      <c r="J599">
        <f t="shared" si="51"/>
        <v>0</v>
      </c>
      <c r="K599">
        <f t="shared" si="52"/>
        <v>2.0541370704549684</v>
      </c>
      <c r="L599">
        <f t="shared" si="53"/>
        <v>-11.662430389967378</v>
      </c>
    </row>
    <row r="600" spans="1:12">
      <c r="A600" s="1">
        <v>42026</v>
      </c>
      <c r="B600">
        <v>52</v>
      </c>
      <c r="C600">
        <v>52.259998000000003</v>
      </c>
      <c r="D600">
        <v>51.650002000000001</v>
      </c>
      <c r="E600">
        <v>52.130001</v>
      </c>
      <c r="F600">
        <v>45.899441000000003</v>
      </c>
      <c r="G600">
        <v>4674500</v>
      </c>
      <c r="H600">
        <f t="shared" si="49"/>
        <v>0.86246660467313174</v>
      </c>
      <c r="I600">
        <f t="shared" si="50"/>
        <v>1.7221623315025643</v>
      </c>
      <c r="J600">
        <f t="shared" si="51"/>
        <v>0</v>
      </c>
      <c r="K600">
        <f t="shared" si="52"/>
        <v>1.7221623315025643</v>
      </c>
      <c r="L600">
        <f t="shared" si="53"/>
        <v>-12.449178607969845</v>
      </c>
    </row>
    <row r="601" spans="1:12">
      <c r="A601" s="1">
        <v>42027</v>
      </c>
      <c r="B601">
        <v>52.130001</v>
      </c>
      <c r="C601">
        <v>52.470001000000003</v>
      </c>
      <c r="D601">
        <v>52</v>
      </c>
      <c r="E601">
        <v>52.23</v>
      </c>
      <c r="F601">
        <v>45.987492000000003</v>
      </c>
      <c r="G601">
        <v>4190200</v>
      </c>
      <c r="H601">
        <f t="shared" si="49"/>
        <v>0.81939707768843273</v>
      </c>
      <c r="I601">
        <f t="shared" si="50"/>
        <v>1.3150352331801807</v>
      </c>
      <c r="J601">
        <f t="shared" si="51"/>
        <v>-0.61538461538461597</v>
      </c>
      <c r="K601">
        <f t="shared" si="52"/>
        <v>1.3150352331801807</v>
      </c>
      <c r="L601">
        <f t="shared" si="53"/>
        <v>-13.038459615384609</v>
      </c>
    </row>
    <row r="602" spans="1:12">
      <c r="A602" s="1">
        <v>42030</v>
      </c>
      <c r="B602">
        <v>52.060001</v>
      </c>
      <c r="C602">
        <v>52.27</v>
      </c>
      <c r="D602">
        <v>51.68</v>
      </c>
      <c r="E602">
        <v>52.23</v>
      </c>
      <c r="F602">
        <v>45.987492000000003</v>
      </c>
      <c r="G602">
        <v>4231600</v>
      </c>
      <c r="H602">
        <f t="shared" si="49"/>
        <v>0.87887712418843644</v>
      </c>
      <c r="I602">
        <f t="shared" si="50"/>
        <v>1.7026975320451376</v>
      </c>
      <c r="J602">
        <f t="shared" si="51"/>
        <v>-2.0123858359133062</v>
      </c>
      <c r="K602">
        <f t="shared" si="52"/>
        <v>1.7026975320451376</v>
      </c>
      <c r="L602">
        <f t="shared" si="53"/>
        <v>-12.499998065015472</v>
      </c>
    </row>
    <row r="603" spans="1:12">
      <c r="A603" s="1">
        <v>42031</v>
      </c>
      <c r="B603">
        <v>52.110000999999997</v>
      </c>
      <c r="C603">
        <v>52.709999000000003</v>
      </c>
      <c r="D603">
        <v>52.110000999999997</v>
      </c>
      <c r="E603">
        <v>52.419998</v>
      </c>
      <c r="F603">
        <v>46.154781</v>
      </c>
      <c r="G603">
        <v>3566800</v>
      </c>
      <c r="H603">
        <f t="shared" si="49"/>
        <v>0.78957271692883924</v>
      </c>
      <c r="I603">
        <f t="shared" si="50"/>
        <v>0.85372985873134466</v>
      </c>
      <c r="J603">
        <f t="shared" si="51"/>
        <v>-3.818848516237789</v>
      </c>
      <c r="K603">
        <f t="shared" si="52"/>
        <v>0.85372985873134466</v>
      </c>
      <c r="L603">
        <f t="shared" si="53"/>
        <v>-13.222030066742837</v>
      </c>
    </row>
    <row r="604" spans="1:12">
      <c r="A604" s="1">
        <v>42032</v>
      </c>
      <c r="B604">
        <v>52.419998</v>
      </c>
      <c r="C604">
        <v>53.16</v>
      </c>
      <c r="D604">
        <v>52.060001</v>
      </c>
      <c r="E604">
        <v>52.169998</v>
      </c>
      <c r="F604">
        <v>45.934654000000002</v>
      </c>
      <c r="G604">
        <v>5202800</v>
      </c>
      <c r="H604">
        <f t="shared" si="49"/>
        <v>1.1785812987318947</v>
      </c>
      <c r="I604">
        <f t="shared" si="50"/>
        <v>0</v>
      </c>
      <c r="J604">
        <f t="shared" si="51"/>
        <v>-3.7264732284580626</v>
      </c>
      <c r="K604">
        <f t="shared" si="52"/>
        <v>0</v>
      </c>
      <c r="L604">
        <f t="shared" si="53"/>
        <v>-13.138685879011021</v>
      </c>
    </row>
    <row r="605" spans="1:12">
      <c r="A605" s="1">
        <v>42033</v>
      </c>
      <c r="B605">
        <v>52.040000999999997</v>
      </c>
      <c r="C605">
        <v>52.91</v>
      </c>
      <c r="D605">
        <v>51.900002000000001</v>
      </c>
      <c r="E605">
        <v>52.790000999999997</v>
      </c>
      <c r="F605">
        <v>46.480556</v>
      </c>
      <c r="G605">
        <v>4455000</v>
      </c>
      <c r="H605">
        <f t="shared" si="49"/>
        <v>1.018709497436648</v>
      </c>
      <c r="I605">
        <f t="shared" si="50"/>
        <v>0</v>
      </c>
      <c r="J605">
        <f t="shared" si="51"/>
        <v>-4.971101927895881</v>
      </c>
      <c r="K605">
        <f t="shared" si="52"/>
        <v>0</v>
      </c>
      <c r="L605">
        <f t="shared" si="53"/>
        <v>-12.870907018462152</v>
      </c>
    </row>
    <row r="606" spans="1:12">
      <c r="A606" s="1">
        <v>42034</v>
      </c>
      <c r="B606">
        <v>52.299999</v>
      </c>
      <c r="C606">
        <v>52.490001999999997</v>
      </c>
      <c r="D606">
        <v>50.639999000000003</v>
      </c>
      <c r="E606">
        <v>50.720001000000003</v>
      </c>
      <c r="F606">
        <v>44.657966999999999</v>
      </c>
      <c r="G606">
        <v>12554600</v>
      </c>
      <c r="H606">
        <f t="shared" si="49"/>
        <v>2.8999279325892529</v>
      </c>
      <c r="I606">
        <f t="shared" si="50"/>
        <v>0</v>
      </c>
      <c r="J606">
        <f t="shared" si="51"/>
        <v>-3.1398104885428677</v>
      </c>
      <c r="K606">
        <f t="shared" si="52"/>
        <v>0</v>
      </c>
      <c r="L606">
        <f t="shared" si="53"/>
        <v>-10.70299784168637</v>
      </c>
    </row>
    <row r="607" spans="1:12">
      <c r="A607" s="1">
        <v>42037</v>
      </c>
      <c r="B607">
        <v>50.650002000000001</v>
      </c>
      <c r="C607">
        <v>50.93</v>
      </c>
      <c r="D607">
        <v>50.119999</v>
      </c>
      <c r="E607">
        <v>50.779998999999997</v>
      </c>
      <c r="F607">
        <v>44.710793000000002</v>
      </c>
      <c r="G607">
        <v>7073200</v>
      </c>
      <c r="H607">
        <f t="shared" si="49"/>
        <v>1.1784424273928054</v>
      </c>
      <c r="I607">
        <f t="shared" si="50"/>
        <v>0.41232868643236475</v>
      </c>
      <c r="J607">
        <f t="shared" si="51"/>
        <v>-4.4892259475104934</v>
      </c>
      <c r="K607">
        <f t="shared" si="52"/>
        <v>0.41232868643236475</v>
      </c>
      <c r="L607">
        <f t="shared" si="53"/>
        <v>-10.91380109564647</v>
      </c>
    </row>
    <row r="608" spans="1:12">
      <c r="A608" s="1">
        <v>42038</v>
      </c>
      <c r="B608">
        <v>50.77</v>
      </c>
      <c r="C608">
        <v>50.950001</v>
      </c>
      <c r="D608">
        <v>50.360000999999997</v>
      </c>
      <c r="E608">
        <v>50.799999</v>
      </c>
      <c r="F608">
        <v>44.728397000000001</v>
      </c>
      <c r="G608">
        <v>8289200</v>
      </c>
      <c r="H608">
        <f t="shared" si="49"/>
        <v>1.261582106634523</v>
      </c>
      <c r="I608">
        <f t="shared" si="50"/>
        <v>0.37291068944238642</v>
      </c>
      <c r="J608">
        <f t="shared" si="51"/>
        <v>-5.4011158578014999</v>
      </c>
      <c r="K608">
        <f t="shared" si="52"/>
        <v>0.37291068944238642</v>
      </c>
      <c r="L608">
        <f t="shared" si="53"/>
        <v>-11.51707681657909</v>
      </c>
    </row>
    <row r="609" spans="1:12">
      <c r="A609" s="1">
        <v>42039</v>
      </c>
      <c r="B609">
        <v>50.959999000000003</v>
      </c>
      <c r="C609">
        <v>51.139999000000003</v>
      </c>
      <c r="D609">
        <v>49.32</v>
      </c>
      <c r="E609">
        <v>49.459999000000003</v>
      </c>
      <c r="F609">
        <v>43.548560999999999</v>
      </c>
      <c r="G609">
        <v>10485600</v>
      </c>
      <c r="H609">
        <f t="shared" si="49"/>
        <v>1.3952968478874139</v>
      </c>
      <c r="I609">
        <f t="shared" si="50"/>
        <v>0</v>
      </c>
      <c r="J609">
        <f t="shared" si="51"/>
        <v>-3.4063280616382747</v>
      </c>
      <c r="K609">
        <f t="shared" si="52"/>
        <v>0</v>
      </c>
      <c r="L609">
        <f t="shared" si="53"/>
        <v>-9.6512550689375516</v>
      </c>
    </row>
    <row r="610" spans="1:12">
      <c r="A610" s="1">
        <v>42040</v>
      </c>
      <c r="B610">
        <v>49.57</v>
      </c>
      <c r="C610">
        <v>49.880001</v>
      </c>
      <c r="D610">
        <v>49.049999</v>
      </c>
      <c r="E610">
        <v>49.709999000000003</v>
      </c>
      <c r="F610">
        <v>43.768676999999997</v>
      </c>
      <c r="G610">
        <v>6201900</v>
      </c>
      <c r="H610">
        <f t="shared" si="49"/>
        <v>0.72354728216232356</v>
      </c>
      <c r="I610">
        <f t="shared" si="50"/>
        <v>0</v>
      </c>
      <c r="J610">
        <f t="shared" si="51"/>
        <v>-2.8746177956089185</v>
      </c>
      <c r="K610">
        <f t="shared" si="52"/>
        <v>0</v>
      </c>
      <c r="L610">
        <f t="shared" si="53"/>
        <v>-9.1539206759209115</v>
      </c>
    </row>
    <row r="611" spans="1:12">
      <c r="A611" s="1">
        <v>42041</v>
      </c>
      <c r="B611">
        <v>49.43</v>
      </c>
      <c r="C611">
        <v>49.439999</v>
      </c>
      <c r="D611">
        <v>47.869999</v>
      </c>
      <c r="E611">
        <v>48.169998</v>
      </c>
      <c r="F611">
        <v>42.412734999999998</v>
      </c>
      <c r="G611">
        <v>8955000</v>
      </c>
      <c r="H611">
        <f t="shared" si="49"/>
        <v>1.0038224842784922</v>
      </c>
      <c r="I611">
        <f t="shared" si="50"/>
        <v>0</v>
      </c>
      <c r="J611">
        <f t="shared" si="51"/>
        <v>-3.3006016983622737</v>
      </c>
      <c r="K611">
        <f t="shared" si="52"/>
        <v>0</v>
      </c>
      <c r="L611">
        <f t="shared" si="53"/>
        <v>-8.3350701553179469</v>
      </c>
    </row>
    <row r="612" spans="1:12">
      <c r="A612" s="1">
        <v>42044</v>
      </c>
      <c r="B612">
        <v>48.209999000000003</v>
      </c>
      <c r="C612">
        <v>48.330002</v>
      </c>
      <c r="D612">
        <v>47.639999000000003</v>
      </c>
      <c r="E612">
        <v>47.790000999999997</v>
      </c>
      <c r="F612">
        <v>42.078156</v>
      </c>
      <c r="G612">
        <v>6633900</v>
      </c>
      <c r="H612">
        <f t="shared" si="49"/>
        <v>0.80891551985250543</v>
      </c>
      <c r="I612">
        <f t="shared" si="50"/>
        <v>0.97247461318126849</v>
      </c>
      <c r="J612">
        <f t="shared" si="51"/>
        <v>-4.4080563477761752</v>
      </c>
      <c r="K612">
        <f t="shared" si="52"/>
        <v>0.97247461318126849</v>
      </c>
      <c r="L612">
        <f t="shared" si="53"/>
        <v>-7.8925232555105689</v>
      </c>
    </row>
    <row r="613" spans="1:12">
      <c r="A613" s="1">
        <v>42045</v>
      </c>
      <c r="B613">
        <v>47.720001000000003</v>
      </c>
      <c r="C613">
        <v>48.799999</v>
      </c>
      <c r="D613">
        <v>47.720001000000003</v>
      </c>
      <c r="E613">
        <v>48.68</v>
      </c>
      <c r="F613">
        <v>42.861786000000002</v>
      </c>
      <c r="G613">
        <v>5821800</v>
      </c>
      <c r="H613">
        <f t="shared" si="49"/>
        <v>0.71757844084643141</v>
      </c>
      <c r="I613">
        <f t="shared" si="50"/>
        <v>0</v>
      </c>
      <c r="J613">
        <f t="shared" si="51"/>
        <v>-5.238893435899131</v>
      </c>
      <c r="K613">
        <f t="shared" si="52"/>
        <v>0</v>
      </c>
      <c r="L613">
        <f t="shared" si="53"/>
        <v>-8.2355404812334481</v>
      </c>
    </row>
    <row r="614" spans="1:12">
      <c r="A614" s="1">
        <v>42046</v>
      </c>
      <c r="B614">
        <v>48.419998</v>
      </c>
      <c r="C614">
        <v>48.669998</v>
      </c>
      <c r="D614">
        <v>47.66</v>
      </c>
      <c r="E614">
        <v>47.950001</v>
      </c>
      <c r="F614">
        <v>42.21904</v>
      </c>
      <c r="G614">
        <v>7656800</v>
      </c>
      <c r="H614">
        <f t="shared" si="49"/>
        <v>1.0048768708232936</v>
      </c>
      <c r="I614">
        <f t="shared" si="50"/>
        <v>0</v>
      </c>
      <c r="J614">
        <f t="shared" si="51"/>
        <v>-5.1195950482584838</v>
      </c>
      <c r="K614">
        <f t="shared" si="52"/>
        <v>0</v>
      </c>
      <c r="L614">
        <f t="shared" si="53"/>
        <v>-8.6235858161980641</v>
      </c>
    </row>
    <row r="615" spans="1:12">
      <c r="A615" s="1">
        <v>42047</v>
      </c>
      <c r="B615">
        <v>47.599997999999999</v>
      </c>
      <c r="C615">
        <v>47.630001</v>
      </c>
      <c r="D615">
        <v>46.290000999999997</v>
      </c>
      <c r="E615">
        <v>46.560001</v>
      </c>
      <c r="F615">
        <v>41.448985999999998</v>
      </c>
      <c r="G615">
        <v>11259900</v>
      </c>
      <c r="H615">
        <f t="shared" si="49"/>
        <v>1.59627042138511</v>
      </c>
      <c r="I615">
        <f t="shared" si="50"/>
        <v>0</v>
      </c>
      <c r="J615">
        <f t="shared" si="51"/>
        <v>-2.3115143160182545</v>
      </c>
      <c r="K615">
        <f t="shared" si="52"/>
        <v>0</v>
      </c>
      <c r="L615">
        <f t="shared" si="53"/>
        <v>-5.9192092045969007</v>
      </c>
    </row>
    <row r="616" spans="1:12">
      <c r="A616" s="1">
        <v>42048</v>
      </c>
      <c r="B616">
        <v>46.43</v>
      </c>
      <c r="C616">
        <v>46.540000999999997</v>
      </c>
      <c r="D616">
        <v>45.540000999999997</v>
      </c>
      <c r="E616">
        <v>45.880001</v>
      </c>
      <c r="F616">
        <v>40.843635999999996</v>
      </c>
      <c r="G616">
        <v>8657600</v>
      </c>
      <c r="H616">
        <f t="shared" si="49"/>
        <v>1.0734141055461051</v>
      </c>
      <c r="I616">
        <f t="shared" si="50"/>
        <v>0.92393637894422664</v>
      </c>
      <c r="J616">
        <f t="shared" si="51"/>
        <v>-0.70267894811858522</v>
      </c>
      <c r="K616">
        <f t="shared" si="52"/>
        <v>1.0958272218344025</v>
      </c>
      <c r="L616">
        <f t="shared" si="53"/>
        <v>-4.3697891003559644</v>
      </c>
    </row>
    <row r="617" spans="1:12">
      <c r="A617" s="1">
        <v>42052</v>
      </c>
      <c r="B617">
        <v>45.689999</v>
      </c>
      <c r="C617">
        <v>46.139999000000003</v>
      </c>
      <c r="D617">
        <v>45.220001000000003</v>
      </c>
      <c r="E617">
        <v>45.540000999999997</v>
      </c>
      <c r="F617">
        <v>40.540954999999997</v>
      </c>
      <c r="G617">
        <v>8987100</v>
      </c>
      <c r="H617">
        <f t="shared" si="49"/>
        <v>1.1225455908068949</v>
      </c>
      <c r="I617">
        <f t="shared" si="50"/>
        <v>1.7988773688529995</v>
      </c>
      <c r="J617">
        <f t="shared" si="51"/>
        <v>0</v>
      </c>
      <c r="K617">
        <f t="shared" si="52"/>
        <v>1.9722583869149988</v>
      </c>
      <c r="L617">
        <f t="shared" si="53"/>
        <v>-3.6930605109893819</v>
      </c>
    </row>
    <row r="618" spans="1:12">
      <c r="A618" s="1">
        <v>42053</v>
      </c>
      <c r="B618">
        <v>45.880001</v>
      </c>
      <c r="C618">
        <v>46.970001000000003</v>
      </c>
      <c r="D618">
        <v>45.689999</v>
      </c>
      <c r="E618">
        <v>46.84</v>
      </c>
      <c r="F618">
        <v>41.698250000000002</v>
      </c>
      <c r="G618">
        <v>7461300</v>
      </c>
      <c r="H618">
        <f t="shared" si="49"/>
        <v>0.88021904905717363</v>
      </c>
      <c r="I618">
        <f t="shared" si="50"/>
        <v>8.5154352029925676E-2</v>
      </c>
      <c r="J618">
        <f t="shared" si="51"/>
        <v>-0.1969818384106353</v>
      </c>
      <c r="K618">
        <f t="shared" si="52"/>
        <v>0.17031722013375353</v>
      </c>
      <c r="L618">
        <f t="shared" si="53"/>
        <v>-4.6837383384490785</v>
      </c>
    </row>
    <row r="619" spans="1:12">
      <c r="A619" s="1">
        <v>42054</v>
      </c>
      <c r="B619">
        <v>46.799999</v>
      </c>
      <c r="C619">
        <v>46.869999</v>
      </c>
      <c r="D619">
        <v>46.009998000000003</v>
      </c>
      <c r="E619">
        <v>46.189999</v>
      </c>
      <c r="F619">
        <v>41.119602</v>
      </c>
      <c r="G619">
        <v>4223000</v>
      </c>
      <c r="H619">
        <f t="shared" si="49"/>
        <v>0.47963891356050403</v>
      </c>
      <c r="I619">
        <f t="shared" si="50"/>
        <v>0.38404097256328024</v>
      </c>
      <c r="J619">
        <f t="shared" si="51"/>
        <v>-0.89111066685985008</v>
      </c>
      <c r="K619">
        <f t="shared" si="52"/>
        <v>0.38404097256328024</v>
      </c>
      <c r="L619">
        <f t="shared" si="53"/>
        <v>-5.3466618277184086</v>
      </c>
    </row>
    <row r="620" spans="1:12">
      <c r="A620" s="1">
        <v>42055</v>
      </c>
      <c r="B620">
        <v>46.110000999999997</v>
      </c>
      <c r="C620">
        <v>46.220001000000003</v>
      </c>
      <c r="D620">
        <v>45.599997999999999</v>
      </c>
      <c r="E620">
        <v>46.139999000000003</v>
      </c>
      <c r="F620">
        <v>41.075099999999999</v>
      </c>
      <c r="G620">
        <v>4090200</v>
      </c>
      <c r="H620">
        <f t="shared" si="49"/>
        <v>0.50385696582070472</v>
      </c>
      <c r="I620">
        <f t="shared" si="50"/>
        <v>1.7957550455267108</v>
      </c>
      <c r="J620">
        <f t="shared" si="51"/>
        <v>0</v>
      </c>
      <c r="K620">
        <f t="shared" si="52"/>
        <v>1.7957550455267108</v>
      </c>
      <c r="L620">
        <f t="shared" si="53"/>
        <v>-4.4956120392812293</v>
      </c>
    </row>
    <row r="621" spans="1:12">
      <c r="A621" s="1">
        <v>42058</v>
      </c>
      <c r="B621">
        <v>46.279998999999997</v>
      </c>
      <c r="C621">
        <v>46.540000999999997</v>
      </c>
      <c r="D621">
        <v>46.130001</v>
      </c>
      <c r="E621">
        <v>46.470001000000003</v>
      </c>
      <c r="F621">
        <v>41.368870000000001</v>
      </c>
      <c r="G621">
        <v>5160200</v>
      </c>
      <c r="H621">
        <f t="shared" si="49"/>
        <v>0.7720412218126107</v>
      </c>
      <c r="I621">
        <f t="shared" si="50"/>
        <v>1.0958272218344025</v>
      </c>
      <c r="J621">
        <f t="shared" si="51"/>
        <v>-1.3223520198926442</v>
      </c>
      <c r="K621">
        <f t="shared" si="52"/>
        <v>1.0958272218344025</v>
      </c>
      <c r="L621">
        <f t="shared" si="53"/>
        <v>-5.5928938739888618</v>
      </c>
    </row>
    <row r="622" spans="1:12">
      <c r="A622" s="1">
        <v>42059</v>
      </c>
      <c r="B622">
        <v>46.459999000000003</v>
      </c>
      <c r="C622">
        <v>47.009998000000003</v>
      </c>
      <c r="D622">
        <v>46.259998000000003</v>
      </c>
      <c r="E622">
        <v>46.889999000000003</v>
      </c>
      <c r="F622">
        <v>41.742767000000001</v>
      </c>
      <c r="G622">
        <v>5445200</v>
      </c>
      <c r="H622">
        <f t="shared" si="49"/>
        <v>0.90990515276487383</v>
      </c>
      <c r="I622">
        <f t="shared" si="50"/>
        <v>8.5090409916623741E-2</v>
      </c>
      <c r="J622">
        <f t="shared" si="51"/>
        <v>-3.4803200812935668</v>
      </c>
      <c r="K622">
        <f t="shared" si="52"/>
        <v>8.5090409916623741E-2</v>
      </c>
      <c r="L622">
        <f t="shared" si="53"/>
        <v>-5.8581909147510203</v>
      </c>
    </row>
    <row r="623" spans="1:12">
      <c r="A623" s="1">
        <v>42060</v>
      </c>
      <c r="B623">
        <v>47.02</v>
      </c>
      <c r="C623">
        <v>47.049999</v>
      </c>
      <c r="D623">
        <v>45.860000999999997</v>
      </c>
      <c r="E623">
        <v>45.919998</v>
      </c>
      <c r="F623">
        <v>40.879241999999998</v>
      </c>
      <c r="G623">
        <v>5992500</v>
      </c>
      <c r="H623">
        <f t="shared" si="49"/>
        <v>1.1358079446851581</v>
      </c>
      <c r="I623">
        <f t="shared" si="50"/>
        <v>0</v>
      </c>
      <c r="J623">
        <f t="shared" si="51"/>
        <v>-2.8347142862033459</v>
      </c>
      <c r="K623">
        <f t="shared" si="52"/>
        <v>0</v>
      </c>
      <c r="L623">
        <f t="shared" si="53"/>
        <v>-5.0370735927371602</v>
      </c>
    </row>
    <row r="624" spans="1:12">
      <c r="A624" s="1">
        <v>42061</v>
      </c>
      <c r="B624">
        <v>46.029998999999997</v>
      </c>
      <c r="C624">
        <v>46.150002000000001</v>
      </c>
      <c r="D624">
        <v>45.68</v>
      </c>
      <c r="E624">
        <v>45.759998000000003</v>
      </c>
      <c r="F624">
        <v>40.736804999999997</v>
      </c>
      <c r="G624">
        <v>3778200</v>
      </c>
      <c r="H624">
        <f t="shared" si="49"/>
        <v>0.7583366451100112</v>
      </c>
      <c r="I624">
        <f t="shared" si="50"/>
        <v>0</v>
      </c>
      <c r="J624">
        <f t="shared" si="51"/>
        <v>-2.451836690017513</v>
      </c>
      <c r="K624">
        <f t="shared" si="52"/>
        <v>0</v>
      </c>
      <c r="L624">
        <f t="shared" si="53"/>
        <v>-4.6628743432574433</v>
      </c>
    </row>
    <row r="625" spans="1:12">
      <c r="A625" s="1">
        <v>42062</v>
      </c>
      <c r="B625">
        <v>45.759998000000003</v>
      </c>
      <c r="C625">
        <v>45.939999</v>
      </c>
      <c r="D625">
        <v>45.52</v>
      </c>
      <c r="E625">
        <v>45.790000999999997</v>
      </c>
      <c r="F625">
        <v>40.763511999999999</v>
      </c>
      <c r="G625">
        <v>4178000</v>
      </c>
      <c r="H625">
        <f t="shared" si="49"/>
        <v>0.8538275096765755</v>
      </c>
      <c r="I625">
        <f t="shared" si="50"/>
        <v>0</v>
      </c>
      <c r="J625">
        <f t="shared" si="51"/>
        <v>-2.108960896309322</v>
      </c>
      <c r="K625">
        <f t="shared" si="52"/>
        <v>0</v>
      </c>
      <c r="L625">
        <f t="shared" si="53"/>
        <v>-4.3277702108963165</v>
      </c>
    </row>
    <row r="626" spans="1:12">
      <c r="A626" s="1">
        <v>42065</v>
      </c>
      <c r="B626">
        <v>45.799999</v>
      </c>
      <c r="C626">
        <v>45.799999</v>
      </c>
      <c r="D626">
        <v>44.650002000000001</v>
      </c>
      <c r="E626">
        <v>44.869999</v>
      </c>
      <c r="F626">
        <v>39.944504000000002</v>
      </c>
      <c r="G626">
        <v>7013000</v>
      </c>
      <c r="H626">
        <f t="shared" si="49"/>
        <v>1.4280710757062975</v>
      </c>
      <c r="I626">
        <f t="shared" si="50"/>
        <v>0</v>
      </c>
      <c r="J626">
        <f t="shared" si="51"/>
        <v>-1.7245262385430589</v>
      </c>
      <c r="K626">
        <f t="shared" si="52"/>
        <v>0</v>
      </c>
      <c r="L626">
        <f t="shared" si="53"/>
        <v>-2.4636124316411028</v>
      </c>
    </row>
    <row r="627" spans="1:12">
      <c r="A627" s="1">
        <v>42066</v>
      </c>
      <c r="B627">
        <v>45.09</v>
      </c>
      <c r="C627">
        <v>45.189999</v>
      </c>
      <c r="D627">
        <v>44.560001</v>
      </c>
      <c r="E627">
        <v>45.150002000000001</v>
      </c>
      <c r="F627">
        <v>40.193770999999998</v>
      </c>
      <c r="G627">
        <v>5061400</v>
      </c>
      <c r="H627">
        <f t="shared" si="49"/>
        <v>0.95834800752833538</v>
      </c>
      <c r="I627">
        <f t="shared" si="50"/>
        <v>8.8517373058575682E-2</v>
      </c>
      <c r="J627">
        <f t="shared" si="51"/>
        <v>-1.5260322817317704</v>
      </c>
      <c r="K627">
        <f t="shared" si="52"/>
        <v>0.66387033998384615</v>
      </c>
      <c r="L627">
        <f t="shared" si="53"/>
        <v>-2.2666112597259591</v>
      </c>
    </row>
    <row r="628" spans="1:12">
      <c r="A628" s="1">
        <v>42067</v>
      </c>
      <c r="B628">
        <v>45.049999</v>
      </c>
      <c r="C628">
        <v>45.049999</v>
      </c>
      <c r="D628">
        <v>44.610000999999997</v>
      </c>
      <c r="E628">
        <v>44.830002</v>
      </c>
      <c r="F628">
        <v>39.90889</v>
      </c>
      <c r="G628">
        <v>3828800</v>
      </c>
      <c r="H628">
        <f t="shared" si="49"/>
        <v>0.73565409194139053</v>
      </c>
      <c r="I628">
        <f t="shared" si="50"/>
        <v>0.39955827745966699</v>
      </c>
      <c r="J628">
        <f t="shared" si="51"/>
        <v>-1.8381528393151132</v>
      </c>
      <c r="K628">
        <f t="shared" si="52"/>
        <v>0.97669924476579295</v>
      </c>
      <c r="L628">
        <f t="shared" si="53"/>
        <v>-2.3761532755849912</v>
      </c>
    </row>
    <row r="629" spans="1:12">
      <c r="A629" s="1">
        <v>42068</v>
      </c>
      <c r="B629">
        <v>44.959999000000003</v>
      </c>
      <c r="C629">
        <v>45.23</v>
      </c>
      <c r="D629">
        <v>44.82</v>
      </c>
      <c r="E629">
        <v>45.02</v>
      </c>
      <c r="F629">
        <v>40.078032999999998</v>
      </c>
      <c r="G629">
        <v>5425400</v>
      </c>
      <c r="H629">
        <f t="shared" si="49"/>
        <v>1.136952312296202</v>
      </c>
      <c r="I629">
        <f t="shared" si="50"/>
        <v>0</v>
      </c>
      <c r="J629">
        <f t="shared" si="51"/>
        <v>-2.8335586791610901</v>
      </c>
      <c r="K629">
        <f t="shared" si="52"/>
        <v>0.57484413000221113</v>
      </c>
      <c r="L629">
        <f t="shared" si="53"/>
        <v>-2.8335586791610901</v>
      </c>
    </row>
    <row r="630" spans="1:12">
      <c r="A630" s="1">
        <v>42069</v>
      </c>
      <c r="B630">
        <v>44.52</v>
      </c>
      <c r="C630">
        <v>44.560001</v>
      </c>
      <c r="D630">
        <v>43.880001</v>
      </c>
      <c r="E630">
        <v>44.09</v>
      </c>
      <c r="F630">
        <v>39.250126000000002</v>
      </c>
      <c r="G630">
        <v>11523800</v>
      </c>
      <c r="H630">
        <f t="shared" si="49"/>
        <v>2.2589839492523502</v>
      </c>
      <c r="I630">
        <f t="shared" si="50"/>
        <v>2.2439407036818817E-2</v>
      </c>
      <c r="J630">
        <f t="shared" si="51"/>
        <v>-0.75205558905980963</v>
      </c>
      <c r="K630">
        <f t="shared" si="52"/>
        <v>2.08707580594533</v>
      </c>
      <c r="L630">
        <f t="shared" si="53"/>
        <v>-0.75205558905980963</v>
      </c>
    </row>
    <row r="631" spans="1:12">
      <c r="A631" s="1">
        <v>42072</v>
      </c>
      <c r="B631">
        <v>44.110000999999997</v>
      </c>
      <c r="C631">
        <v>44.43</v>
      </c>
      <c r="D631">
        <v>43.970001000000003</v>
      </c>
      <c r="E631">
        <v>44.009998000000003</v>
      </c>
      <c r="F631">
        <v>39.178905</v>
      </c>
      <c r="G631">
        <v>6110200</v>
      </c>
      <c r="H631">
        <f t="shared" si="49"/>
        <v>0.92994727934640997</v>
      </c>
      <c r="I631">
        <f t="shared" si="50"/>
        <v>0.31510240828269315</v>
      </c>
      <c r="J631">
        <f t="shared" si="51"/>
        <v>-0.95520125187171079</v>
      </c>
      <c r="K631">
        <f t="shared" si="52"/>
        <v>2.3857798784604936</v>
      </c>
      <c r="L631">
        <f t="shared" si="53"/>
        <v>-0.95520125187171079</v>
      </c>
    </row>
    <row r="632" spans="1:12">
      <c r="A632" s="1">
        <v>42073</v>
      </c>
      <c r="B632">
        <v>43.98</v>
      </c>
      <c r="C632">
        <v>44.560001</v>
      </c>
      <c r="D632">
        <v>43.790000999999997</v>
      </c>
      <c r="E632">
        <v>43.93</v>
      </c>
      <c r="F632">
        <v>39.107692999999998</v>
      </c>
      <c r="G632">
        <v>8559300</v>
      </c>
      <c r="H632">
        <f t="shared" si="49"/>
        <v>1.3395003380324011</v>
      </c>
      <c r="I632">
        <f t="shared" si="50"/>
        <v>0.80789271077440039</v>
      </c>
      <c r="J632">
        <f t="shared" si="51"/>
        <v>-0.54807489042988822</v>
      </c>
      <c r="K632">
        <f t="shared" si="52"/>
        <v>2.08707580594533</v>
      </c>
      <c r="L632">
        <f t="shared" si="53"/>
        <v>-0.54807489042988822</v>
      </c>
    </row>
    <row r="633" spans="1:12">
      <c r="A633" s="1">
        <v>42074</v>
      </c>
      <c r="B633">
        <v>43.91</v>
      </c>
      <c r="C633">
        <v>44.209999000000003</v>
      </c>
      <c r="D633">
        <v>43.549999</v>
      </c>
      <c r="E633">
        <v>43.720001000000003</v>
      </c>
      <c r="F633">
        <v>38.920741999999997</v>
      </c>
      <c r="G633">
        <v>4848600</v>
      </c>
      <c r="H633">
        <f t="shared" si="49"/>
        <v>0.68391282883137039</v>
      </c>
      <c r="I633">
        <f t="shared" si="50"/>
        <v>1.6059692740549401</v>
      </c>
      <c r="J633">
        <f t="shared" si="51"/>
        <v>0</v>
      </c>
      <c r="K633">
        <f t="shared" si="52"/>
        <v>2.8952794140529012</v>
      </c>
      <c r="L633">
        <f t="shared" si="53"/>
        <v>0</v>
      </c>
    </row>
    <row r="634" spans="1:12">
      <c r="A634" s="1">
        <v>42075</v>
      </c>
      <c r="B634">
        <v>43.860000999999997</v>
      </c>
      <c r="C634">
        <v>44.57</v>
      </c>
      <c r="D634">
        <v>43.82</v>
      </c>
      <c r="E634">
        <v>44.459999000000003</v>
      </c>
      <c r="F634">
        <v>39.579506000000002</v>
      </c>
      <c r="G634">
        <v>6403700</v>
      </c>
      <c r="H634">
        <f t="shared" si="49"/>
        <v>0.87800577503681376</v>
      </c>
      <c r="I634">
        <f t="shared" si="50"/>
        <v>2.0641732106798218</v>
      </c>
      <c r="J634">
        <f t="shared" si="51"/>
        <v>-0.15974440894568756</v>
      </c>
      <c r="K634">
        <f t="shared" si="52"/>
        <v>2.0641732106798218</v>
      </c>
      <c r="L634">
        <f t="shared" si="53"/>
        <v>-0.27384527612962112</v>
      </c>
    </row>
    <row r="635" spans="1:12">
      <c r="A635" s="1">
        <v>42076</v>
      </c>
      <c r="B635">
        <v>44.400002000000001</v>
      </c>
      <c r="C635">
        <v>44.450001</v>
      </c>
      <c r="D635">
        <v>43.75</v>
      </c>
      <c r="E635">
        <v>43.950001</v>
      </c>
      <c r="F635">
        <v>39.125503999999999</v>
      </c>
      <c r="G635">
        <v>5691800</v>
      </c>
      <c r="H635">
        <f t="shared" si="49"/>
        <v>0.76000918666011497</v>
      </c>
      <c r="I635">
        <f t="shared" si="50"/>
        <v>2.3397097336398183</v>
      </c>
      <c r="J635">
        <f t="shared" si="51"/>
        <v>0</v>
      </c>
      <c r="K635">
        <f t="shared" si="52"/>
        <v>2.3397097336398183</v>
      </c>
      <c r="L635">
        <f t="shared" si="53"/>
        <v>-0.11428342857142784</v>
      </c>
    </row>
    <row r="636" spans="1:12">
      <c r="A636" s="1">
        <v>42079</v>
      </c>
      <c r="B636">
        <v>44.119999</v>
      </c>
      <c r="C636">
        <v>44.919998</v>
      </c>
      <c r="D636">
        <v>44.119999</v>
      </c>
      <c r="E636">
        <v>44.630001</v>
      </c>
      <c r="F636">
        <v>39.730846</v>
      </c>
      <c r="G636">
        <v>4384300</v>
      </c>
      <c r="H636">
        <f t="shared" si="49"/>
        <v>0.69341992054052681</v>
      </c>
      <c r="I636">
        <f t="shared" si="50"/>
        <v>1.2689314901572286</v>
      </c>
      <c r="J636">
        <f t="shared" si="51"/>
        <v>0</v>
      </c>
      <c r="K636">
        <f t="shared" si="52"/>
        <v>1.2689314901572286</v>
      </c>
      <c r="L636">
        <f t="shared" si="53"/>
        <v>-0.95194471785912704</v>
      </c>
    </row>
    <row r="637" spans="1:12">
      <c r="A637" s="1">
        <v>42080</v>
      </c>
      <c r="B637">
        <v>44.48</v>
      </c>
      <c r="C637">
        <v>44.77</v>
      </c>
      <c r="D637">
        <v>44.27</v>
      </c>
      <c r="E637">
        <v>44.32</v>
      </c>
      <c r="F637">
        <v>39.454880000000003</v>
      </c>
      <c r="G637">
        <v>3484900</v>
      </c>
      <c r="H637">
        <f t="shared" si="49"/>
        <v>0.58299902635532341</v>
      </c>
      <c r="I637">
        <f t="shared" si="50"/>
        <v>1.6082242573151524</v>
      </c>
      <c r="J637">
        <f t="shared" si="51"/>
        <v>-0.31623898802801692</v>
      </c>
      <c r="K637">
        <f t="shared" si="52"/>
        <v>1.6082242573151524</v>
      </c>
      <c r="L637">
        <f t="shared" si="53"/>
        <v>-1.2875513892026265</v>
      </c>
    </row>
    <row r="638" spans="1:12">
      <c r="A638" s="1">
        <v>42081</v>
      </c>
      <c r="B638">
        <v>44.32</v>
      </c>
      <c r="C638">
        <v>45.490001999999997</v>
      </c>
      <c r="D638">
        <v>44.130001</v>
      </c>
      <c r="E638">
        <v>45.139999000000003</v>
      </c>
      <c r="F638">
        <v>40.184871999999999</v>
      </c>
      <c r="G638">
        <v>7083000</v>
      </c>
      <c r="H638">
        <f t="shared" si="49"/>
        <v>1.4272587684830313</v>
      </c>
      <c r="I638">
        <f t="shared" si="50"/>
        <v>0</v>
      </c>
      <c r="J638">
        <f t="shared" si="51"/>
        <v>0</v>
      </c>
      <c r="K638">
        <f t="shared" si="52"/>
        <v>0</v>
      </c>
      <c r="L638">
        <f t="shared" si="53"/>
        <v>-0.9743938143123988</v>
      </c>
    </row>
    <row r="639" spans="1:12">
      <c r="A639" s="1">
        <v>42082</v>
      </c>
      <c r="B639">
        <v>45.009998000000003</v>
      </c>
      <c r="C639">
        <v>45.419998</v>
      </c>
      <c r="D639">
        <v>44.59</v>
      </c>
      <c r="E639">
        <v>44.66</v>
      </c>
      <c r="F639">
        <v>39.757561000000003</v>
      </c>
      <c r="G639">
        <v>4986900</v>
      </c>
      <c r="H639">
        <f t="shared" si="49"/>
        <v>0.92187136059627994</v>
      </c>
      <c r="I639">
        <f t="shared" si="50"/>
        <v>0</v>
      </c>
      <c r="J639">
        <f t="shared" si="51"/>
        <v>-1.2783135232114828</v>
      </c>
      <c r="K639">
        <f t="shared" si="52"/>
        <v>4.4035669046045757E-2</v>
      </c>
      <c r="L639">
        <f t="shared" si="53"/>
        <v>-1.9959609777977192</v>
      </c>
    </row>
    <row r="640" spans="1:12">
      <c r="A640" s="1">
        <v>42083</v>
      </c>
      <c r="B640">
        <v>44.709999000000003</v>
      </c>
      <c r="C640">
        <v>45.18</v>
      </c>
      <c r="D640">
        <v>44.650002000000001</v>
      </c>
      <c r="E640">
        <v>44.970001000000003</v>
      </c>
      <c r="F640">
        <v>40.033531000000004</v>
      </c>
      <c r="G640">
        <v>7186400</v>
      </c>
      <c r="H640">
        <f t="shared" si="49"/>
        <v>1.4019016109461626</v>
      </c>
      <c r="I640">
        <f t="shared" si="50"/>
        <v>0.39840858787073308</v>
      </c>
      <c r="J640">
        <f t="shared" si="51"/>
        <v>-2.1276617188057467</v>
      </c>
      <c r="K640">
        <f t="shared" si="52"/>
        <v>0.5754736609119091</v>
      </c>
      <c r="L640">
        <f t="shared" si="53"/>
        <v>-2.1276617188057467</v>
      </c>
    </row>
    <row r="641" spans="1:12">
      <c r="A641" s="1">
        <v>42086</v>
      </c>
      <c r="B641">
        <v>45.040000999999997</v>
      </c>
      <c r="C641">
        <v>45.360000999999997</v>
      </c>
      <c r="D641">
        <v>45.02</v>
      </c>
      <c r="E641">
        <v>45.169998</v>
      </c>
      <c r="F641">
        <v>40.211567000000002</v>
      </c>
      <c r="G641">
        <v>3767300</v>
      </c>
      <c r="H641">
        <f t="shared" si="49"/>
        <v>0.69442037934784617</v>
      </c>
      <c r="I641">
        <f t="shared" si="50"/>
        <v>0</v>
      </c>
      <c r="J641">
        <f t="shared" si="51"/>
        <v>-2.93202798756109</v>
      </c>
      <c r="K641">
        <f t="shared" si="52"/>
        <v>0.17636242997438062</v>
      </c>
      <c r="L641">
        <f t="shared" si="53"/>
        <v>-2.93202798756109</v>
      </c>
    </row>
    <row r="642" spans="1:12">
      <c r="A642" s="1">
        <v>42087</v>
      </c>
      <c r="B642">
        <v>45.07</v>
      </c>
      <c r="C642">
        <v>45.330002</v>
      </c>
      <c r="D642">
        <v>44.439999</v>
      </c>
      <c r="E642">
        <v>44.52</v>
      </c>
      <c r="F642">
        <v>39.632922999999998</v>
      </c>
      <c r="G642">
        <v>4293100</v>
      </c>
      <c r="H642">
        <f t="shared" si="49"/>
        <v>0.80975913386272325</v>
      </c>
      <c r="I642">
        <f t="shared" si="50"/>
        <v>0</v>
      </c>
      <c r="J642">
        <f t="shared" si="51"/>
        <v>-1.6651620536715133</v>
      </c>
      <c r="K642">
        <f t="shared" si="52"/>
        <v>0.24265827299103118</v>
      </c>
      <c r="L642">
        <f t="shared" si="53"/>
        <v>-1.6651620536715133</v>
      </c>
    </row>
    <row r="643" spans="1:12">
      <c r="A643" s="1">
        <v>42088</v>
      </c>
      <c r="B643">
        <v>44.66</v>
      </c>
      <c r="C643">
        <v>44.860000999999997</v>
      </c>
      <c r="D643">
        <v>44.02</v>
      </c>
      <c r="E643">
        <v>44.029998999999997</v>
      </c>
      <c r="F643">
        <v>39.196711999999998</v>
      </c>
      <c r="G643">
        <v>4067000</v>
      </c>
      <c r="H643">
        <f t="shared" si="49"/>
        <v>0.74441641926001312</v>
      </c>
      <c r="I643">
        <f t="shared" si="50"/>
        <v>0</v>
      </c>
      <c r="J643">
        <f t="shared" si="51"/>
        <v>-0.72694002726034257</v>
      </c>
      <c r="K643">
        <f t="shared" si="52"/>
        <v>1.2929067924006585</v>
      </c>
      <c r="L643">
        <f t="shared" si="53"/>
        <v>-0.72694002726034257</v>
      </c>
    </row>
    <row r="644" spans="1:12">
      <c r="A644" s="1">
        <v>42089</v>
      </c>
      <c r="B644">
        <v>44.040000999999997</v>
      </c>
      <c r="C644">
        <v>44.32</v>
      </c>
      <c r="D644">
        <v>43.700001</v>
      </c>
      <c r="E644">
        <v>43.759998000000003</v>
      </c>
      <c r="F644">
        <v>38.956352000000003</v>
      </c>
      <c r="G644">
        <v>5948400</v>
      </c>
      <c r="H644">
        <f t="shared" si="49"/>
        <v>1.2239153604628674</v>
      </c>
      <c r="I644">
        <f t="shared" si="50"/>
        <v>0.8574029783393502</v>
      </c>
      <c r="J644">
        <f t="shared" si="51"/>
        <v>0</v>
      </c>
      <c r="K644">
        <f t="shared" si="52"/>
        <v>2.5270735559566786</v>
      </c>
      <c r="L644">
        <f t="shared" si="53"/>
        <v>0</v>
      </c>
    </row>
    <row r="645" spans="1:12">
      <c r="A645" s="1">
        <v>42090</v>
      </c>
      <c r="B645">
        <v>43.75</v>
      </c>
      <c r="C645">
        <v>44.369999</v>
      </c>
      <c r="D645">
        <v>43.75</v>
      </c>
      <c r="E645">
        <v>44.009998000000003</v>
      </c>
      <c r="F645">
        <v>39.178905</v>
      </c>
      <c r="G645">
        <v>5766300</v>
      </c>
      <c r="H645">
        <f t="shared" si="49"/>
        <v>1.1412901489181464</v>
      </c>
      <c r="I645">
        <f t="shared" si="50"/>
        <v>0.96912330333836549</v>
      </c>
      <c r="J645">
        <f t="shared" si="51"/>
        <v>0</v>
      </c>
      <c r="K645">
        <f t="shared" si="52"/>
        <v>2.4115393827257021</v>
      </c>
      <c r="L645">
        <f t="shared" si="53"/>
        <v>0</v>
      </c>
    </row>
    <row r="646" spans="1:12">
      <c r="A646" s="1">
        <v>42093</v>
      </c>
      <c r="B646">
        <v>44.240001999999997</v>
      </c>
      <c r="C646">
        <v>44.52</v>
      </c>
      <c r="D646">
        <v>44.07</v>
      </c>
      <c r="E646">
        <v>44.330002</v>
      </c>
      <c r="F646">
        <v>39.463782999999999</v>
      </c>
      <c r="G646">
        <v>4078100</v>
      </c>
      <c r="H646">
        <f t="shared" si="49"/>
        <v>0.85523087311939805</v>
      </c>
      <c r="I646">
        <f t="shared" si="50"/>
        <v>2.0664847259658514</v>
      </c>
      <c r="J646">
        <f t="shared" si="51"/>
        <v>-0.38574540503743965</v>
      </c>
      <c r="K646">
        <f t="shared" si="52"/>
        <v>2.0664847259658514</v>
      </c>
      <c r="L646">
        <f t="shared" si="53"/>
        <v>-0.61266394372589195</v>
      </c>
    </row>
    <row r="647" spans="1:12">
      <c r="A647" s="1">
        <v>42094</v>
      </c>
      <c r="B647">
        <v>44.27</v>
      </c>
      <c r="C647">
        <v>44.48</v>
      </c>
      <c r="D647">
        <v>43.970001000000003</v>
      </c>
      <c r="E647">
        <v>44.279998999999997</v>
      </c>
      <c r="F647">
        <v>39.419269999999997</v>
      </c>
      <c r="G647">
        <v>5798100</v>
      </c>
      <c r="H647">
        <f t="shared" si="49"/>
        <v>1.2002906483279441</v>
      </c>
      <c r="I647">
        <f t="shared" si="50"/>
        <v>2.1582711330935331</v>
      </c>
      <c r="J647">
        <f t="shared" si="51"/>
        <v>-0.15919717627480337</v>
      </c>
      <c r="K647">
        <f t="shared" si="52"/>
        <v>2.1582711330935331</v>
      </c>
      <c r="L647">
        <f t="shared" si="53"/>
        <v>-0.38663178561220352</v>
      </c>
    </row>
    <row r="648" spans="1:12">
      <c r="A648" s="1">
        <v>42095</v>
      </c>
      <c r="B648">
        <v>44.349997999999999</v>
      </c>
      <c r="C648">
        <v>44.700001</v>
      </c>
      <c r="D648">
        <v>43.900002000000001</v>
      </c>
      <c r="E648">
        <v>44.619999</v>
      </c>
      <c r="F648">
        <v>39.721943000000003</v>
      </c>
      <c r="G648">
        <v>5318100</v>
      </c>
      <c r="H648">
        <f t="shared" ref="H648:H711" si="54">G648/(AVERAGE(G643:G647))</f>
        <v>1.0363474797235939</v>
      </c>
      <c r="I648">
        <f t="shared" ref="I648:I711" si="55">(MAX(C648:C652)-C648)*100/C648</f>
        <v>1.6554764730318461</v>
      </c>
      <c r="J648">
        <f t="shared" ref="J648:J711" si="56">((MIN(D648:D652)-D648)*100)/D648</f>
        <v>0</v>
      </c>
      <c r="K648">
        <f t="shared" ref="K648:K711" si="57">(MAX(C648:C667)-C648)*100/C648</f>
        <v>1.6554764730318461</v>
      </c>
      <c r="L648">
        <f t="shared" ref="L648:L711" si="58">((MIN(D648:D667)-D648)*100)/D648</f>
        <v>-0.22779725613680143</v>
      </c>
    </row>
    <row r="649" spans="1:12">
      <c r="A649" s="1">
        <v>42096</v>
      </c>
      <c r="B649">
        <v>44.52</v>
      </c>
      <c r="C649">
        <v>44.799999</v>
      </c>
      <c r="D649">
        <v>44.450001</v>
      </c>
      <c r="E649">
        <v>44.639999000000003</v>
      </c>
      <c r="F649">
        <v>39.739758000000002</v>
      </c>
      <c r="G649">
        <v>3347900</v>
      </c>
      <c r="H649">
        <f t="shared" si="54"/>
        <v>0.62207811512876732</v>
      </c>
      <c r="I649">
        <f t="shared" si="55"/>
        <v>1.4285714604591857</v>
      </c>
      <c r="J649">
        <f t="shared" si="56"/>
        <v>-1.3498379898799124</v>
      </c>
      <c r="K649">
        <f t="shared" si="57"/>
        <v>1.4285714604591857</v>
      </c>
      <c r="L649">
        <f t="shared" si="58"/>
        <v>-1.4623216768881526</v>
      </c>
    </row>
    <row r="650" spans="1:12">
      <c r="A650" s="1">
        <v>42100</v>
      </c>
      <c r="B650">
        <v>44.799999</v>
      </c>
      <c r="C650">
        <v>45.439999</v>
      </c>
      <c r="D650">
        <v>44.77</v>
      </c>
      <c r="E650">
        <v>44.919998</v>
      </c>
      <c r="F650">
        <v>39.989016999999997</v>
      </c>
      <c r="G650">
        <v>5505900</v>
      </c>
      <c r="H650">
        <f t="shared" si="54"/>
        <v>1.1325050908118559</v>
      </c>
      <c r="I650">
        <f t="shared" si="55"/>
        <v>0</v>
      </c>
      <c r="J650">
        <f t="shared" si="56"/>
        <v>-2.0549519767701669</v>
      </c>
      <c r="K650">
        <f t="shared" si="57"/>
        <v>0</v>
      </c>
      <c r="L650">
        <f t="shared" si="58"/>
        <v>-2.166631672995317</v>
      </c>
    </row>
    <row r="651" spans="1:12">
      <c r="A651" s="1">
        <v>42101</v>
      </c>
      <c r="B651">
        <v>44.959999000000003</v>
      </c>
      <c r="C651">
        <v>45</v>
      </c>
      <c r="D651">
        <v>44.200001</v>
      </c>
      <c r="E651">
        <v>44.259998000000003</v>
      </c>
      <c r="F651">
        <v>39.401459000000003</v>
      </c>
      <c r="G651">
        <v>5035800</v>
      </c>
      <c r="H651">
        <f t="shared" si="54"/>
        <v>1.0470265842207909</v>
      </c>
      <c r="I651">
        <f t="shared" si="55"/>
        <v>0</v>
      </c>
      <c r="J651">
        <f t="shared" si="56"/>
        <v>-0.7918619730347991</v>
      </c>
      <c r="K651">
        <f t="shared" si="57"/>
        <v>0.73333777777777853</v>
      </c>
      <c r="L651">
        <f t="shared" si="58"/>
        <v>-0.9049818799777869</v>
      </c>
    </row>
    <row r="652" spans="1:12">
      <c r="A652" s="1">
        <v>42102</v>
      </c>
      <c r="B652">
        <v>44.279998999999997</v>
      </c>
      <c r="C652">
        <v>44.389999000000003</v>
      </c>
      <c r="D652">
        <v>43.900002000000001</v>
      </c>
      <c r="E652">
        <v>44.34</v>
      </c>
      <c r="F652">
        <v>39.472678999999999</v>
      </c>
      <c r="G652">
        <v>6025800</v>
      </c>
      <c r="H652">
        <f t="shared" si="54"/>
        <v>1.2048804677314864</v>
      </c>
      <c r="I652">
        <f t="shared" si="55"/>
        <v>1.0588015557287889</v>
      </c>
      <c r="J652">
        <f t="shared" si="56"/>
        <v>-0.11390432282896312</v>
      </c>
      <c r="K652">
        <f t="shared" si="57"/>
        <v>2.117600858697918</v>
      </c>
      <c r="L652">
        <f t="shared" si="58"/>
        <v>-0.22779725613680143</v>
      </c>
    </row>
    <row r="653" spans="1:12">
      <c r="A653" s="1">
        <v>42103</v>
      </c>
      <c r="B653">
        <v>44.189999</v>
      </c>
      <c r="C653">
        <v>44.490001999999997</v>
      </c>
      <c r="D653">
        <v>43.849997999999999</v>
      </c>
      <c r="E653">
        <v>44.470001000000003</v>
      </c>
      <c r="F653">
        <v>39.588413000000003</v>
      </c>
      <c r="G653">
        <v>6419800</v>
      </c>
      <c r="H653">
        <f t="shared" si="54"/>
        <v>1.2720787841559831</v>
      </c>
      <c r="I653">
        <f t="shared" si="55"/>
        <v>0.83164527616789041</v>
      </c>
      <c r="J653">
        <f t="shared" si="56"/>
        <v>0</v>
      </c>
      <c r="K653">
        <f t="shared" si="57"/>
        <v>1.8880646487721071</v>
      </c>
      <c r="L653">
        <f t="shared" si="58"/>
        <v>-0.18243558414756653</v>
      </c>
    </row>
    <row r="654" spans="1:12">
      <c r="A654" s="1">
        <v>42104</v>
      </c>
      <c r="B654">
        <v>44.5</v>
      </c>
      <c r="C654">
        <v>44.860000999999997</v>
      </c>
      <c r="D654">
        <v>44.330002</v>
      </c>
      <c r="E654">
        <v>44.619999</v>
      </c>
      <c r="F654">
        <v>39.721943000000003</v>
      </c>
      <c r="G654">
        <v>3615700</v>
      </c>
      <c r="H654">
        <f t="shared" si="54"/>
        <v>0.68647665481940523</v>
      </c>
      <c r="I654">
        <f t="shared" si="55"/>
        <v>0</v>
      </c>
      <c r="J654">
        <f t="shared" si="56"/>
        <v>-1.1955853284193416</v>
      </c>
      <c r="K654">
        <f t="shared" si="57"/>
        <v>1.0477061737025006</v>
      </c>
      <c r="L654">
        <f t="shared" si="58"/>
        <v>-1.2632573307801729</v>
      </c>
    </row>
    <row r="655" spans="1:12">
      <c r="A655" s="1">
        <v>42107</v>
      </c>
      <c r="B655">
        <v>44.48</v>
      </c>
      <c r="C655">
        <v>44.639999000000003</v>
      </c>
      <c r="D655">
        <v>44.119999</v>
      </c>
      <c r="E655">
        <v>44.200001</v>
      </c>
      <c r="F655">
        <v>39.348049000000003</v>
      </c>
      <c r="G655">
        <v>3258700</v>
      </c>
      <c r="H655">
        <f t="shared" si="54"/>
        <v>0.61246851858812912</v>
      </c>
      <c r="I655">
        <f t="shared" si="55"/>
        <v>0.24641801627279808</v>
      </c>
      <c r="J655">
        <f t="shared" si="56"/>
        <v>-0.72529466739108561</v>
      </c>
      <c r="K655">
        <f t="shared" si="57"/>
        <v>1.5457056797873074</v>
      </c>
      <c r="L655">
        <f t="shared" si="58"/>
        <v>-0.81595876736079909</v>
      </c>
    </row>
    <row r="656" spans="1:12">
      <c r="A656" s="1">
        <v>42108</v>
      </c>
      <c r="B656">
        <v>44.27</v>
      </c>
      <c r="C656">
        <v>44.470001000000003</v>
      </c>
      <c r="D656">
        <v>44.119999</v>
      </c>
      <c r="E656">
        <v>44.349997999999999</v>
      </c>
      <c r="F656">
        <v>39.481583000000001</v>
      </c>
      <c r="G656">
        <v>3473800</v>
      </c>
      <c r="H656">
        <f t="shared" si="54"/>
        <v>0.71313609078741003</v>
      </c>
      <c r="I656">
        <f t="shared" si="55"/>
        <v>1.3267370963180241</v>
      </c>
      <c r="J656">
        <f t="shared" si="56"/>
        <v>-0.72529466739108561</v>
      </c>
      <c r="K656">
        <f t="shared" si="57"/>
        <v>1.9338902196111865</v>
      </c>
      <c r="L656">
        <f t="shared" si="58"/>
        <v>-1.3825952262600842</v>
      </c>
    </row>
    <row r="657" spans="1:12">
      <c r="A657" s="1">
        <v>42109</v>
      </c>
      <c r="B657">
        <v>44.34</v>
      </c>
      <c r="C657">
        <v>44.75</v>
      </c>
      <c r="D657">
        <v>44.119999</v>
      </c>
      <c r="E657">
        <v>44.200001</v>
      </c>
      <c r="F657">
        <v>39.348049000000003</v>
      </c>
      <c r="G657">
        <v>3878000</v>
      </c>
      <c r="H657">
        <f t="shared" si="54"/>
        <v>0.85066991901306499</v>
      </c>
      <c r="I657">
        <f t="shared" si="55"/>
        <v>0.82681340782122903</v>
      </c>
      <c r="J657">
        <f t="shared" si="56"/>
        <v>-0.72529466739108561</v>
      </c>
      <c r="K657">
        <f t="shared" si="57"/>
        <v>1.2960938547486041</v>
      </c>
      <c r="L657">
        <f t="shared" si="58"/>
        <v>-2.2892067608614477</v>
      </c>
    </row>
    <row r="658" spans="1:12">
      <c r="A658" s="1">
        <v>42110</v>
      </c>
      <c r="B658">
        <v>44.200001</v>
      </c>
      <c r="C658">
        <v>44.299999</v>
      </c>
      <c r="D658">
        <v>43.799999</v>
      </c>
      <c r="E658">
        <v>44.110000999999997</v>
      </c>
      <c r="F658">
        <v>39.267932999999999</v>
      </c>
      <c r="G658">
        <v>3797600</v>
      </c>
      <c r="H658">
        <f t="shared" si="54"/>
        <v>0.91969388743582292</v>
      </c>
      <c r="I658">
        <f t="shared" si="55"/>
        <v>1.8510158431380559</v>
      </c>
      <c r="J658">
        <f t="shared" si="56"/>
        <v>0</v>
      </c>
      <c r="K658">
        <f t="shared" si="57"/>
        <v>2.3250632579021069</v>
      </c>
      <c r="L658">
        <f t="shared" si="58"/>
        <v>-1.5753379355100048</v>
      </c>
    </row>
    <row r="659" spans="1:12">
      <c r="A659" s="1">
        <v>42111</v>
      </c>
      <c r="B659">
        <v>44.02</v>
      </c>
      <c r="C659">
        <v>44.41</v>
      </c>
      <c r="D659">
        <v>43.970001000000003</v>
      </c>
      <c r="E659">
        <v>44.110000999999997</v>
      </c>
      <c r="F659">
        <v>39.267932999999999</v>
      </c>
      <c r="G659">
        <v>4251200</v>
      </c>
      <c r="H659">
        <f t="shared" si="54"/>
        <v>1.1793295531463954</v>
      </c>
      <c r="I659">
        <f t="shared" si="55"/>
        <v>1.5987367709975309</v>
      </c>
      <c r="J659">
        <f t="shared" si="56"/>
        <v>0</v>
      </c>
      <c r="K659">
        <f t="shared" si="57"/>
        <v>2.0716099977482636</v>
      </c>
      <c r="L659">
        <f t="shared" si="58"/>
        <v>-2.3197634223387964</v>
      </c>
    </row>
    <row r="660" spans="1:12">
      <c r="A660" s="1">
        <v>42114</v>
      </c>
      <c r="B660">
        <v>44.25</v>
      </c>
      <c r="C660">
        <v>45.060001</v>
      </c>
      <c r="D660">
        <v>44.119999</v>
      </c>
      <c r="E660">
        <v>44.759998000000003</v>
      </c>
      <c r="F660">
        <v>39.846581</v>
      </c>
      <c r="G660">
        <v>4797500</v>
      </c>
      <c r="H660">
        <f t="shared" si="54"/>
        <v>1.2855519767622579</v>
      </c>
      <c r="I660">
        <f t="shared" si="55"/>
        <v>0.37727251714885029</v>
      </c>
      <c r="J660">
        <f t="shared" si="56"/>
        <v>0</v>
      </c>
      <c r="K660">
        <f t="shared" si="57"/>
        <v>0.5992032712116464</v>
      </c>
      <c r="L660">
        <f t="shared" si="58"/>
        <v>-2.6518540945569824</v>
      </c>
    </row>
    <row r="661" spans="1:12">
      <c r="A661" s="1">
        <v>42115</v>
      </c>
      <c r="B661">
        <v>44.810001</v>
      </c>
      <c r="C661">
        <v>45.119999</v>
      </c>
      <c r="D661">
        <v>44.310001</v>
      </c>
      <c r="E661">
        <v>44.419998</v>
      </c>
      <c r="F661">
        <v>39.543903</v>
      </c>
      <c r="G661">
        <v>4762700</v>
      </c>
      <c r="H661">
        <f t="shared" si="54"/>
        <v>1.1789970343745204</v>
      </c>
      <c r="I661">
        <f t="shared" si="55"/>
        <v>0.24379654795647693</v>
      </c>
      <c r="J661">
        <f t="shared" si="56"/>
        <v>-9.0275330844602375E-2</v>
      </c>
      <c r="K661">
        <f t="shared" si="57"/>
        <v>0.46543219116649442</v>
      </c>
      <c r="L661">
        <f t="shared" si="58"/>
        <v>-3.0692845166038238</v>
      </c>
    </row>
    <row r="662" spans="1:12">
      <c r="A662" s="1">
        <v>42116</v>
      </c>
      <c r="B662">
        <v>44.59</v>
      </c>
      <c r="C662">
        <v>44.759998000000003</v>
      </c>
      <c r="D662">
        <v>44.279998999999997</v>
      </c>
      <c r="E662">
        <v>44.48</v>
      </c>
      <c r="F662">
        <v>39.597316999999997</v>
      </c>
      <c r="G662">
        <v>4343700</v>
      </c>
      <c r="H662">
        <f t="shared" si="54"/>
        <v>1.0107739563456974</v>
      </c>
      <c r="I662">
        <f t="shared" si="55"/>
        <v>1.0500491979467779</v>
      </c>
      <c r="J662">
        <f t="shared" si="56"/>
        <v>-0.45166441851093136</v>
      </c>
      <c r="K662">
        <f t="shared" si="57"/>
        <v>1.2734674384927303</v>
      </c>
      <c r="L662">
        <f t="shared" si="58"/>
        <v>-3.0036089205873657</v>
      </c>
    </row>
    <row r="663" spans="1:12">
      <c r="A663" s="1">
        <v>42117</v>
      </c>
      <c r="B663">
        <v>44.470001000000003</v>
      </c>
      <c r="C663">
        <v>44.900002000000001</v>
      </c>
      <c r="D663">
        <v>44.450001</v>
      </c>
      <c r="E663">
        <v>44.689999</v>
      </c>
      <c r="F663">
        <v>39.784260000000003</v>
      </c>
      <c r="G663">
        <v>4055900</v>
      </c>
      <c r="H663">
        <f t="shared" si="54"/>
        <v>0.9237815849531037</v>
      </c>
      <c r="I663">
        <f t="shared" si="55"/>
        <v>0.7349621053468911</v>
      </c>
      <c r="J663">
        <f t="shared" si="56"/>
        <v>-1.1023666793618225</v>
      </c>
      <c r="K663">
        <f t="shared" si="57"/>
        <v>0.9576836989895896</v>
      </c>
      <c r="L663">
        <f t="shared" si="58"/>
        <v>-3.3745781018092664</v>
      </c>
    </row>
    <row r="664" spans="1:12">
      <c r="A664" s="1">
        <v>42118</v>
      </c>
      <c r="B664">
        <v>44.689999</v>
      </c>
      <c r="C664">
        <v>45.23</v>
      </c>
      <c r="D664">
        <v>44.630001</v>
      </c>
      <c r="E664">
        <v>44.869999</v>
      </c>
      <c r="F664">
        <v>39.944504000000002</v>
      </c>
      <c r="G664">
        <v>3485600</v>
      </c>
      <c r="H664">
        <f t="shared" si="54"/>
        <v>0.78465625140696049</v>
      </c>
      <c r="I664">
        <f t="shared" si="55"/>
        <v>0</v>
      </c>
      <c r="J664">
        <f t="shared" si="56"/>
        <v>-1.5012368025714287</v>
      </c>
      <c r="K664">
        <f t="shared" si="57"/>
        <v>0.22109661728941737</v>
      </c>
      <c r="L664">
        <f t="shared" si="58"/>
        <v>-3.7642840294805273</v>
      </c>
    </row>
    <row r="665" spans="1:12">
      <c r="A665" s="1">
        <v>42121</v>
      </c>
      <c r="B665">
        <v>44.98</v>
      </c>
      <c r="C665">
        <v>45.049999</v>
      </c>
      <c r="D665">
        <v>44.27</v>
      </c>
      <c r="E665">
        <v>44.32</v>
      </c>
      <c r="F665">
        <v>39.454880000000003</v>
      </c>
      <c r="G665">
        <v>4099900</v>
      </c>
      <c r="H665">
        <f t="shared" si="54"/>
        <v>0.95589263898085375</v>
      </c>
      <c r="I665">
        <f t="shared" si="55"/>
        <v>0</v>
      </c>
      <c r="J665">
        <f t="shared" si="56"/>
        <v>-0.70025073413146544</v>
      </c>
      <c r="K665">
        <f t="shared" si="57"/>
        <v>0.62153830458464754</v>
      </c>
      <c r="L665">
        <f t="shared" si="58"/>
        <v>-3.1172374068217752</v>
      </c>
    </row>
    <row r="666" spans="1:12">
      <c r="A666" s="1">
        <v>42122</v>
      </c>
      <c r="B666">
        <v>44.330002</v>
      </c>
      <c r="C666">
        <v>44.669998</v>
      </c>
      <c r="D666">
        <v>44.080002</v>
      </c>
      <c r="E666">
        <v>44.66</v>
      </c>
      <c r="F666">
        <v>39.757561000000003</v>
      </c>
      <c r="G666">
        <v>4540700</v>
      </c>
      <c r="H666">
        <f t="shared" si="54"/>
        <v>1.0942605963041865</v>
      </c>
      <c r="I666">
        <f t="shared" si="55"/>
        <v>1.4775106996870713</v>
      </c>
      <c r="J666">
        <f t="shared" si="56"/>
        <v>-0.27223909835575094</v>
      </c>
      <c r="K666">
        <f t="shared" si="57"/>
        <v>1.4775106996870713</v>
      </c>
      <c r="L666">
        <f t="shared" si="58"/>
        <v>-3.0626178283748797</v>
      </c>
    </row>
    <row r="667" spans="1:12">
      <c r="A667" s="1">
        <v>42123</v>
      </c>
      <c r="B667">
        <v>44.220001000000003</v>
      </c>
      <c r="C667">
        <v>44.77</v>
      </c>
      <c r="D667">
        <v>43.959999000000003</v>
      </c>
      <c r="E667">
        <v>44.650002000000001</v>
      </c>
      <c r="F667">
        <v>39.748652999999997</v>
      </c>
      <c r="G667">
        <v>5460000</v>
      </c>
      <c r="H667">
        <f t="shared" si="54"/>
        <v>1.330033421352639</v>
      </c>
      <c r="I667">
        <f t="shared" si="55"/>
        <v>1.2508420817511663</v>
      </c>
      <c r="J667">
        <f t="shared" si="56"/>
        <v>0</v>
      </c>
      <c r="K667">
        <f t="shared" si="57"/>
        <v>1.2508420817511663</v>
      </c>
      <c r="L667">
        <f t="shared" si="58"/>
        <v>-2.7979959690172111</v>
      </c>
    </row>
    <row r="668" spans="1:12">
      <c r="A668" s="1">
        <v>42124</v>
      </c>
      <c r="B668">
        <v>44.57</v>
      </c>
      <c r="C668">
        <v>44.57</v>
      </c>
      <c r="D668">
        <v>43.98</v>
      </c>
      <c r="E668">
        <v>44.299999</v>
      </c>
      <c r="F668">
        <v>39.437072999999998</v>
      </c>
      <c r="G668">
        <v>8463100</v>
      </c>
      <c r="H668">
        <f t="shared" si="54"/>
        <v>1.9552400182976699</v>
      </c>
      <c r="I668">
        <f t="shared" si="55"/>
        <v>1.7051873457482614</v>
      </c>
      <c r="J668">
        <f t="shared" si="56"/>
        <v>-0.47748976807638416</v>
      </c>
      <c r="K668">
        <f t="shared" si="57"/>
        <v>1.7051873457482614</v>
      </c>
      <c r="L668">
        <f t="shared" si="58"/>
        <v>-2.8422010004547524</v>
      </c>
    </row>
    <row r="669" spans="1:12">
      <c r="A669" s="1">
        <v>42125</v>
      </c>
      <c r="B669">
        <v>44.240001999999997</v>
      </c>
      <c r="C669">
        <v>44.869999</v>
      </c>
      <c r="D669">
        <v>44.240001999999997</v>
      </c>
      <c r="E669">
        <v>44.82</v>
      </c>
      <c r="F669">
        <v>39.899994</v>
      </c>
      <c r="G669">
        <v>5969400</v>
      </c>
      <c r="H669">
        <f t="shared" si="54"/>
        <v>1.1457889463440476</v>
      </c>
      <c r="I669">
        <f t="shared" si="55"/>
        <v>1.0251905733271811</v>
      </c>
      <c r="J669">
        <f t="shared" si="56"/>
        <v>-1.0623914528755984</v>
      </c>
      <c r="K669">
        <f t="shared" si="57"/>
        <v>1.0251905733271811</v>
      </c>
      <c r="L669">
        <f t="shared" si="58"/>
        <v>-3.4132050898189386</v>
      </c>
    </row>
    <row r="670" spans="1:12">
      <c r="A670" s="1">
        <v>42128</v>
      </c>
      <c r="B670">
        <v>44.900002000000001</v>
      </c>
      <c r="C670">
        <v>45.330002</v>
      </c>
      <c r="D670">
        <v>44.669998</v>
      </c>
      <c r="E670">
        <v>44.98</v>
      </c>
      <c r="F670">
        <v>40.042431000000001</v>
      </c>
      <c r="G670">
        <v>4957700</v>
      </c>
      <c r="H670">
        <f t="shared" si="54"/>
        <v>0.86876294549137667</v>
      </c>
      <c r="I670">
        <f t="shared" si="55"/>
        <v>0</v>
      </c>
      <c r="J670">
        <f t="shared" si="56"/>
        <v>-2.0371614970746061</v>
      </c>
      <c r="K670">
        <f t="shared" si="57"/>
        <v>0</v>
      </c>
      <c r="L670">
        <f t="shared" si="58"/>
        <v>-4.3429551978041339</v>
      </c>
    </row>
    <row r="671" spans="1:12">
      <c r="A671" s="1">
        <v>42129</v>
      </c>
      <c r="B671">
        <v>44.810001</v>
      </c>
      <c r="C671">
        <v>44.900002000000001</v>
      </c>
      <c r="D671">
        <v>44.139999000000003</v>
      </c>
      <c r="E671">
        <v>44.27</v>
      </c>
      <c r="F671">
        <v>39.410366000000003</v>
      </c>
      <c r="G671">
        <v>7076600</v>
      </c>
      <c r="H671">
        <f t="shared" si="54"/>
        <v>1.2038760296554376</v>
      </c>
      <c r="I671">
        <f t="shared" si="55"/>
        <v>0</v>
      </c>
      <c r="J671">
        <f t="shared" si="56"/>
        <v>-1.4272791442519064</v>
      </c>
      <c r="K671">
        <f t="shared" si="57"/>
        <v>0</v>
      </c>
      <c r="L671">
        <f t="shared" si="58"/>
        <v>-3.1943793202170352</v>
      </c>
    </row>
    <row r="672" spans="1:12">
      <c r="A672" s="1">
        <v>42130</v>
      </c>
      <c r="B672">
        <v>44.330002</v>
      </c>
      <c r="C672">
        <v>44.5</v>
      </c>
      <c r="D672">
        <v>43.77</v>
      </c>
      <c r="E672">
        <v>44.080002</v>
      </c>
      <c r="F672">
        <v>39.241222</v>
      </c>
      <c r="G672">
        <v>6705400</v>
      </c>
      <c r="H672">
        <f t="shared" si="54"/>
        <v>1.0501209015623238</v>
      </c>
      <c r="I672">
        <f t="shared" si="55"/>
        <v>0.49438426966292909</v>
      </c>
      <c r="J672">
        <f t="shared" si="56"/>
        <v>-1.5078798263651043</v>
      </c>
      <c r="K672">
        <f t="shared" si="57"/>
        <v>0.49438426966292909</v>
      </c>
      <c r="L672">
        <f t="shared" si="58"/>
        <v>-2.3760566598126713</v>
      </c>
    </row>
    <row r="673" spans="1:12">
      <c r="A673" s="1">
        <v>42131</v>
      </c>
      <c r="B673">
        <v>44.220001000000003</v>
      </c>
      <c r="C673">
        <v>44.560001</v>
      </c>
      <c r="D673">
        <v>44.060001</v>
      </c>
      <c r="E673">
        <v>44.23</v>
      </c>
      <c r="F673">
        <v>39.374760000000002</v>
      </c>
      <c r="G673">
        <v>5118500</v>
      </c>
      <c r="H673">
        <f t="shared" si="54"/>
        <v>0.77150445252349864</v>
      </c>
      <c r="I673">
        <f t="shared" si="55"/>
        <v>0.35906641923101323</v>
      </c>
      <c r="J673">
        <f t="shared" si="56"/>
        <v>-2.1561506546493332</v>
      </c>
      <c r="K673">
        <f t="shared" si="57"/>
        <v>0.35906641923101323</v>
      </c>
      <c r="L673">
        <f t="shared" si="58"/>
        <v>-3.0186131861413323</v>
      </c>
    </row>
    <row r="674" spans="1:12">
      <c r="A674" s="1">
        <v>42132</v>
      </c>
      <c r="B674">
        <v>44.639999000000003</v>
      </c>
      <c r="C674">
        <v>44.720001000000003</v>
      </c>
      <c r="D674">
        <v>43.759998000000003</v>
      </c>
      <c r="E674">
        <v>44.150002000000001</v>
      </c>
      <c r="F674">
        <v>39.303542999999998</v>
      </c>
      <c r="G674">
        <v>8423800</v>
      </c>
      <c r="H674">
        <f t="shared" si="54"/>
        <v>1.412081427939224</v>
      </c>
      <c r="I674">
        <f t="shared" si="55"/>
        <v>0</v>
      </c>
      <c r="J674">
        <f t="shared" si="56"/>
        <v>-1.8509987134825798</v>
      </c>
      <c r="K674">
        <f t="shared" si="57"/>
        <v>0</v>
      </c>
      <c r="L674">
        <f t="shared" si="58"/>
        <v>-2.8564900757079559</v>
      </c>
    </row>
    <row r="675" spans="1:12">
      <c r="A675" s="1">
        <v>42135</v>
      </c>
      <c r="B675">
        <v>44.150002000000001</v>
      </c>
      <c r="C675">
        <v>44.290000999999997</v>
      </c>
      <c r="D675">
        <v>43.509998000000003</v>
      </c>
      <c r="E675">
        <v>43.59</v>
      </c>
      <c r="F675">
        <v>38.805011999999998</v>
      </c>
      <c r="G675">
        <v>8343600</v>
      </c>
      <c r="H675">
        <f t="shared" si="54"/>
        <v>1.2922991140573694</v>
      </c>
      <c r="I675">
        <f t="shared" si="55"/>
        <v>0</v>
      </c>
      <c r="J675">
        <f t="shared" si="56"/>
        <v>-1.2870536100691219</v>
      </c>
      <c r="K675">
        <f t="shared" si="57"/>
        <v>0</v>
      </c>
      <c r="L675">
        <f t="shared" si="58"/>
        <v>-2.7120111566081953</v>
      </c>
    </row>
    <row r="676" spans="1:12">
      <c r="A676" s="1">
        <v>42136</v>
      </c>
      <c r="B676">
        <v>43.5</v>
      </c>
      <c r="C676">
        <v>43.540000999999997</v>
      </c>
      <c r="D676">
        <v>43.110000999999997</v>
      </c>
      <c r="E676">
        <v>43.470001000000003</v>
      </c>
      <c r="F676">
        <v>38.698180999999998</v>
      </c>
      <c r="G676">
        <v>7320700</v>
      </c>
      <c r="H676">
        <f t="shared" si="54"/>
        <v>1.0262308686522055</v>
      </c>
      <c r="I676">
        <f t="shared" si="55"/>
        <v>0.66605648447275811</v>
      </c>
      <c r="J676">
        <f t="shared" si="56"/>
        <v>-0.37114357756567112</v>
      </c>
      <c r="K676">
        <f t="shared" si="57"/>
        <v>1.0564974493225285</v>
      </c>
      <c r="L676">
        <f t="shared" si="58"/>
        <v>-1.8093226209853175</v>
      </c>
    </row>
    <row r="677" spans="1:12">
      <c r="A677" s="1">
        <v>42137</v>
      </c>
      <c r="B677">
        <v>43.630001</v>
      </c>
      <c r="C677">
        <v>43.740001999999997</v>
      </c>
      <c r="D677">
        <v>43.27</v>
      </c>
      <c r="E677">
        <v>43.380001</v>
      </c>
      <c r="F677">
        <v>38.618065000000001</v>
      </c>
      <c r="G677">
        <v>6066400</v>
      </c>
      <c r="H677">
        <f t="shared" si="54"/>
        <v>0.84462018266874583</v>
      </c>
      <c r="I677">
        <f t="shared" si="55"/>
        <v>0.20576130746405411</v>
      </c>
      <c r="J677">
        <f t="shared" si="56"/>
        <v>-0.7395400970649475</v>
      </c>
      <c r="K677">
        <f t="shared" si="57"/>
        <v>0.59441698242264163</v>
      </c>
      <c r="L677">
        <f t="shared" si="58"/>
        <v>-2.2417402357291505</v>
      </c>
    </row>
    <row r="678" spans="1:12">
      <c r="A678" s="1">
        <v>42138</v>
      </c>
      <c r="B678">
        <v>42.950001</v>
      </c>
      <c r="C678">
        <v>43.400002000000001</v>
      </c>
      <c r="D678">
        <v>42.950001</v>
      </c>
      <c r="E678">
        <v>43.18</v>
      </c>
      <c r="F678">
        <v>38.927280000000003</v>
      </c>
      <c r="G678">
        <v>4831600</v>
      </c>
      <c r="H678">
        <f t="shared" si="54"/>
        <v>0.68488645706347628</v>
      </c>
      <c r="I678">
        <f t="shared" si="55"/>
        <v>1.3824838072588093</v>
      </c>
      <c r="J678">
        <f t="shared" si="56"/>
        <v>0</v>
      </c>
      <c r="K678">
        <f t="shared" si="57"/>
        <v>1.3824838072588093</v>
      </c>
      <c r="L678">
        <f t="shared" si="58"/>
        <v>-1.513392281411124</v>
      </c>
    </row>
    <row r="679" spans="1:12">
      <c r="A679" s="1">
        <v>42139</v>
      </c>
      <c r="B679">
        <v>43.279998999999997</v>
      </c>
      <c r="C679">
        <v>43.830002</v>
      </c>
      <c r="D679">
        <v>43.209999000000003</v>
      </c>
      <c r="E679">
        <v>43.720001000000003</v>
      </c>
      <c r="F679">
        <v>39.414096999999998</v>
      </c>
      <c r="G679">
        <v>5156300</v>
      </c>
      <c r="H679">
        <f t="shared" si="54"/>
        <v>0.73690694304309423</v>
      </c>
      <c r="I679">
        <f t="shared" si="55"/>
        <v>0.38785761406079711</v>
      </c>
      <c r="J679">
        <f t="shared" si="56"/>
        <v>0</v>
      </c>
      <c r="K679">
        <f t="shared" si="57"/>
        <v>0.38785761406079711</v>
      </c>
      <c r="L679">
        <f t="shared" si="58"/>
        <v>-2.198567512116814</v>
      </c>
    </row>
    <row r="680" spans="1:12">
      <c r="A680" s="1">
        <v>42142</v>
      </c>
      <c r="B680">
        <v>43.52</v>
      </c>
      <c r="C680">
        <v>43.82</v>
      </c>
      <c r="D680">
        <v>43.419998</v>
      </c>
      <c r="E680">
        <v>43.650002000000001</v>
      </c>
      <c r="F680">
        <v>39.350997999999997</v>
      </c>
      <c r="G680">
        <v>3484500</v>
      </c>
      <c r="H680">
        <f t="shared" si="54"/>
        <v>0.54928338577364699</v>
      </c>
      <c r="I680">
        <f t="shared" si="55"/>
        <v>0.41077133728890852</v>
      </c>
      <c r="J680">
        <f t="shared" si="56"/>
        <v>-1.2206334049117105</v>
      </c>
      <c r="K680">
        <f t="shared" si="57"/>
        <v>0.41077133728890852</v>
      </c>
      <c r="L680">
        <f t="shared" si="58"/>
        <v>-3.1552258477764092</v>
      </c>
    </row>
    <row r="681" spans="1:12">
      <c r="A681" s="1">
        <v>42143</v>
      </c>
      <c r="B681">
        <v>43.41</v>
      </c>
      <c r="C681">
        <v>43.73</v>
      </c>
      <c r="D681">
        <v>43.349997999999999</v>
      </c>
      <c r="E681">
        <v>43.669998</v>
      </c>
      <c r="F681">
        <v>39.369022000000001</v>
      </c>
      <c r="G681">
        <v>3759700</v>
      </c>
      <c r="H681">
        <f t="shared" si="54"/>
        <v>0.69988272305888044</v>
      </c>
      <c r="I681">
        <f t="shared" si="55"/>
        <v>0.61742510862109112</v>
      </c>
      <c r="J681">
        <f t="shared" si="56"/>
        <v>-1.430214598856504</v>
      </c>
      <c r="K681">
        <f t="shared" si="57"/>
        <v>0.61742510862109112</v>
      </c>
      <c r="L681">
        <f t="shared" si="58"/>
        <v>-3.1833842299139112</v>
      </c>
    </row>
    <row r="682" spans="1:12">
      <c r="A682" s="1">
        <v>42144</v>
      </c>
      <c r="B682">
        <v>43.66</v>
      </c>
      <c r="C682">
        <v>44</v>
      </c>
      <c r="D682">
        <v>43.619999</v>
      </c>
      <c r="E682">
        <v>43.669998</v>
      </c>
      <c r="F682">
        <v>39.369022000000001</v>
      </c>
      <c r="G682">
        <v>4028000</v>
      </c>
      <c r="H682">
        <f t="shared" si="54"/>
        <v>0.86443333261797972</v>
      </c>
      <c r="I682">
        <f t="shared" si="55"/>
        <v>0</v>
      </c>
      <c r="J682">
        <f t="shared" si="56"/>
        <v>-2.0403462182564542</v>
      </c>
      <c r="K682">
        <f t="shared" si="57"/>
        <v>0</v>
      </c>
      <c r="L682">
        <f t="shared" si="58"/>
        <v>-3.7826640023535916</v>
      </c>
    </row>
    <row r="683" spans="1:12">
      <c r="A683" s="1">
        <v>42145</v>
      </c>
      <c r="B683">
        <v>43.66</v>
      </c>
      <c r="C683">
        <v>43.709999000000003</v>
      </c>
      <c r="D683">
        <v>43.220001000000003</v>
      </c>
      <c r="E683">
        <v>43.380001</v>
      </c>
      <c r="F683">
        <v>39.107585999999998</v>
      </c>
      <c r="G683">
        <v>4894500</v>
      </c>
      <c r="H683">
        <f t="shared" si="54"/>
        <v>1.1510999477895212</v>
      </c>
      <c r="I683">
        <f t="shared" si="55"/>
        <v>0.52619539067021448</v>
      </c>
      <c r="J683">
        <f t="shared" si="56"/>
        <v>-1.1337366697423412</v>
      </c>
      <c r="K683">
        <f t="shared" si="57"/>
        <v>0.52619539067021448</v>
      </c>
      <c r="L683">
        <f t="shared" si="58"/>
        <v>-2.892179479588628</v>
      </c>
    </row>
    <row r="684" spans="1:12">
      <c r="A684" s="1">
        <v>42146</v>
      </c>
      <c r="B684">
        <v>43.299999</v>
      </c>
      <c r="C684">
        <v>43.330002</v>
      </c>
      <c r="D684">
        <v>42.889999000000003</v>
      </c>
      <c r="E684">
        <v>43.23</v>
      </c>
      <c r="F684">
        <v>38.972366000000001</v>
      </c>
      <c r="G684">
        <v>4890400</v>
      </c>
      <c r="H684">
        <f t="shared" si="54"/>
        <v>1.1467429536181588</v>
      </c>
      <c r="I684">
        <f t="shared" si="55"/>
        <v>1.4077936114565606</v>
      </c>
      <c r="J684">
        <f t="shared" si="56"/>
        <v>-0.37304500753195685</v>
      </c>
      <c r="K684">
        <f t="shared" si="57"/>
        <v>1.4077936114565606</v>
      </c>
      <c r="L684">
        <f t="shared" si="58"/>
        <v>-2.1450175366056774</v>
      </c>
    </row>
    <row r="685" spans="1:12">
      <c r="A685" s="1">
        <v>42150</v>
      </c>
      <c r="B685">
        <v>43.119999</v>
      </c>
      <c r="C685">
        <v>43.349997999999999</v>
      </c>
      <c r="D685">
        <v>42.73</v>
      </c>
      <c r="E685">
        <v>43.299999</v>
      </c>
      <c r="F685">
        <v>39.035468999999999</v>
      </c>
      <c r="G685">
        <v>6725900</v>
      </c>
      <c r="H685">
        <f t="shared" si="54"/>
        <v>1.5970622735324427</v>
      </c>
      <c r="I685">
        <f t="shared" si="55"/>
        <v>1.3610173638300995</v>
      </c>
      <c r="J685">
        <f t="shared" si="56"/>
        <v>0</v>
      </c>
      <c r="K685">
        <f t="shared" si="57"/>
        <v>1.3610173638300995</v>
      </c>
      <c r="L685">
        <f t="shared" si="58"/>
        <v>-1.7786075356891962</v>
      </c>
    </row>
    <row r="686" spans="1:12">
      <c r="A686" s="1">
        <v>42151</v>
      </c>
      <c r="B686">
        <v>43.299999</v>
      </c>
      <c r="C686">
        <v>43.939999</v>
      </c>
      <c r="D686">
        <v>43.18</v>
      </c>
      <c r="E686">
        <v>43.73</v>
      </c>
      <c r="F686">
        <v>39.423119</v>
      </c>
      <c r="G686">
        <v>6778900</v>
      </c>
      <c r="H686">
        <f t="shared" si="54"/>
        <v>1.3949214972117621</v>
      </c>
      <c r="I686">
        <f t="shared" si="55"/>
        <v>0</v>
      </c>
      <c r="J686">
        <f t="shared" si="56"/>
        <v>-0.39370541917553648</v>
      </c>
      <c r="K686">
        <f t="shared" si="57"/>
        <v>0</v>
      </c>
      <c r="L686">
        <f t="shared" si="58"/>
        <v>-2.9180222325150535</v>
      </c>
    </row>
    <row r="687" spans="1:12">
      <c r="A687" s="1">
        <v>42152</v>
      </c>
      <c r="B687">
        <v>43.700001</v>
      </c>
      <c r="C687">
        <v>43.77</v>
      </c>
      <c r="D687">
        <v>43.32</v>
      </c>
      <c r="E687">
        <v>43.509998000000003</v>
      </c>
      <c r="F687">
        <v>39.224789000000001</v>
      </c>
      <c r="G687">
        <v>4283400</v>
      </c>
      <c r="H687">
        <f t="shared" si="54"/>
        <v>0.78399718863593937</v>
      </c>
      <c r="I687">
        <f t="shared" si="55"/>
        <v>0.34269591044093334</v>
      </c>
      <c r="J687">
        <f t="shared" si="56"/>
        <v>-1.3157894736842111</v>
      </c>
      <c r="K687">
        <f t="shared" si="57"/>
        <v>0.34269591044093334</v>
      </c>
      <c r="L687">
        <f t="shared" si="58"/>
        <v>-3.7626985226223453</v>
      </c>
    </row>
    <row r="688" spans="1:12">
      <c r="A688" s="1">
        <v>42153</v>
      </c>
      <c r="B688">
        <v>43.509998000000003</v>
      </c>
      <c r="C688">
        <v>43.889999000000003</v>
      </c>
      <c r="D688">
        <v>43.369999</v>
      </c>
      <c r="E688">
        <v>43.689999</v>
      </c>
      <c r="F688">
        <v>39.387051</v>
      </c>
      <c r="G688">
        <v>6216400</v>
      </c>
      <c r="H688">
        <f t="shared" si="54"/>
        <v>1.1272580884992982</v>
      </c>
      <c r="I688">
        <f t="shared" si="55"/>
        <v>6.8350423065620378E-2</v>
      </c>
      <c r="J688">
        <f t="shared" si="56"/>
        <v>-1.4295573306330949</v>
      </c>
      <c r="K688">
        <f t="shared" si="57"/>
        <v>6.8350423065620378E-2</v>
      </c>
      <c r="L688">
        <f t="shared" si="58"/>
        <v>-4.1503321224425198</v>
      </c>
    </row>
    <row r="689" spans="1:12">
      <c r="A689" s="1">
        <v>42156</v>
      </c>
      <c r="B689">
        <v>43.77</v>
      </c>
      <c r="C689">
        <v>43.919998</v>
      </c>
      <c r="D689">
        <v>43.5</v>
      </c>
      <c r="E689">
        <v>43.669998</v>
      </c>
      <c r="F689">
        <v>39.369022000000001</v>
      </c>
      <c r="G689">
        <v>4620300</v>
      </c>
      <c r="H689">
        <f t="shared" si="54"/>
        <v>0.79949818307665688</v>
      </c>
      <c r="I689">
        <f t="shared" si="55"/>
        <v>0</v>
      </c>
      <c r="J689">
        <f t="shared" si="56"/>
        <v>-2.2758666666666598</v>
      </c>
      <c r="K689">
        <f t="shared" si="57"/>
        <v>0</v>
      </c>
      <c r="L689">
        <f t="shared" si="58"/>
        <v>-4.8275816091954011</v>
      </c>
    </row>
    <row r="690" spans="1:12">
      <c r="A690" s="1">
        <v>42157</v>
      </c>
      <c r="B690">
        <v>43.580002</v>
      </c>
      <c r="C690">
        <v>43.68</v>
      </c>
      <c r="D690">
        <v>43.009998000000003</v>
      </c>
      <c r="E690">
        <v>43.279998999999997</v>
      </c>
      <c r="F690">
        <v>39.017432999999997</v>
      </c>
      <c r="G690">
        <v>6006700</v>
      </c>
      <c r="H690">
        <f t="shared" si="54"/>
        <v>1.0492089055332945</v>
      </c>
      <c r="I690">
        <f t="shared" si="55"/>
        <v>0</v>
      </c>
      <c r="J690">
        <f t="shared" si="56"/>
        <v>-1.5810184413400872</v>
      </c>
      <c r="K690">
        <f t="shared" si="57"/>
        <v>0</v>
      </c>
      <c r="L690">
        <f t="shared" si="58"/>
        <v>-3.7433063819254357</v>
      </c>
    </row>
    <row r="691" spans="1:12">
      <c r="A691" s="1">
        <v>42158</v>
      </c>
      <c r="B691">
        <v>43.310001</v>
      </c>
      <c r="C691">
        <v>43.349997999999999</v>
      </c>
      <c r="D691">
        <v>42.75</v>
      </c>
      <c r="E691">
        <v>43.119999</v>
      </c>
      <c r="F691">
        <v>38.873187999999999</v>
      </c>
      <c r="G691">
        <v>7415300</v>
      </c>
      <c r="H691">
        <f t="shared" si="54"/>
        <v>1.3286353684014376</v>
      </c>
      <c r="I691">
        <f t="shared" si="55"/>
        <v>0.25375087675898855</v>
      </c>
      <c r="J691">
        <f t="shared" si="56"/>
        <v>-0.98245146198830324</v>
      </c>
      <c r="K691">
        <f t="shared" si="57"/>
        <v>0.27682354218333316</v>
      </c>
      <c r="L691">
        <f t="shared" si="58"/>
        <v>-3.1578900584795306</v>
      </c>
    </row>
    <row r="692" spans="1:12">
      <c r="A692" s="1">
        <v>42159</v>
      </c>
      <c r="B692">
        <v>42.91</v>
      </c>
      <c r="C692">
        <v>43.459999000000003</v>
      </c>
      <c r="D692">
        <v>42.869999</v>
      </c>
      <c r="E692">
        <v>43.18</v>
      </c>
      <c r="F692">
        <v>38.927280000000003</v>
      </c>
      <c r="G692">
        <v>7610500</v>
      </c>
      <c r="H692">
        <f t="shared" si="54"/>
        <v>1.3332060359959499</v>
      </c>
      <c r="I692">
        <f t="shared" si="55"/>
        <v>0</v>
      </c>
      <c r="J692">
        <f t="shared" si="56"/>
        <v>-1.3296011506788239</v>
      </c>
      <c r="K692">
        <f t="shared" si="57"/>
        <v>2.3014266521267212E-2</v>
      </c>
      <c r="L692">
        <f t="shared" si="58"/>
        <v>-3.4289643906919598</v>
      </c>
    </row>
    <row r="693" spans="1:12">
      <c r="A693" s="1">
        <v>42160</v>
      </c>
      <c r="B693">
        <v>42.810001</v>
      </c>
      <c r="C693">
        <v>42.900002000000001</v>
      </c>
      <c r="D693">
        <v>42.509998000000003</v>
      </c>
      <c r="E693">
        <v>42.66</v>
      </c>
      <c r="F693">
        <v>38.458495999999997</v>
      </c>
      <c r="G693">
        <v>7291400</v>
      </c>
      <c r="H693">
        <f t="shared" si="54"/>
        <v>1.1439571749526187</v>
      </c>
      <c r="I693">
        <f t="shared" si="55"/>
        <v>0.13985314033319332</v>
      </c>
      <c r="J693">
        <f t="shared" si="56"/>
        <v>-0.49399908228648554</v>
      </c>
      <c r="K693">
        <f t="shared" si="57"/>
        <v>1.3286689357263965</v>
      </c>
      <c r="L693">
        <f t="shared" si="58"/>
        <v>-2.611141030869967</v>
      </c>
    </row>
    <row r="694" spans="1:12">
      <c r="A694" s="1">
        <v>42163</v>
      </c>
      <c r="B694">
        <v>42.959999000000003</v>
      </c>
      <c r="C694">
        <v>42.959999000000003</v>
      </c>
      <c r="D694">
        <v>42.330002</v>
      </c>
      <c r="E694">
        <v>42.599997999999999</v>
      </c>
      <c r="F694">
        <v>38.404407999999997</v>
      </c>
      <c r="G694">
        <v>6370600</v>
      </c>
      <c r="H694">
        <f t="shared" si="54"/>
        <v>0.96687732590258679</v>
      </c>
      <c r="I694">
        <f t="shared" si="55"/>
        <v>0</v>
      </c>
      <c r="J694">
        <f t="shared" si="56"/>
        <v>-0.16537679350924031</v>
      </c>
      <c r="K694">
        <f t="shared" si="57"/>
        <v>1.1871555211162832</v>
      </c>
      <c r="L694">
        <f t="shared" si="58"/>
        <v>-2.1970232838637704</v>
      </c>
    </row>
    <row r="695" spans="1:12">
      <c r="A695" s="1">
        <v>42164</v>
      </c>
      <c r="B695">
        <v>42.459999000000003</v>
      </c>
      <c r="C695">
        <v>42.700001</v>
      </c>
      <c r="D695">
        <v>42.400002000000001</v>
      </c>
      <c r="E695">
        <v>42.439999</v>
      </c>
      <c r="F695">
        <v>38.260162000000001</v>
      </c>
      <c r="G695">
        <v>4216800</v>
      </c>
      <c r="H695">
        <f t="shared" si="54"/>
        <v>0.60770439118592279</v>
      </c>
      <c r="I695">
        <f t="shared" si="55"/>
        <v>0.30445198350229552</v>
      </c>
      <c r="J695">
        <f t="shared" si="56"/>
        <v>-0.82547873464723176</v>
      </c>
      <c r="K695">
        <f t="shared" si="57"/>
        <v>4.1451989661545978</v>
      </c>
      <c r="L695">
        <f t="shared" si="58"/>
        <v>-2.358490454788186</v>
      </c>
    </row>
    <row r="696" spans="1:12">
      <c r="A696" s="1">
        <v>42165</v>
      </c>
      <c r="B696">
        <v>42.759998000000003</v>
      </c>
      <c r="C696">
        <v>42.830002</v>
      </c>
      <c r="D696">
        <v>42.299999</v>
      </c>
      <c r="E696">
        <v>42.34</v>
      </c>
      <c r="F696">
        <v>38.170009999999998</v>
      </c>
      <c r="G696">
        <v>4067500</v>
      </c>
      <c r="H696">
        <f t="shared" si="54"/>
        <v>0.6180746764890015</v>
      </c>
      <c r="I696">
        <f t="shared" si="55"/>
        <v>0</v>
      </c>
      <c r="J696">
        <f t="shared" si="56"/>
        <v>-0.78013713428219289</v>
      </c>
      <c r="K696">
        <f t="shared" si="57"/>
        <v>4.1092643423178057</v>
      </c>
      <c r="L696">
        <f t="shared" si="58"/>
        <v>-2.1276525325686158</v>
      </c>
    </row>
    <row r="697" spans="1:12">
      <c r="A697" s="1">
        <v>42166</v>
      </c>
      <c r="B697">
        <v>42.59</v>
      </c>
      <c r="C697">
        <v>42.740001999999997</v>
      </c>
      <c r="D697">
        <v>42.419998</v>
      </c>
      <c r="E697">
        <v>42.59</v>
      </c>
      <c r="F697">
        <v>38.395392999999999</v>
      </c>
      <c r="G697">
        <v>3042600</v>
      </c>
      <c r="H697">
        <f t="shared" si="54"/>
        <v>0.51470389216694634</v>
      </c>
      <c r="I697">
        <f t="shared" si="55"/>
        <v>7.018717500295435E-2</v>
      </c>
      <c r="J697">
        <f t="shared" si="56"/>
        <v>-1.0608133456300404</v>
      </c>
      <c r="K697">
        <f t="shared" si="57"/>
        <v>4.3284930122371232</v>
      </c>
      <c r="L697">
        <f t="shared" si="58"/>
        <v>-2.4045168507551535</v>
      </c>
    </row>
    <row r="698" spans="1:12">
      <c r="A698" s="1">
        <v>42167</v>
      </c>
      <c r="B698">
        <v>42.439999</v>
      </c>
      <c r="C698">
        <v>42.619999</v>
      </c>
      <c r="D698">
        <v>42.259998000000003</v>
      </c>
      <c r="E698">
        <v>42.299999</v>
      </c>
      <c r="F698">
        <v>38.133952999999998</v>
      </c>
      <c r="G698">
        <v>3041000</v>
      </c>
      <c r="H698">
        <f t="shared" si="54"/>
        <v>0.60847016075137361</v>
      </c>
      <c r="I698">
        <f t="shared" si="55"/>
        <v>1.9943735803466431</v>
      </c>
      <c r="J698">
        <f t="shared" si="56"/>
        <v>-0.68622104525418959</v>
      </c>
      <c r="K698">
        <f t="shared" si="57"/>
        <v>4.6222455331357546</v>
      </c>
      <c r="L698">
        <f t="shared" si="58"/>
        <v>-2.035011927828303</v>
      </c>
    </row>
    <row r="699" spans="1:12">
      <c r="A699" s="1">
        <v>42170</v>
      </c>
      <c r="B699">
        <v>42.279998999999997</v>
      </c>
      <c r="C699">
        <v>42.310001</v>
      </c>
      <c r="D699">
        <v>42.049999</v>
      </c>
      <c r="E699">
        <v>42.09</v>
      </c>
      <c r="F699">
        <v>37.944633000000003</v>
      </c>
      <c r="G699">
        <v>3669800</v>
      </c>
      <c r="H699">
        <f t="shared" si="54"/>
        <v>0.88477951635846375</v>
      </c>
      <c r="I699">
        <f t="shared" si="55"/>
        <v>2.741668571456672</v>
      </c>
      <c r="J699">
        <f t="shared" si="56"/>
        <v>-0.19024495101651784</v>
      </c>
      <c r="K699">
        <f t="shared" si="57"/>
        <v>5.3887944838384749</v>
      </c>
      <c r="L699">
        <f t="shared" si="58"/>
        <v>-1.5457717371170425</v>
      </c>
    </row>
    <row r="700" spans="1:12">
      <c r="A700" s="1">
        <v>42171</v>
      </c>
      <c r="B700">
        <v>42.130001</v>
      </c>
      <c r="C700">
        <v>42.52</v>
      </c>
      <c r="D700">
        <v>41.970001000000003</v>
      </c>
      <c r="E700">
        <v>42.48</v>
      </c>
      <c r="F700">
        <v>38.296214999999997</v>
      </c>
      <c r="G700">
        <v>4178600</v>
      </c>
      <c r="H700">
        <f t="shared" si="54"/>
        <v>1.1582962351075803</v>
      </c>
      <c r="I700">
        <f t="shared" si="55"/>
        <v>2.2342450611476958</v>
      </c>
      <c r="J700">
        <f t="shared" si="56"/>
        <v>0</v>
      </c>
      <c r="K700">
        <f t="shared" si="57"/>
        <v>4.868297271872061</v>
      </c>
      <c r="L700">
        <f t="shared" si="58"/>
        <v>-1.3581105227993746</v>
      </c>
    </row>
    <row r="701" spans="1:12">
      <c r="A701" s="1">
        <v>42172</v>
      </c>
      <c r="B701">
        <v>42.450001</v>
      </c>
      <c r="C701">
        <v>42.77</v>
      </c>
      <c r="D701">
        <v>42.169998</v>
      </c>
      <c r="E701">
        <v>42.689999</v>
      </c>
      <c r="F701">
        <v>38.485542000000002</v>
      </c>
      <c r="G701">
        <v>4189100</v>
      </c>
      <c r="H701">
        <f t="shared" si="54"/>
        <v>1.1636712130892526</v>
      </c>
      <c r="I701">
        <f t="shared" si="55"/>
        <v>1.6366635492167414</v>
      </c>
      <c r="J701">
        <f t="shared" si="56"/>
        <v>-0.59283853890626226</v>
      </c>
      <c r="K701">
        <f t="shared" si="57"/>
        <v>4.2553191489361701</v>
      </c>
      <c r="L701">
        <f t="shared" si="58"/>
        <v>-1.8259332144146627</v>
      </c>
    </row>
    <row r="702" spans="1:12">
      <c r="A702" s="1">
        <v>42173</v>
      </c>
      <c r="B702">
        <v>42.900002000000001</v>
      </c>
      <c r="C702">
        <v>43.470001000000003</v>
      </c>
      <c r="D702">
        <v>42.77</v>
      </c>
      <c r="E702">
        <v>43.32</v>
      </c>
      <c r="F702">
        <v>39.053493000000003</v>
      </c>
      <c r="G702">
        <v>5020900</v>
      </c>
      <c r="H702">
        <f t="shared" si="54"/>
        <v>1.3853739563271545</v>
      </c>
      <c r="I702">
        <f t="shared" si="55"/>
        <v>0</v>
      </c>
      <c r="J702">
        <f t="shared" si="56"/>
        <v>-2.5251367781155079</v>
      </c>
      <c r="K702">
        <f t="shared" si="57"/>
        <v>2.5764871733037222</v>
      </c>
      <c r="L702">
        <f t="shared" si="58"/>
        <v>-3.2031751227495966</v>
      </c>
    </row>
    <row r="703" spans="1:12">
      <c r="A703" s="1">
        <v>42174</v>
      </c>
      <c r="B703">
        <v>43.32</v>
      </c>
      <c r="C703">
        <v>43.389999000000003</v>
      </c>
      <c r="D703">
        <v>42.709999000000003</v>
      </c>
      <c r="E703">
        <v>42.73</v>
      </c>
      <c r="F703">
        <v>38.521599000000002</v>
      </c>
      <c r="G703">
        <v>5783000</v>
      </c>
      <c r="H703">
        <f t="shared" si="54"/>
        <v>1.4386001572186233</v>
      </c>
      <c r="I703">
        <f t="shared" si="55"/>
        <v>0</v>
      </c>
      <c r="J703">
        <f t="shared" si="56"/>
        <v>-2.669161851303258</v>
      </c>
      <c r="K703">
        <f t="shared" si="57"/>
        <v>2.7656165652366118</v>
      </c>
      <c r="L703">
        <f t="shared" si="58"/>
        <v>-3.0671904253615239</v>
      </c>
    </row>
    <row r="704" spans="1:12">
      <c r="A704" s="1">
        <v>42177</v>
      </c>
      <c r="B704">
        <v>42.77</v>
      </c>
      <c r="C704">
        <v>42.900002000000001</v>
      </c>
      <c r="D704">
        <v>42.43</v>
      </c>
      <c r="E704">
        <v>42.509998000000003</v>
      </c>
      <c r="F704">
        <v>38.323269000000003</v>
      </c>
      <c r="G704">
        <v>3869900</v>
      </c>
      <c r="H704">
        <f t="shared" si="54"/>
        <v>0.84712408171127862</v>
      </c>
      <c r="I704">
        <f t="shared" si="55"/>
        <v>0</v>
      </c>
      <c r="J704">
        <f t="shared" si="56"/>
        <v>-2.4275229790242729</v>
      </c>
      <c r="K704">
        <f t="shared" si="57"/>
        <v>3.9393890937347806</v>
      </c>
      <c r="L704">
        <f t="shared" si="58"/>
        <v>-2.4275229790242729</v>
      </c>
    </row>
    <row r="705" spans="1:12">
      <c r="A705" s="1">
        <v>42178</v>
      </c>
      <c r="B705">
        <v>42.509998000000003</v>
      </c>
      <c r="C705">
        <v>42.52</v>
      </c>
      <c r="D705">
        <v>41.919998</v>
      </c>
      <c r="E705">
        <v>42.049999</v>
      </c>
      <c r="F705">
        <v>37.908572999999997</v>
      </c>
      <c r="G705">
        <v>5017600</v>
      </c>
      <c r="H705">
        <f t="shared" si="54"/>
        <v>1.0888180023001974</v>
      </c>
      <c r="I705">
        <f t="shared" si="55"/>
        <v>0.11759172154279669</v>
      </c>
      <c r="J705">
        <f t="shared" si="56"/>
        <v>-1.2404485324641452</v>
      </c>
      <c r="K705">
        <f t="shared" si="57"/>
        <v>4.868297271872061</v>
      </c>
      <c r="L705">
        <f t="shared" si="58"/>
        <v>-1.2404485324641452</v>
      </c>
    </row>
    <row r="706" spans="1:12">
      <c r="A706" s="1">
        <v>42179</v>
      </c>
      <c r="B706">
        <v>42.040000999999997</v>
      </c>
      <c r="C706">
        <v>42.169998</v>
      </c>
      <c r="D706">
        <v>41.689999</v>
      </c>
      <c r="E706">
        <v>41.700001</v>
      </c>
      <c r="F706">
        <v>37.593043999999999</v>
      </c>
      <c r="G706">
        <v>4542400</v>
      </c>
      <c r="H706">
        <f t="shared" si="54"/>
        <v>0.95106886371725885</v>
      </c>
      <c r="I706">
        <f t="shared" si="55"/>
        <v>0.94854640495833231</v>
      </c>
      <c r="J706">
        <f t="shared" si="56"/>
        <v>-0.69560327885831708</v>
      </c>
      <c r="K706">
        <f t="shared" si="57"/>
        <v>5.7386817993209389</v>
      </c>
      <c r="L706">
        <f t="shared" si="58"/>
        <v>-0.69560327885831708</v>
      </c>
    </row>
    <row r="707" spans="1:12">
      <c r="A707" s="1">
        <v>42180</v>
      </c>
      <c r="B707">
        <v>41.849997999999999</v>
      </c>
      <c r="C707">
        <v>41.900002000000001</v>
      </c>
      <c r="D707">
        <v>41.57</v>
      </c>
      <c r="E707">
        <v>41.610000999999997</v>
      </c>
      <c r="F707">
        <v>37.511913</v>
      </c>
      <c r="G707">
        <v>4179300</v>
      </c>
      <c r="H707">
        <f t="shared" si="54"/>
        <v>0.86228738373676439</v>
      </c>
      <c r="I707">
        <f t="shared" si="55"/>
        <v>1.5990404964658467</v>
      </c>
      <c r="J707">
        <f t="shared" si="56"/>
        <v>-0.40894394996391542</v>
      </c>
      <c r="K707">
        <f t="shared" si="57"/>
        <v>6.4200426529812642</v>
      </c>
      <c r="L707">
        <f t="shared" si="58"/>
        <v>-0.40894394996391542</v>
      </c>
    </row>
    <row r="708" spans="1:12">
      <c r="A708" s="1">
        <v>42181</v>
      </c>
      <c r="B708">
        <v>41.599997999999999</v>
      </c>
      <c r="C708">
        <v>41.959999000000003</v>
      </c>
      <c r="D708">
        <v>41.400002000000001</v>
      </c>
      <c r="E708">
        <v>41.889999000000003</v>
      </c>
      <c r="F708">
        <v>37.764336</v>
      </c>
      <c r="G708">
        <v>4040400</v>
      </c>
      <c r="H708">
        <f t="shared" si="54"/>
        <v>0.86362120706902301</v>
      </c>
      <c r="I708">
        <f t="shared" si="55"/>
        <v>2.3593947178120689</v>
      </c>
      <c r="J708">
        <f t="shared" si="56"/>
        <v>0</v>
      </c>
      <c r="K708">
        <f t="shared" si="57"/>
        <v>6.267876698471798</v>
      </c>
      <c r="L708">
        <f t="shared" si="58"/>
        <v>0</v>
      </c>
    </row>
    <row r="709" spans="1:12">
      <c r="A709" s="1">
        <v>42184</v>
      </c>
      <c r="B709">
        <v>41.91</v>
      </c>
      <c r="C709">
        <v>42.57</v>
      </c>
      <c r="D709">
        <v>41.889999000000003</v>
      </c>
      <c r="E709">
        <v>41.959999000000003</v>
      </c>
      <c r="F709">
        <v>37.827441999999998</v>
      </c>
      <c r="G709">
        <v>6503300</v>
      </c>
      <c r="H709">
        <f t="shared" si="54"/>
        <v>1.5019446086763728</v>
      </c>
      <c r="I709">
        <f t="shared" si="55"/>
        <v>1.7148202959830852</v>
      </c>
      <c r="J709">
        <f t="shared" si="56"/>
        <v>-0.3580735344491322</v>
      </c>
      <c r="K709">
        <f t="shared" si="57"/>
        <v>4.7451256753582411</v>
      </c>
      <c r="L709">
        <f t="shared" si="58"/>
        <v>-0.3580735344491322</v>
      </c>
    </row>
    <row r="710" spans="1:12">
      <c r="A710" s="1">
        <v>42185</v>
      </c>
      <c r="B710">
        <v>42.099997999999999</v>
      </c>
      <c r="C710">
        <v>42.150002000000001</v>
      </c>
      <c r="D710">
        <v>41.740001999999997</v>
      </c>
      <c r="E710">
        <v>41.900002000000001</v>
      </c>
      <c r="F710">
        <v>37.773350000000001</v>
      </c>
      <c r="G710">
        <v>5100000</v>
      </c>
      <c r="H710">
        <f t="shared" si="54"/>
        <v>1.0501173660585594</v>
      </c>
      <c r="I710">
        <f t="shared" si="55"/>
        <v>5.5041492050225829</v>
      </c>
      <c r="J710">
        <f t="shared" si="56"/>
        <v>0</v>
      </c>
      <c r="K710">
        <f t="shared" si="57"/>
        <v>5.7888443279314741</v>
      </c>
      <c r="L710">
        <f t="shared" si="58"/>
        <v>0</v>
      </c>
    </row>
    <row r="711" spans="1:12">
      <c r="A711" s="1">
        <v>42186</v>
      </c>
      <c r="B711">
        <v>42.009998000000003</v>
      </c>
      <c r="C711">
        <v>42.189999</v>
      </c>
      <c r="D711">
        <v>41.84</v>
      </c>
      <c r="E711">
        <v>42.18</v>
      </c>
      <c r="F711">
        <v>38.025779999999997</v>
      </c>
      <c r="G711">
        <v>4675600</v>
      </c>
      <c r="H711">
        <f t="shared" si="54"/>
        <v>0.95947532156254356</v>
      </c>
      <c r="I711">
        <f t="shared" si="55"/>
        <v>5.6885542945853187</v>
      </c>
      <c r="J711">
        <f t="shared" si="56"/>
        <v>0</v>
      </c>
      <c r="K711">
        <f t="shared" si="57"/>
        <v>5.6885542945853187</v>
      </c>
      <c r="L711">
        <f t="shared" si="58"/>
        <v>0</v>
      </c>
    </row>
    <row r="712" spans="1:12">
      <c r="A712" s="1">
        <v>42187</v>
      </c>
      <c r="B712">
        <v>42.450001</v>
      </c>
      <c r="C712">
        <v>42.950001</v>
      </c>
      <c r="D712">
        <v>42.419998</v>
      </c>
      <c r="E712">
        <v>42.889999000000003</v>
      </c>
      <c r="F712">
        <v>38.665844</v>
      </c>
      <c r="G712">
        <v>4937400</v>
      </c>
      <c r="H712">
        <f t="shared" ref="H712:H775" si="59">G712/(AVERAGE(G707:G711))</f>
        <v>1.007690235360388</v>
      </c>
      <c r="I712">
        <f t="shared" ref="I712:I775" si="60">(MAX(C712:C716)-C712)*100/C712</f>
        <v>3.8183910635997496</v>
      </c>
      <c r="J712">
        <f t="shared" ref="J712:J775" si="61">((MIN(D712:D716)-D712)*100)/D712</f>
        <v>0</v>
      </c>
      <c r="K712">
        <f t="shared" ref="K712:K775" si="62">(MAX(C712:C731)-C712)*100/C712</f>
        <v>3.8183910635997496</v>
      </c>
      <c r="L712">
        <f t="shared" ref="L712:L775" si="63">((MIN(D712:D731)-D712)*100)/D712</f>
        <v>0</v>
      </c>
    </row>
    <row r="713" spans="1:12">
      <c r="A713" s="1">
        <v>42191</v>
      </c>
      <c r="B713">
        <v>42.93</v>
      </c>
      <c r="C713">
        <v>43.299999</v>
      </c>
      <c r="D713">
        <v>42.799999</v>
      </c>
      <c r="E713">
        <v>43.119999</v>
      </c>
      <c r="F713">
        <v>38.873187999999999</v>
      </c>
      <c r="G713">
        <v>4995400</v>
      </c>
      <c r="H713">
        <f t="shared" si="59"/>
        <v>0.98892571080149028</v>
      </c>
      <c r="I713">
        <f t="shared" si="60"/>
        <v>2.979217158873384</v>
      </c>
      <c r="J713">
        <f t="shared" si="61"/>
        <v>0</v>
      </c>
      <c r="K713">
        <f t="shared" si="62"/>
        <v>4.1570416664443792</v>
      </c>
      <c r="L713">
        <f t="shared" si="63"/>
        <v>-0.81775235555496006</v>
      </c>
    </row>
    <row r="714" spans="1:12">
      <c r="A714" s="1">
        <v>42192</v>
      </c>
      <c r="B714">
        <v>43.349997999999999</v>
      </c>
      <c r="C714">
        <v>44.470001000000003</v>
      </c>
      <c r="D714">
        <v>43.299999</v>
      </c>
      <c r="E714">
        <v>44.259998000000003</v>
      </c>
      <c r="F714">
        <v>39.900913000000003</v>
      </c>
      <c r="G714">
        <v>11156100</v>
      </c>
      <c r="H714">
        <f t="shared" si="59"/>
        <v>2.1280763933663209</v>
      </c>
      <c r="I714">
        <f t="shared" si="60"/>
        <v>0.26984258444248732</v>
      </c>
      <c r="J714">
        <f t="shared" si="61"/>
        <v>-0.34641340291947592</v>
      </c>
      <c r="K714">
        <f t="shared" si="62"/>
        <v>1.4166786279136712</v>
      </c>
      <c r="L714">
        <f t="shared" si="63"/>
        <v>-1.9630439252435072</v>
      </c>
    </row>
    <row r="715" spans="1:12">
      <c r="A715" s="1">
        <v>42193</v>
      </c>
      <c r="B715">
        <v>44.080002</v>
      </c>
      <c r="C715">
        <v>44.59</v>
      </c>
      <c r="D715">
        <v>44.049999</v>
      </c>
      <c r="E715">
        <v>44.200001</v>
      </c>
      <c r="F715">
        <v>39.846828000000002</v>
      </c>
      <c r="G715">
        <v>6661200</v>
      </c>
      <c r="H715">
        <f t="shared" si="59"/>
        <v>1.0791038247825171</v>
      </c>
      <c r="I715">
        <f t="shared" si="60"/>
        <v>0</v>
      </c>
      <c r="J715">
        <f t="shared" si="61"/>
        <v>-2.2928445469431296</v>
      </c>
      <c r="K715">
        <f t="shared" si="62"/>
        <v>1.1437497196680779</v>
      </c>
      <c r="L715">
        <f t="shared" si="63"/>
        <v>-3.6322316375080947</v>
      </c>
    </row>
    <row r="716" spans="1:12">
      <c r="A716" s="1">
        <v>42194</v>
      </c>
      <c r="B716">
        <v>44.18</v>
      </c>
      <c r="C716">
        <v>44.299999</v>
      </c>
      <c r="D716">
        <v>43.150002000000001</v>
      </c>
      <c r="E716">
        <v>43.27</v>
      </c>
      <c r="F716">
        <v>39.008419000000004</v>
      </c>
      <c r="G716">
        <v>6752200</v>
      </c>
      <c r="H716">
        <f t="shared" si="59"/>
        <v>1.0411802983435978</v>
      </c>
      <c r="I716">
        <f t="shared" si="60"/>
        <v>0</v>
      </c>
      <c r="J716">
        <f t="shared" si="61"/>
        <v>-0.32445884938776498</v>
      </c>
      <c r="K716">
        <f t="shared" si="62"/>
        <v>1.8058668579202444</v>
      </c>
      <c r="L716">
        <f t="shared" si="63"/>
        <v>-1.6222502144959352</v>
      </c>
    </row>
    <row r="717" spans="1:12">
      <c r="A717" s="1">
        <v>42195</v>
      </c>
      <c r="B717">
        <v>43.299999</v>
      </c>
      <c r="C717">
        <v>43.66</v>
      </c>
      <c r="D717">
        <v>43.150002000000001</v>
      </c>
      <c r="E717">
        <v>43.360000999999997</v>
      </c>
      <c r="F717">
        <v>39.089554</v>
      </c>
      <c r="G717">
        <v>6654000</v>
      </c>
      <c r="H717">
        <f t="shared" si="59"/>
        <v>0.96428354051758869</v>
      </c>
      <c r="I717">
        <f t="shared" si="60"/>
        <v>0.77874484654146459</v>
      </c>
      <c r="J717">
        <f t="shared" si="61"/>
        <v>-0.32445884938776498</v>
      </c>
      <c r="K717">
        <f t="shared" si="62"/>
        <v>3.2982088868529611</v>
      </c>
      <c r="L717">
        <f t="shared" si="63"/>
        <v>-1.6222502144959352</v>
      </c>
    </row>
    <row r="718" spans="1:12">
      <c r="A718" s="1">
        <v>42198</v>
      </c>
      <c r="B718">
        <v>43.52</v>
      </c>
      <c r="C718">
        <v>43.720001000000003</v>
      </c>
      <c r="D718">
        <v>43.18</v>
      </c>
      <c r="E718">
        <v>43.400002000000001</v>
      </c>
      <c r="F718">
        <v>39.125613999999999</v>
      </c>
      <c r="G718">
        <v>3302300</v>
      </c>
      <c r="H718">
        <f t="shared" si="59"/>
        <v>0.45588076943253386</v>
      </c>
      <c r="I718">
        <f t="shared" si="60"/>
        <v>0.64043685634864589</v>
      </c>
      <c r="J718">
        <f t="shared" si="61"/>
        <v>-0.39370541917553648</v>
      </c>
      <c r="K718">
        <f t="shared" si="62"/>
        <v>4.5059422574121086</v>
      </c>
      <c r="L718">
        <f t="shared" si="63"/>
        <v>-1.6905951829550705</v>
      </c>
    </row>
    <row r="719" spans="1:12">
      <c r="A719" s="1">
        <v>42199</v>
      </c>
      <c r="B719">
        <v>43.5</v>
      </c>
      <c r="C719">
        <v>43.630001</v>
      </c>
      <c r="D719">
        <v>43.040000999999997</v>
      </c>
      <c r="E719">
        <v>43.209999000000003</v>
      </c>
      <c r="F719">
        <v>38.954326999999999</v>
      </c>
      <c r="G719">
        <v>3663900</v>
      </c>
      <c r="H719">
        <f t="shared" si="59"/>
        <v>0.5306032010844064</v>
      </c>
      <c r="I719">
        <f t="shared" si="60"/>
        <v>0.84803802777817949</v>
      </c>
      <c r="J719">
        <f t="shared" si="61"/>
        <v>-6.9709570871045207E-2</v>
      </c>
      <c r="K719">
        <f t="shared" si="62"/>
        <v>5.1340773519578873</v>
      </c>
      <c r="L719">
        <f t="shared" si="63"/>
        <v>-1.3708178120163064</v>
      </c>
    </row>
    <row r="720" spans="1:12">
      <c r="A720" s="1">
        <v>42200</v>
      </c>
      <c r="B720">
        <v>43.23</v>
      </c>
      <c r="C720">
        <v>43.380001</v>
      </c>
      <c r="D720">
        <v>43.009998000000003</v>
      </c>
      <c r="E720">
        <v>43.369999</v>
      </c>
      <c r="F720">
        <v>39.098571999999997</v>
      </c>
      <c r="G720">
        <v>2934700</v>
      </c>
      <c r="H720">
        <f t="shared" si="59"/>
        <v>0.54278749408143945</v>
      </c>
      <c r="I720">
        <f t="shared" si="60"/>
        <v>1.4292277217789828</v>
      </c>
      <c r="J720">
        <f t="shared" si="61"/>
        <v>-0.25574518743293689</v>
      </c>
      <c r="K720">
        <f t="shared" si="62"/>
        <v>6.7312077747531616</v>
      </c>
      <c r="L720">
        <f t="shared" si="63"/>
        <v>-1.3020158708214837</v>
      </c>
    </row>
    <row r="721" spans="1:12">
      <c r="A721" s="1">
        <v>42201</v>
      </c>
      <c r="B721">
        <v>43.400002000000001</v>
      </c>
      <c r="C721">
        <v>44</v>
      </c>
      <c r="D721">
        <v>43.400002000000001</v>
      </c>
      <c r="E721">
        <v>43.98</v>
      </c>
      <c r="F721">
        <v>39.648491</v>
      </c>
      <c r="G721">
        <v>4513200</v>
      </c>
      <c r="H721">
        <f t="shared" si="59"/>
        <v>0.96820282231594668</v>
      </c>
      <c r="I721">
        <f t="shared" si="60"/>
        <v>0</v>
      </c>
      <c r="J721">
        <f t="shared" si="61"/>
        <v>-1.1520736796279409</v>
      </c>
      <c r="K721">
        <f t="shared" si="62"/>
        <v>6.1363659090909097</v>
      </c>
      <c r="L721">
        <f t="shared" si="63"/>
        <v>-2.188942295440448</v>
      </c>
    </row>
    <row r="722" spans="1:12">
      <c r="A722" s="1">
        <v>42202</v>
      </c>
      <c r="B722">
        <v>43.779998999999997</v>
      </c>
      <c r="C722">
        <v>43.830002</v>
      </c>
      <c r="D722">
        <v>43.5</v>
      </c>
      <c r="E722">
        <v>43.509998000000003</v>
      </c>
      <c r="F722">
        <v>39.224789000000001</v>
      </c>
      <c r="G722">
        <v>5229000</v>
      </c>
      <c r="H722">
        <f t="shared" si="59"/>
        <v>1.2409756931094877</v>
      </c>
      <c r="I722">
        <f t="shared" si="60"/>
        <v>0</v>
      </c>
      <c r="J722">
        <f t="shared" si="61"/>
        <v>-2.4137908045977006</v>
      </c>
      <c r="K722">
        <f t="shared" si="62"/>
        <v>6.5480238855567476</v>
      </c>
      <c r="L722">
        <f t="shared" si="63"/>
        <v>-2.4137908045977006</v>
      </c>
    </row>
    <row r="723" spans="1:12">
      <c r="A723" s="1">
        <v>42205</v>
      </c>
      <c r="B723">
        <v>43.470001000000003</v>
      </c>
      <c r="C723">
        <v>43.48</v>
      </c>
      <c r="D723">
        <v>43.060001</v>
      </c>
      <c r="E723">
        <v>43.32</v>
      </c>
      <c r="F723">
        <v>39.053493000000003</v>
      </c>
      <c r="G723">
        <v>3589300</v>
      </c>
      <c r="H723">
        <f t="shared" si="59"/>
        <v>0.91362870422692954</v>
      </c>
      <c r="I723">
        <f t="shared" si="60"/>
        <v>0.18399494020239854</v>
      </c>
      <c r="J723">
        <f t="shared" si="61"/>
        <v>-1.4166279280857412</v>
      </c>
      <c r="K723">
        <f t="shared" si="62"/>
        <v>7.4057060717571375</v>
      </c>
      <c r="L723">
        <f t="shared" si="63"/>
        <v>-1.4166279280857412</v>
      </c>
    </row>
    <row r="724" spans="1:12">
      <c r="A724" s="1">
        <v>42206</v>
      </c>
      <c r="B724">
        <v>43.279998999999997</v>
      </c>
      <c r="C724">
        <v>43.299999</v>
      </c>
      <c r="D724">
        <v>42.900002000000001</v>
      </c>
      <c r="E724">
        <v>43.209999000000003</v>
      </c>
      <c r="F724">
        <v>38.954326999999999</v>
      </c>
      <c r="G724">
        <v>4799300</v>
      </c>
      <c r="H724">
        <f t="shared" si="59"/>
        <v>1.2040330956693643</v>
      </c>
      <c r="I724">
        <f t="shared" si="60"/>
        <v>0.71593997034502754</v>
      </c>
      <c r="J724">
        <f t="shared" si="61"/>
        <v>-1.0489533310511274</v>
      </c>
      <c r="K724">
        <f t="shared" si="62"/>
        <v>7.8521987956627912</v>
      </c>
      <c r="L724">
        <f t="shared" si="63"/>
        <v>-1.0489533310511274</v>
      </c>
    </row>
    <row r="725" spans="1:12">
      <c r="A725" s="1">
        <v>42207</v>
      </c>
      <c r="B725">
        <v>43.240001999999997</v>
      </c>
      <c r="C725">
        <v>43.560001</v>
      </c>
      <c r="D725">
        <v>43.18</v>
      </c>
      <c r="E725">
        <v>43.25</v>
      </c>
      <c r="F725">
        <v>38.990386999999998</v>
      </c>
      <c r="G725">
        <v>3232800</v>
      </c>
      <c r="H725">
        <f t="shared" si="59"/>
        <v>0.76732097505399821</v>
      </c>
      <c r="I725">
        <f t="shared" si="60"/>
        <v>0.25251835967588682</v>
      </c>
      <c r="J725">
        <f t="shared" si="61"/>
        <v>-1.6905951829550705</v>
      </c>
      <c r="K725">
        <f t="shared" si="62"/>
        <v>7.2084479520558338</v>
      </c>
      <c r="L725">
        <f t="shared" si="63"/>
        <v>-1.6905951829550705</v>
      </c>
    </row>
    <row r="726" spans="1:12">
      <c r="A726" s="1">
        <v>42208</v>
      </c>
      <c r="B726">
        <v>43.18</v>
      </c>
      <c r="C726">
        <v>43.18</v>
      </c>
      <c r="D726">
        <v>42.450001</v>
      </c>
      <c r="E726">
        <v>42.98</v>
      </c>
      <c r="F726">
        <v>38.746979000000003</v>
      </c>
      <c r="G726">
        <v>5249800</v>
      </c>
      <c r="H726">
        <f t="shared" si="59"/>
        <v>1.2286786871126589</v>
      </c>
      <c r="I726">
        <f t="shared" si="60"/>
        <v>1.134779990736452</v>
      </c>
      <c r="J726">
        <f t="shared" si="61"/>
        <v>0</v>
      </c>
      <c r="K726">
        <f t="shared" si="62"/>
        <v>8.1519245020843005</v>
      </c>
      <c r="L726">
        <f t="shared" si="63"/>
        <v>0</v>
      </c>
    </row>
    <row r="727" spans="1:12">
      <c r="A727" s="1">
        <v>42209</v>
      </c>
      <c r="B727">
        <v>42.959999000000003</v>
      </c>
      <c r="C727">
        <v>43.049999</v>
      </c>
      <c r="D727">
        <v>42.66</v>
      </c>
      <c r="E727">
        <v>42.880001</v>
      </c>
      <c r="F727">
        <v>38.656837000000003</v>
      </c>
      <c r="G727">
        <v>4456700</v>
      </c>
      <c r="H727">
        <f t="shared" si="59"/>
        <v>1.0082940425878499</v>
      </c>
      <c r="I727">
        <f t="shared" si="60"/>
        <v>3.252037241626883</v>
      </c>
      <c r="J727">
        <f t="shared" si="61"/>
        <v>0</v>
      </c>
      <c r="K727">
        <f t="shared" si="62"/>
        <v>8.8037191359749016</v>
      </c>
      <c r="L727">
        <f t="shared" si="63"/>
        <v>0</v>
      </c>
    </row>
    <row r="728" spans="1:12">
      <c r="A728" s="1">
        <v>42212</v>
      </c>
      <c r="B728">
        <v>43.009998000000003</v>
      </c>
      <c r="C728">
        <v>43.610000999999997</v>
      </c>
      <c r="D728">
        <v>42.939999</v>
      </c>
      <c r="E728">
        <v>43.439999</v>
      </c>
      <c r="F728">
        <v>39.161670999999998</v>
      </c>
      <c r="G728">
        <v>3547600</v>
      </c>
      <c r="H728">
        <f t="shared" si="59"/>
        <v>0.83168056864482676</v>
      </c>
      <c r="I728">
        <f t="shared" si="60"/>
        <v>3.4166406003980661</v>
      </c>
      <c r="J728">
        <f t="shared" si="61"/>
        <v>0</v>
      </c>
      <c r="K728">
        <f t="shared" si="62"/>
        <v>7.4065556659813119</v>
      </c>
      <c r="L728">
        <f t="shared" si="63"/>
        <v>0</v>
      </c>
    </row>
    <row r="729" spans="1:12">
      <c r="A729" s="1">
        <v>42213</v>
      </c>
      <c r="B729">
        <v>43.400002000000001</v>
      </c>
      <c r="C729">
        <v>43.669998</v>
      </c>
      <c r="D729">
        <v>43.27</v>
      </c>
      <c r="E729">
        <v>43.540000999999997</v>
      </c>
      <c r="F729">
        <v>39.251826999999999</v>
      </c>
      <c r="G729">
        <v>4650200</v>
      </c>
      <c r="H729">
        <f t="shared" si="59"/>
        <v>1.0923039340041905</v>
      </c>
      <c r="I729">
        <f t="shared" si="60"/>
        <v>3.2745593439230287</v>
      </c>
      <c r="J729">
        <f t="shared" si="61"/>
        <v>-0.60088282874971122</v>
      </c>
      <c r="K729">
        <f t="shared" si="62"/>
        <v>7.2589927757725201</v>
      </c>
      <c r="L729">
        <f t="shared" si="63"/>
        <v>-0.60088282874971122</v>
      </c>
    </row>
    <row r="730" spans="1:12">
      <c r="A730" s="1">
        <v>42214</v>
      </c>
      <c r="B730">
        <v>43.400002000000001</v>
      </c>
      <c r="C730">
        <v>43.610000999999997</v>
      </c>
      <c r="D730">
        <v>43.009998000000003</v>
      </c>
      <c r="E730">
        <v>43.57</v>
      </c>
      <c r="F730">
        <v>39.278877000000001</v>
      </c>
      <c r="G730">
        <v>5008800</v>
      </c>
      <c r="H730">
        <f t="shared" si="59"/>
        <v>1.1848361411925004</v>
      </c>
      <c r="I730">
        <f t="shared" si="60"/>
        <v>3.4166406003980661</v>
      </c>
      <c r="J730">
        <f t="shared" si="61"/>
        <v>0</v>
      </c>
      <c r="K730">
        <f t="shared" si="62"/>
        <v>7.4065556659813119</v>
      </c>
      <c r="L730">
        <f t="shared" si="63"/>
        <v>-1.2090119139275619</v>
      </c>
    </row>
    <row r="731" spans="1:12">
      <c r="A731" s="1">
        <v>42215</v>
      </c>
      <c r="B731">
        <v>43.459999000000003</v>
      </c>
      <c r="C731">
        <v>44.450001</v>
      </c>
      <c r="D731">
        <v>43.450001</v>
      </c>
      <c r="E731">
        <v>44.380001</v>
      </c>
      <c r="F731">
        <v>40.009098000000002</v>
      </c>
      <c r="G731">
        <v>6162100</v>
      </c>
      <c r="H731">
        <f t="shared" si="59"/>
        <v>1.3446674609721077</v>
      </c>
      <c r="I731">
        <f t="shared" si="60"/>
        <v>1.4623104282944763</v>
      </c>
      <c r="J731">
        <f t="shared" si="61"/>
        <v>0</v>
      </c>
      <c r="K731">
        <f t="shared" si="62"/>
        <v>5.3768255258307036</v>
      </c>
      <c r="L731">
        <f t="shared" si="63"/>
        <v>-2.2094337811407723</v>
      </c>
    </row>
    <row r="732" spans="1:12">
      <c r="A732" s="1">
        <v>42216</v>
      </c>
      <c r="B732">
        <v>44.740001999999997</v>
      </c>
      <c r="C732">
        <v>45.099997999999999</v>
      </c>
      <c r="D732">
        <v>44.639999000000003</v>
      </c>
      <c r="E732">
        <v>44.73</v>
      </c>
      <c r="F732">
        <v>40.324627</v>
      </c>
      <c r="G732">
        <v>4886400</v>
      </c>
      <c r="H732">
        <f t="shared" si="59"/>
        <v>1.0254602231232215</v>
      </c>
      <c r="I732">
        <f t="shared" si="60"/>
        <v>0</v>
      </c>
      <c r="J732">
        <f t="shared" si="61"/>
        <v>-0.69443773957074395</v>
      </c>
      <c r="K732">
        <f t="shared" si="62"/>
        <v>3.8580977320664274</v>
      </c>
      <c r="L732">
        <f t="shared" si="63"/>
        <v>-4.8163016311895666</v>
      </c>
    </row>
    <row r="733" spans="1:12">
      <c r="A733" s="1">
        <v>42219</v>
      </c>
      <c r="B733">
        <v>44.75</v>
      </c>
      <c r="C733">
        <v>45.09</v>
      </c>
      <c r="D733">
        <v>44.700001</v>
      </c>
      <c r="E733">
        <v>44.959999000000003</v>
      </c>
      <c r="F733">
        <v>40.531967000000002</v>
      </c>
      <c r="G733">
        <v>4255600</v>
      </c>
      <c r="H733">
        <f t="shared" si="59"/>
        <v>0.87725880330322281</v>
      </c>
      <c r="I733">
        <f t="shared" si="60"/>
        <v>1.3306697715679681</v>
      </c>
      <c r="J733">
        <f t="shared" si="61"/>
        <v>-0.82773823651592304</v>
      </c>
      <c r="K733">
        <f t="shared" si="62"/>
        <v>3.8811266356176533</v>
      </c>
      <c r="L733">
        <f t="shared" si="63"/>
        <v>-4.9440692406248568</v>
      </c>
    </row>
    <row r="734" spans="1:12">
      <c r="A734" s="1">
        <v>42220</v>
      </c>
      <c r="B734">
        <v>44.869999</v>
      </c>
      <c r="C734">
        <v>44.869999</v>
      </c>
      <c r="D734">
        <v>44.330002</v>
      </c>
      <c r="E734">
        <v>44.419998</v>
      </c>
      <c r="F734">
        <v>40.045150999999997</v>
      </c>
      <c r="G734">
        <v>3284700</v>
      </c>
      <c r="H734">
        <f t="shared" si="59"/>
        <v>0.65791107674928195</v>
      </c>
      <c r="I734">
        <f t="shared" si="60"/>
        <v>2.2286606246637088</v>
      </c>
      <c r="J734">
        <f t="shared" si="61"/>
        <v>0</v>
      </c>
      <c r="K734">
        <f t="shared" si="62"/>
        <v>4.3904636592481392</v>
      </c>
      <c r="L734">
        <f t="shared" si="63"/>
        <v>-4.1506878343926159</v>
      </c>
    </row>
    <row r="735" spans="1:12">
      <c r="A735" s="1">
        <v>42221</v>
      </c>
      <c r="B735">
        <v>44.790000999999997</v>
      </c>
      <c r="C735">
        <v>44.84</v>
      </c>
      <c r="D735">
        <v>44.490001999999997</v>
      </c>
      <c r="E735">
        <v>44.610000999999997</v>
      </c>
      <c r="F735">
        <v>40.216445999999998</v>
      </c>
      <c r="G735">
        <v>3413500</v>
      </c>
      <c r="H735">
        <f t="shared" si="59"/>
        <v>0.72327270569888458</v>
      </c>
      <c r="I735">
        <f t="shared" si="60"/>
        <v>3.2560191793041842</v>
      </c>
      <c r="J735">
        <f t="shared" si="61"/>
        <v>-0.22477634413231506</v>
      </c>
      <c r="K735">
        <f t="shared" si="62"/>
        <v>4.4603033006244424</v>
      </c>
      <c r="L735">
        <f t="shared" si="63"/>
        <v>-5.1022721914015507</v>
      </c>
    </row>
    <row r="736" spans="1:12">
      <c r="A736" s="1">
        <v>42222</v>
      </c>
      <c r="B736">
        <v>44.700001</v>
      </c>
      <c r="C736">
        <v>45.099997999999999</v>
      </c>
      <c r="D736">
        <v>44.389999000000003</v>
      </c>
      <c r="E736">
        <v>45.060001</v>
      </c>
      <c r="F736">
        <v>40.622127999999996</v>
      </c>
      <c r="G736">
        <v>5458200</v>
      </c>
      <c r="H736">
        <f t="shared" si="59"/>
        <v>1.2403703249205764</v>
      </c>
      <c r="I736">
        <f t="shared" si="60"/>
        <v>3.5476786495644657</v>
      </c>
      <c r="J736">
        <f t="shared" si="61"/>
        <v>0</v>
      </c>
      <c r="K736">
        <f t="shared" si="62"/>
        <v>3.8580977320664274</v>
      </c>
      <c r="L736">
        <f t="shared" si="63"/>
        <v>-5.0687092829175322</v>
      </c>
    </row>
    <row r="737" spans="1:12">
      <c r="A737" s="1">
        <v>42223</v>
      </c>
      <c r="B737">
        <v>44.98</v>
      </c>
      <c r="C737">
        <v>45.689999</v>
      </c>
      <c r="D737">
        <v>44.810001</v>
      </c>
      <c r="E737">
        <v>45.529998999999997</v>
      </c>
      <c r="F737">
        <v>41.045833999999999</v>
      </c>
      <c r="G737">
        <v>5697400</v>
      </c>
      <c r="H737">
        <f t="shared" si="59"/>
        <v>1.3375183112346467</v>
      </c>
      <c r="I737">
        <f t="shared" si="60"/>
        <v>2.2105537800515163</v>
      </c>
      <c r="J737">
        <f t="shared" si="61"/>
        <v>0</v>
      </c>
      <c r="K737">
        <f t="shared" si="62"/>
        <v>2.5169643798854167</v>
      </c>
      <c r="L737">
        <f t="shared" si="63"/>
        <v>-5.9584957384848005</v>
      </c>
    </row>
    <row r="738" spans="1:12">
      <c r="A738" s="1">
        <v>42226</v>
      </c>
      <c r="B738">
        <v>45.529998999999997</v>
      </c>
      <c r="C738">
        <v>45.869999</v>
      </c>
      <c r="D738">
        <v>45.330002</v>
      </c>
      <c r="E738">
        <v>45.459999000000003</v>
      </c>
      <c r="F738">
        <v>40.982731000000001</v>
      </c>
      <c r="G738">
        <v>4345100</v>
      </c>
      <c r="H738">
        <f t="shared" si="59"/>
        <v>0.98263634472215433</v>
      </c>
      <c r="I738">
        <f t="shared" si="60"/>
        <v>1.8094659212876816</v>
      </c>
      <c r="J738">
        <f t="shared" si="61"/>
        <v>0</v>
      </c>
      <c r="K738">
        <f t="shared" si="62"/>
        <v>2.1146741250201542</v>
      </c>
      <c r="L738">
        <f t="shared" si="63"/>
        <v>-7.7652787220260899</v>
      </c>
    </row>
    <row r="739" spans="1:12">
      <c r="A739" s="1">
        <v>42227</v>
      </c>
      <c r="B739">
        <v>45.599997999999999</v>
      </c>
      <c r="C739">
        <v>46.299999</v>
      </c>
      <c r="D739">
        <v>45.41</v>
      </c>
      <c r="E739">
        <v>45.91</v>
      </c>
      <c r="F739">
        <v>41.388412000000002</v>
      </c>
      <c r="G739">
        <v>4382600</v>
      </c>
      <c r="H739">
        <f t="shared" si="59"/>
        <v>0.98712098347215405</v>
      </c>
      <c r="I739">
        <f t="shared" si="60"/>
        <v>0.86393522384309474</v>
      </c>
      <c r="J739">
        <f t="shared" si="61"/>
        <v>0</v>
      </c>
      <c r="K739">
        <f t="shared" si="62"/>
        <v>1.1663088804818413</v>
      </c>
      <c r="L739">
        <f t="shared" si="63"/>
        <v>-7.9277670116714321</v>
      </c>
    </row>
    <row r="740" spans="1:12">
      <c r="A740" s="1">
        <v>42228</v>
      </c>
      <c r="B740">
        <v>45.75</v>
      </c>
      <c r="C740">
        <v>46.700001</v>
      </c>
      <c r="D740">
        <v>45.75</v>
      </c>
      <c r="E740">
        <v>46.57</v>
      </c>
      <c r="F740">
        <v>41.983401999999998</v>
      </c>
      <c r="G740">
        <v>7594900</v>
      </c>
      <c r="H740">
        <f t="shared" si="59"/>
        <v>1.6300307338346898</v>
      </c>
      <c r="I740">
        <f t="shared" si="60"/>
        <v>0</v>
      </c>
      <c r="J740">
        <f t="shared" si="61"/>
        <v>-0.15300546448087493</v>
      </c>
      <c r="K740">
        <f t="shared" si="62"/>
        <v>0.29978371949071925</v>
      </c>
      <c r="L740">
        <f t="shared" si="63"/>
        <v>-8.6120196721311473</v>
      </c>
    </row>
    <row r="741" spans="1:12">
      <c r="A741" s="1">
        <v>42229</v>
      </c>
      <c r="B741">
        <v>45.790000999999997</v>
      </c>
      <c r="C741">
        <v>46.32</v>
      </c>
      <c r="D741">
        <v>45.68</v>
      </c>
      <c r="E741">
        <v>46.16</v>
      </c>
      <c r="F741">
        <v>42.104725000000002</v>
      </c>
      <c r="G741">
        <v>5564300</v>
      </c>
      <c r="H741">
        <f t="shared" si="59"/>
        <v>1.0124935403337918</v>
      </c>
      <c r="I741">
        <f t="shared" si="60"/>
        <v>0.38860103626942943</v>
      </c>
      <c r="J741">
        <f t="shared" si="61"/>
        <v>0</v>
      </c>
      <c r="K741">
        <f t="shared" si="62"/>
        <v>1.1226252158894714</v>
      </c>
      <c r="L741">
        <f t="shared" si="63"/>
        <v>-8.4719767950963227</v>
      </c>
    </row>
    <row r="742" spans="1:12">
      <c r="A742" s="1">
        <v>42230</v>
      </c>
      <c r="B742">
        <v>45.970001000000003</v>
      </c>
      <c r="C742">
        <v>46.34</v>
      </c>
      <c r="D742">
        <v>45.82</v>
      </c>
      <c r="E742">
        <v>46.330002</v>
      </c>
      <c r="F742">
        <v>42.259791999999997</v>
      </c>
      <c r="G742">
        <v>4561200</v>
      </c>
      <c r="H742">
        <f t="shared" si="59"/>
        <v>0.82677465079773638</v>
      </c>
      <c r="I742">
        <f t="shared" si="60"/>
        <v>1.0789814415192058</v>
      </c>
      <c r="J742">
        <f t="shared" si="61"/>
        <v>-0.21824312527279974</v>
      </c>
      <c r="K742">
        <f t="shared" si="62"/>
        <v>1.0789814415192058</v>
      </c>
      <c r="L742">
        <f t="shared" si="63"/>
        <v>-8.7516346573548667</v>
      </c>
    </row>
    <row r="743" spans="1:12">
      <c r="A743" s="1">
        <v>42233</v>
      </c>
      <c r="B743">
        <v>46.5</v>
      </c>
      <c r="C743">
        <v>46.5</v>
      </c>
      <c r="D743">
        <v>46.169998</v>
      </c>
      <c r="E743">
        <v>46.299999</v>
      </c>
      <c r="F743">
        <v>42.232422</v>
      </c>
      <c r="G743">
        <v>4835200</v>
      </c>
      <c r="H743">
        <f t="shared" si="59"/>
        <v>0.91409212760084846</v>
      </c>
      <c r="I743">
        <f t="shared" si="60"/>
        <v>0.73118279569893208</v>
      </c>
      <c r="J743">
        <f t="shared" si="61"/>
        <v>-0.97465241389006818</v>
      </c>
      <c r="K743">
        <f t="shared" si="62"/>
        <v>0.73118279569893208</v>
      </c>
      <c r="L743">
        <f t="shared" si="63"/>
        <v>-9.443355401488212</v>
      </c>
    </row>
    <row r="744" spans="1:12">
      <c r="A744" s="1">
        <v>42234</v>
      </c>
      <c r="B744">
        <v>46.130001</v>
      </c>
      <c r="C744">
        <v>46.209999000000003</v>
      </c>
      <c r="D744">
        <v>45.950001</v>
      </c>
      <c r="E744">
        <v>46.07</v>
      </c>
      <c r="F744">
        <v>42.022632999999999</v>
      </c>
      <c r="G744">
        <v>3917800</v>
      </c>
      <c r="H744">
        <f t="shared" si="59"/>
        <v>0.7271829595147411</v>
      </c>
      <c r="I744">
        <f t="shared" si="60"/>
        <v>1.3633434616607545</v>
      </c>
      <c r="J744">
        <f t="shared" si="61"/>
        <v>-5.6148029245962379</v>
      </c>
      <c r="K744">
        <f t="shared" si="62"/>
        <v>1.3633434616607545</v>
      </c>
      <c r="L744">
        <f t="shared" si="63"/>
        <v>-9.0097930574582588</v>
      </c>
    </row>
    <row r="745" spans="1:12">
      <c r="A745" s="1">
        <v>42235</v>
      </c>
      <c r="B745">
        <v>45.93</v>
      </c>
      <c r="C745">
        <v>46.419998</v>
      </c>
      <c r="D745">
        <v>45.720001000000003</v>
      </c>
      <c r="E745">
        <v>46.310001</v>
      </c>
      <c r="F745">
        <v>42.241546999999997</v>
      </c>
      <c r="G745">
        <v>4719400</v>
      </c>
      <c r="H745">
        <f t="shared" si="59"/>
        <v>0.89134754130561245</v>
      </c>
      <c r="I745">
        <f t="shared" si="60"/>
        <v>0.90478676884045484</v>
      </c>
      <c r="J745">
        <f t="shared" si="61"/>
        <v>-7.0647395655131469</v>
      </c>
      <c r="K745">
        <f t="shared" si="62"/>
        <v>0.90478676884045484</v>
      </c>
      <c r="L745">
        <f t="shared" si="63"/>
        <v>-8.5520558059480418</v>
      </c>
    </row>
    <row r="746" spans="1:12">
      <c r="A746" s="1">
        <v>42236</v>
      </c>
      <c r="B746">
        <v>46.060001</v>
      </c>
      <c r="C746">
        <v>46.84</v>
      </c>
      <c r="D746">
        <v>45.880001</v>
      </c>
      <c r="E746">
        <v>46.360000999999997</v>
      </c>
      <c r="F746">
        <v>42.287151000000001</v>
      </c>
      <c r="G746">
        <v>5842100</v>
      </c>
      <c r="H746">
        <f t="shared" si="59"/>
        <v>1.2378431979116786</v>
      </c>
      <c r="I746">
        <f t="shared" si="60"/>
        <v>0</v>
      </c>
      <c r="J746">
        <f t="shared" si="61"/>
        <v>-7.3888381127105971</v>
      </c>
      <c r="K746">
        <f t="shared" si="62"/>
        <v>0</v>
      </c>
      <c r="L746">
        <f t="shared" si="63"/>
        <v>-8.8709675485839679</v>
      </c>
    </row>
    <row r="747" spans="1:12">
      <c r="A747" s="1">
        <v>42237</v>
      </c>
      <c r="B747">
        <v>46.080002</v>
      </c>
      <c r="C747">
        <v>46.43</v>
      </c>
      <c r="D747">
        <v>45.759998000000003</v>
      </c>
      <c r="E747">
        <v>45.799999</v>
      </c>
      <c r="F747">
        <v>41.776352000000003</v>
      </c>
      <c r="G747">
        <v>6848600</v>
      </c>
      <c r="H747">
        <f t="shared" si="59"/>
        <v>1.4342197296833181</v>
      </c>
      <c r="I747">
        <f t="shared" si="60"/>
        <v>0</v>
      </c>
      <c r="J747">
        <f t="shared" si="61"/>
        <v>-7.1459705920441818</v>
      </c>
      <c r="K747">
        <f t="shared" si="62"/>
        <v>0</v>
      </c>
      <c r="L747">
        <f t="shared" si="63"/>
        <v>-8.631986828321109</v>
      </c>
    </row>
    <row r="748" spans="1:12">
      <c r="A748" s="1">
        <v>42240</v>
      </c>
      <c r="B748">
        <v>44.029998999999997</v>
      </c>
      <c r="C748">
        <v>45.470001000000003</v>
      </c>
      <c r="D748">
        <v>43.369999</v>
      </c>
      <c r="E748">
        <v>43.580002</v>
      </c>
      <c r="F748">
        <v>39.751384999999999</v>
      </c>
      <c r="G748">
        <v>16210900</v>
      </c>
      <c r="H748">
        <f t="shared" si="59"/>
        <v>3.098046485317107</v>
      </c>
      <c r="I748">
        <f t="shared" si="60"/>
        <v>0</v>
      </c>
      <c r="J748">
        <f t="shared" si="61"/>
        <v>-2.0290454698880742</v>
      </c>
      <c r="K748">
        <f t="shared" si="62"/>
        <v>0</v>
      </c>
      <c r="L748">
        <f t="shared" si="63"/>
        <v>-3.5969518929433231</v>
      </c>
    </row>
    <row r="749" spans="1:12">
      <c r="A749" s="1">
        <v>42241</v>
      </c>
      <c r="B749">
        <v>44.299999</v>
      </c>
      <c r="C749">
        <v>44.450001</v>
      </c>
      <c r="D749">
        <v>42.490001999999997</v>
      </c>
      <c r="E749">
        <v>42.5</v>
      </c>
      <c r="F749">
        <v>38.766266000000002</v>
      </c>
      <c r="G749">
        <v>9664500</v>
      </c>
      <c r="H749">
        <f t="shared" si="59"/>
        <v>1.2872681065990388</v>
      </c>
      <c r="I749">
        <f t="shared" si="60"/>
        <v>0</v>
      </c>
      <c r="J749">
        <f t="shared" si="61"/>
        <v>0</v>
      </c>
      <c r="K749">
        <f t="shared" si="62"/>
        <v>0</v>
      </c>
      <c r="L749">
        <f t="shared" si="63"/>
        <v>-1.6003788373556613</v>
      </c>
    </row>
    <row r="750" spans="1:12">
      <c r="A750" s="1">
        <v>42242</v>
      </c>
      <c r="B750">
        <v>43.169998</v>
      </c>
      <c r="C750">
        <v>43.689999</v>
      </c>
      <c r="D750">
        <v>42.830002</v>
      </c>
      <c r="E750">
        <v>43.610000999999997</v>
      </c>
      <c r="F750">
        <v>39.778748</v>
      </c>
      <c r="G750">
        <v>10130300</v>
      </c>
      <c r="H750">
        <f t="shared" si="59"/>
        <v>1.170172459599635</v>
      </c>
      <c r="I750">
        <f t="shared" si="60"/>
        <v>0.96132297920170851</v>
      </c>
      <c r="J750">
        <f t="shared" si="61"/>
        <v>-1.4242376173598985</v>
      </c>
      <c r="K750">
        <f t="shared" si="62"/>
        <v>0.96132297920170851</v>
      </c>
      <c r="L750">
        <f t="shared" si="63"/>
        <v>-2.3815105121872295</v>
      </c>
    </row>
    <row r="751" spans="1:12">
      <c r="A751" s="1">
        <v>42243</v>
      </c>
      <c r="B751">
        <v>43.98</v>
      </c>
      <c r="C751">
        <v>44.110000999999997</v>
      </c>
      <c r="D751">
        <v>43.400002000000001</v>
      </c>
      <c r="E751">
        <v>43.91</v>
      </c>
      <c r="F751">
        <v>40.052394999999997</v>
      </c>
      <c r="G751">
        <v>8610400</v>
      </c>
      <c r="H751">
        <f t="shared" si="59"/>
        <v>0.8840899943322299</v>
      </c>
      <c r="I751">
        <f t="shared" si="60"/>
        <v>0</v>
      </c>
      <c r="J751">
        <f t="shared" si="61"/>
        <v>-2.9032325851044836</v>
      </c>
      <c r="K751">
        <f t="shared" si="62"/>
        <v>0</v>
      </c>
      <c r="L751">
        <f t="shared" si="63"/>
        <v>-3.6635966053642139</v>
      </c>
    </row>
    <row r="752" spans="1:12">
      <c r="A752" s="1">
        <v>42244</v>
      </c>
      <c r="B752">
        <v>43.919998</v>
      </c>
      <c r="C752">
        <v>44</v>
      </c>
      <c r="D752">
        <v>43.130001</v>
      </c>
      <c r="E752">
        <v>43.740001999999997</v>
      </c>
      <c r="F752">
        <v>39.897326999999997</v>
      </c>
      <c r="G752">
        <v>5295300</v>
      </c>
      <c r="H752">
        <f t="shared" si="59"/>
        <v>0.51445942558685853</v>
      </c>
      <c r="I752">
        <f t="shared" si="60"/>
        <v>0</v>
      </c>
      <c r="J752">
        <f t="shared" si="61"/>
        <v>-2.2953906261212396</v>
      </c>
      <c r="K752">
        <f t="shared" si="62"/>
        <v>1.2954545454545461</v>
      </c>
      <c r="L752">
        <f t="shared" si="63"/>
        <v>-3.0605146519704469</v>
      </c>
    </row>
    <row r="753" spans="1:12">
      <c r="A753" s="1">
        <v>42247</v>
      </c>
      <c r="B753">
        <v>43.59</v>
      </c>
      <c r="C753">
        <v>43.689999</v>
      </c>
      <c r="D753">
        <v>42.880001</v>
      </c>
      <c r="E753">
        <v>43.41</v>
      </c>
      <c r="F753">
        <v>39.596316999999999</v>
      </c>
      <c r="G753">
        <v>5855900</v>
      </c>
      <c r="H753">
        <f t="shared" si="59"/>
        <v>0.58662950748726739</v>
      </c>
      <c r="I753">
        <f t="shared" si="60"/>
        <v>0</v>
      </c>
      <c r="J753">
        <f t="shared" si="61"/>
        <v>-2.4953357627020583</v>
      </c>
      <c r="K753">
        <f t="shared" si="62"/>
        <v>2.0141932253191399</v>
      </c>
      <c r="L753">
        <f t="shared" si="63"/>
        <v>-2.4953357627020583</v>
      </c>
    </row>
    <row r="754" spans="1:12">
      <c r="A754" s="1">
        <v>42248</v>
      </c>
      <c r="B754">
        <v>42.939999</v>
      </c>
      <c r="C754">
        <v>42.950001</v>
      </c>
      <c r="D754">
        <v>42.220001000000003</v>
      </c>
      <c r="E754">
        <v>42.41</v>
      </c>
      <c r="F754">
        <v>38.684170000000002</v>
      </c>
      <c r="G754">
        <v>6926600</v>
      </c>
      <c r="H754">
        <f t="shared" si="59"/>
        <v>0.87553467959672771</v>
      </c>
      <c r="I754">
        <f t="shared" si="60"/>
        <v>0</v>
      </c>
      <c r="J754">
        <f t="shared" si="61"/>
        <v>-0.97110371930119954</v>
      </c>
      <c r="K754">
        <f t="shared" si="62"/>
        <v>3.7718252905279326</v>
      </c>
      <c r="L754">
        <f t="shared" si="63"/>
        <v>-0.97110371930119954</v>
      </c>
    </row>
    <row r="755" spans="1:12">
      <c r="A755" s="1">
        <v>42249</v>
      </c>
      <c r="B755">
        <v>42.75</v>
      </c>
      <c r="C755">
        <v>42.810001</v>
      </c>
      <c r="D755">
        <v>42.139999000000003</v>
      </c>
      <c r="E755">
        <v>42.52</v>
      </c>
      <c r="F755">
        <v>38.784508000000002</v>
      </c>
      <c r="G755">
        <v>5784500</v>
      </c>
      <c r="H755">
        <f t="shared" si="59"/>
        <v>0.78554259407634752</v>
      </c>
      <c r="I755">
        <f t="shared" si="60"/>
        <v>0.3270263880629215</v>
      </c>
      <c r="J755">
        <f t="shared" si="61"/>
        <v>-0.78309921174892128</v>
      </c>
      <c r="K755">
        <f t="shared" si="62"/>
        <v>4.6017237887941107</v>
      </c>
      <c r="L755">
        <f t="shared" si="63"/>
        <v>-0.78309921174892128</v>
      </c>
    </row>
    <row r="756" spans="1:12">
      <c r="A756" s="1">
        <v>42250</v>
      </c>
      <c r="B756">
        <v>42.669998</v>
      </c>
      <c r="C756">
        <v>42.759998000000003</v>
      </c>
      <c r="D756">
        <v>42.419998</v>
      </c>
      <c r="E756">
        <v>42.580002</v>
      </c>
      <c r="F756">
        <v>38.839241000000001</v>
      </c>
      <c r="G756">
        <v>3854500</v>
      </c>
      <c r="H756">
        <f t="shared" si="59"/>
        <v>0.59349853877256897</v>
      </c>
      <c r="I756">
        <f t="shared" si="60"/>
        <v>0.4443475418310292</v>
      </c>
      <c r="J756">
        <f t="shared" si="61"/>
        <v>-1.4379939386135754</v>
      </c>
      <c r="K756">
        <f t="shared" si="62"/>
        <v>5.0046868570947955</v>
      </c>
      <c r="L756">
        <f t="shared" si="63"/>
        <v>-1.4379939386135754</v>
      </c>
    </row>
    <row r="757" spans="1:12">
      <c r="A757" s="1">
        <v>42251</v>
      </c>
      <c r="B757">
        <v>42.220001000000003</v>
      </c>
      <c r="C757">
        <v>42.290000999999997</v>
      </c>
      <c r="D757">
        <v>41.810001</v>
      </c>
      <c r="E757">
        <v>41.98</v>
      </c>
      <c r="F757">
        <v>38.29195</v>
      </c>
      <c r="G757">
        <v>5488800</v>
      </c>
      <c r="H757">
        <f t="shared" si="59"/>
        <v>0.99015759395023961</v>
      </c>
      <c r="I757">
        <f t="shared" si="60"/>
        <v>1.5606525996535299</v>
      </c>
      <c r="J757">
        <f t="shared" si="61"/>
        <v>0</v>
      </c>
      <c r="K757">
        <f t="shared" si="62"/>
        <v>6.1716740087095401</v>
      </c>
      <c r="L757">
        <f t="shared" si="63"/>
        <v>0</v>
      </c>
    </row>
    <row r="758" spans="1:12">
      <c r="A758" s="1">
        <v>42255</v>
      </c>
      <c r="B758">
        <v>42.5</v>
      </c>
      <c r="C758">
        <v>42.75</v>
      </c>
      <c r="D758">
        <v>42.139999000000003</v>
      </c>
      <c r="E758">
        <v>42.700001</v>
      </c>
      <c r="F758">
        <v>38.948700000000002</v>
      </c>
      <c r="G758">
        <v>6349200</v>
      </c>
      <c r="H758">
        <f t="shared" si="59"/>
        <v>1.1374295510976236</v>
      </c>
      <c r="I758">
        <f t="shared" si="60"/>
        <v>0.46783859649122883</v>
      </c>
      <c r="J758">
        <f t="shared" si="61"/>
        <v>-0.14237541866102735</v>
      </c>
      <c r="K758">
        <f t="shared" si="62"/>
        <v>5.8011695906432674</v>
      </c>
      <c r="L758">
        <f t="shared" si="63"/>
        <v>-0.14237541866102735</v>
      </c>
    </row>
    <row r="759" spans="1:12">
      <c r="A759" s="1">
        <v>42256</v>
      </c>
      <c r="B759">
        <v>42.830002</v>
      </c>
      <c r="C759">
        <v>42.950001</v>
      </c>
      <c r="D759">
        <v>42.389999000000003</v>
      </c>
      <c r="E759">
        <v>42.459999000000003</v>
      </c>
      <c r="F759">
        <v>38.729782</v>
      </c>
      <c r="G759">
        <v>6482200</v>
      </c>
      <c r="H759">
        <f t="shared" si="59"/>
        <v>1.1410877494402119</v>
      </c>
      <c r="I759">
        <f t="shared" si="60"/>
        <v>0</v>
      </c>
      <c r="J759">
        <f t="shared" si="61"/>
        <v>-0.73129749307142644</v>
      </c>
      <c r="K759">
        <f t="shared" si="62"/>
        <v>5.3084958018976449</v>
      </c>
      <c r="L759">
        <f t="shared" si="63"/>
        <v>-0.73129749307142644</v>
      </c>
    </row>
    <row r="760" spans="1:12">
      <c r="A760" s="1">
        <v>42257</v>
      </c>
      <c r="B760">
        <v>42.549999</v>
      </c>
      <c r="C760">
        <v>42.73</v>
      </c>
      <c r="D760">
        <v>42.150002000000001</v>
      </c>
      <c r="E760">
        <v>42.299999</v>
      </c>
      <c r="F760">
        <v>38.583843000000002</v>
      </c>
      <c r="G760">
        <v>4986400</v>
      </c>
      <c r="H760">
        <f t="shared" si="59"/>
        <v>0.89172794643623565</v>
      </c>
      <c r="I760">
        <f t="shared" si="60"/>
        <v>1.0063187456119815</v>
      </c>
      <c r="J760">
        <f t="shared" si="61"/>
        <v>-0.16607353897634519</v>
      </c>
      <c r="K760">
        <f t="shared" si="62"/>
        <v>5.8506903814650135</v>
      </c>
      <c r="L760">
        <f t="shared" si="63"/>
        <v>-0.16607353897634519</v>
      </c>
    </row>
    <row r="761" spans="1:12">
      <c r="A761" s="1">
        <v>42258</v>
      </c>
      <c r="B761">
        <v>42.150002000000001</v>
      </c>
      <c r="C761">
        <v>42.709999000000003</v>
      </c>
      <c r="D761">
        <v>42.080002</v>
      </c>
      <c r="E761">
        <v>42.709999000000003</v>
      </c>
      <c r="F761">
        <v>38.957813000000002</v>
      </c>
      <c r="G761">
        <v>4311000</v>
      </c>
      <c r="H761">
        <f t="shared" si="59"/>
        <v>0.7935981974220484</v>
      </c>
      <c r="I761">
        <f t="shared" si="60"/>
        <v>3.0906111704661785</v>
      </c>
      <c r="J761">
        <f t="shared" si="61"/>
        <v>0</v>
      </c>
      <c r="K761">
        <f t="shared" si="62"/>
        <v>5.900260030443909</v>
      </c>
      <c r="L761">
        <f t="shared" si="63"/>
        <v>0</v>
      </c>
    </row>
    <row r="762" spans="1:12">
      <c r="A762" s="1">
        <v>42261</v>
      </c>
      <c r="B762">
        <v>42.720001000000003</v>
      </c>
      <c r="C762">
        <v>42.919998</v>
      </c>
      <c r="D762">
        <v>42.57</v>
      </c>
      <c r="E762">
        <v>42.630001</v>
      </c>
      <c r="F762">
        <v>38.88485</v>
      </c>
      <c r="G762">
        <v>3514500</v>
      </c>
      <c r="H762">
        <f t="shared" si="59"/>
        <v>0.63627903945310238</v>
      </c>
      <c r="I762">
        <f t="shared" si="60"/>
        <v>2.6794083261606878</v>
      </c>
      <c r="J762">
        <f t="shared" si="61"/>
        <v>-0.49330279539582655</v>
      </c>
      <c r="K762">
        <f t="shared" si="62"/>
        <v>5.3821111548048002</v>
      </c>
      <c r="L762">
        <f t="shared" si="63"/>
        <v>-0.49330279539582655</v>
      </c>
    </row>
    <row r="763" spans="1:12">
      <c r="A763" s="1">
        <v>42262</v>
      </c>
      <c r="B763">
        <v>42.66</v>
      </c>
      <c r="C763">
        <v>42.810001</v>
      </c>
      <c r="D763">
        <v>42.360000999999997</v>
      </c>
      <c r="E763">
        <v>42.630001</v>
      </c>
      <c r="F763">
        <v>38.88485</v>
      </c>
      <c r="G763">
        <v>3446000</v>
      </c>
      <c r="H763">
        <f t="shared" si="59"/>
        <v>0.6719104015473828</v>
      </c>
      <c r="I763">
        <f t="shared" si="60"/>
        <v>2.9432351566635107</v>
      </c>
      <c r="J763">
        <f t="shared" si="61"/>
        <v>0</v>
      </c>
      <c r="K763">
        <f t="shared" si="62"/>
        <v>6.9142698688561204</v>
      </c>
      <c r="L763">
        <f t="shared" si="63"/>
        <v>0</v>
      </c>
    </row>
    <row r="764" spans="1:12">
      <c r="A764" s="1">
        <v>42263</v>
      </c>
      <c r="B764">
        <v>42.740001999999997</v>
      </c>
      <c r="C764">
        <v>43.16</v>
      </c>
      <c r="D764">
        <v>42.540000999999997</v>
      </c>
      <c r="E764">
        <v>42.91</v>
      </c>
      <c r="F764">
        <v>39.140244000000003</v>
      </c>
      <c r="G764">
        <v>3280900</v>
      </c>
      <c r="H764">
        <f t="shared" si="59"/>
        <v>0.7213908470059498</v>
      </c>
      <c r="I764">
        <f t="shared" si="60"/>
        <v>2.1084337349397679</v>
      </c>
      <c r="J764">
        <f t="shared" si="61"/>
        <v>0</v>
      </c>
      <c r="K764">
        <f t="shared" si="62"/>
        <v>6.3716404077849864</v>
      </c>
      <c r="L764">
        <f t="shared" si="63"/>
        <v>0</v>
      </c>
    </row>
    <row r="765" spans="1:12">
      <c r="A765" s="1">
        <v>42264</v>
      </c>
      <c r="B765">
        <v>42.93</v>
      </c>
      <c r="C765">
        <v>44.029998999999997</v>
      </c>
      <c r="D765">
        <v>42.860000999999997</v>
      </c>
      <c r="E765">
        <v>43.48</v>
      </c>
      <c r="F765">
        <v>39.660172000000003</v>
      </c>
      <c r="G765">
        <v>5311100</v>
      </c>
      <c r="H765">
        <f t="shared" si="59"/>
        <v>1.3591162200339837</v>
      </c>
      <c r="I765">
        <f t="shared" si="60"/>
        <v>9.0849422912782099E-2</v>
      </c>
      <c r="J765">
        <f t="shared" si="61"/>
        <v>-0.13999533037807729</v>
      </c>
      <c r="K765">
        <f t="shared" si="62"/>
        <v>4.2698184026758668</v>
      </c>
      <c r="L765">
        <f t="shared" si="63"/>
        <v>-0.13999533037807729</v>
      </c>
    </row>
    <row r="766" spans="1:12">
      <c r="A766" s="1">
        <v>42265</v>
      </c>
      <c r="B766">
        <v>43.27</v>
      </c>
      <c r="C766">
        <v>44.07</v>
      </c>
      <c r="D766">
        <v>43.150002000000001</v>
      </c>
      <c r="E766">
        <v>43.43</v>
      </c>
      <c r="F766">
        <v>39.614567000000001</v>
      </c>
      <c r="G766">
        <v>7028100</v>
      </c>
      <c r="H766">
        <f t="shared" si="59"/>
        <v>1.7690991013668287</v>
      </c>
      <c r="I766">
        <f t="shared" si="60"/>
        <v>0</v>
      </c>
      <c r="J766">
        <f t="shared" si="61"/>
        <v>-0.8111309009904587</v>
      </c>
      <c r="K766">
        <f t="shared" si="62"/>
        <v>4.1751758565917774</v>
      </c>
      <c r="L766">
        <f t="shared" si="63"/>
        <v>-0.8111309009904587</v>
      </c>
    </row>
    <row r="767" spans="1:12">
      <c r="A767" s="1">
        <v>42268</v>
      </c>
      <c r="B767">
        <v>43.48</v>
      </c>
      <c r="C767">
        <v>43.830002</v>
      </c>
      <c r="D767">
        <v>43.400002000000001</v>
      </c>
      <c r="E767">
        <v>43.77</v>
      </c>
      <c r="F767">
        <v>39.924694000000002</v>
      </c>
      <c r="G767">
        <v>3808700</v>
      </c>
      <c r="H767">
        <f t="shared" si="59"/>
        <v>0.84335668671337338</v>
      </c>
      <c r="I767">
        <f t="shared" si="60"/>
        <v>1.6883366786065854</v>
      </c>
      <c r="J767">
        <f t="shared" si="61"/>
        <v>-1.3824953279956091</v>
      </c>
      <c r="K767">
        <f t="shared" si="62"/>
        <v>5.5213276056889065</v>
      </c>
      <c r="L767">
        <f t="shared" si="63"/>
        <v>-1.3824953279956091</v>
      </c>
    </row>
    <row r="768" spans="1:12">
      <c r="A768" s="1">
        <v>42269</v>
      </c>
      <c r="B768">
        <v>43.330002</v>
      </c>
      <c r="C768">
        <v>43.610000999999997</v>
      </c>
      <c r="D768">
        <v>43</v>
      </c>
      <c r="E768">
        <v>43.009998000000003</v>
      </c>
      <c r="F768">
        <v>39.231456999999999</v>
      </c>
      <c r="G768">
        <v>6091800</v>
      </c>
      <c r="H768">
        <f t="shared" si="59"/>
        <v>1.3315526255967265</v>
      </c>
      <c r="I768">
        <f t="shared" si="60"/>
        <v>2.2013276266606905</v>
      </c>
      <c r="J768">
        <f t="shared" si="61"/>
        <v>-0.4651186046511635</v>
      </c>
      <c r="K768">
        <f t="shared" si="62"/>
        <v>6.0536549861578841</v>
      </c>
      <c r="L768">
        <f t="shared" si="63"/>
        <v>-0.4651186046511635</v>
      </c>
    </row>
    <row r="769" spans="1:12">
      <c r="A769" s="1">
        <v>42270</v>
      </c>
      <c r="B769">
        <v>43.02</v>
      </c>
      <c r="C769">
        <v>43.23</v>
      </c>
      <c r="D769">
        <v>42.799999</v>
      </c>
      <c r="E769">
        <v>42.950001</v>
      </c>
      <c r="F769">
        <v>39.176730999999997</v>
      </c>
      <c r="G769">
        <v>6377500</v>
      </c>
      <c r="H769">
        <f t="shared" si="59"/>
        <v>1.249480811579665</v>
      </c>
      <c r="I769">
        <f t="shared" si="60"/>
        <v>3.099699282905398</v>
      </c>
      <c r="J769">
        <f t="shared" si="61"/>
        <v>0</v>
      </c>
      <c r="K769">
        <f t="shared" si="62"/>
        <v>6.9858894286375284</v>
      </c>
      <c r="L769">
        <f t="shared" si="63"/>
        <v>0</v>
      </c>
    </row>
    <row r="770" spans="1:12">
      <c r="A770" s="1">
        <v>42271</v>
      </c>
      <c r="B770">
        <v>42.830002</v>
      </c>
      <c r="C770">
        <v>43.560001</v>
      </c>
      <c r="D770">
        <v>42.830002</v>
      </c>
      <c r="E770">
        <v>43.48</v>
      </c>
      <c r="F770">
        <v>39.660172000000003</v>
      </c>
      <c r="G770">
        <v>5336100</v>
      </c>
      <c r="H770">
        <f t="shared" si="59"/>
        <v>0.93232391708483009</v>
      </c>
      <c r="I770">
        <f t="shared" si="60"/>
        <v>2.8007299632522891</v>
      </c>
      <c r="J770">
        <f t="shared" si="61"/>
        <v>0</v>
      </c>
      <c r="K770">
        <f t="shared" si="62"/>
        <v>6.6115655047849984</v>
      </c>
      <c r="L770">
        <f t="shared" si="63"/>
        <v>0</v>
      </c>
    </row>
    <row r="771" spans="1:12">
      <c r="A771" s="1">
        <v>42272</v>
      </c>
      <c r="B771">
        <v>43.48</v>
      </c>
      <c r="C771">
        <v>44.57</v>
      </c>
      <c r="D771">
        <v>43.360000999999997</v>
      </c>
      <c r="E771">
        <v>44.130001</v>
      </c>
      <c r="F771">
        <v>40.253067000000001</v>
      </c>
      <c r="G771">
        <v>5687600</v>
      </c>
      <c r="H771">
        <f t="shared" si="59"/>
        <v>0.99287065937672381</v>
      </c>
      <c r="I771">
        <f t="shared" si="60"/>
        <v>0.74041283374467204</v>
      </c>
      <c r="J771">
        <f t="shared" si="61"/>
        <v>0</v>
      </c>
      <c r="K771">
        <f t="shared" si="62"/>
        <v>4.5995041507740622</v>
      </c>
      <c r="L771">
        <f t="shared" si="63"/>
        <v>0</v>
      </c>
    </row>
    <row r="772" spans="1:12">
      <c r="A772" s="1">
        <v>42275</v>
      </c>
      <c r="B772">
        <v>44.040000999999997</v>
      </c>
      <c r="C772">
        <v>44.560001</v>
      </c>
      <c r="D772">
        <v>44.029998999999997</v>
      </c>
      <c r="E772">
        <v>44.09</v>
      </c>
      <c r="F772">
        <v>40.216576000000003</v>
      </c>
      <c r="G772">
        <v>4533800</v>
      </c>
      <c r="H772">
        <f t="shared" si="59"/>
        <v>0.83031459579440103</v>
      </c>
      <c r="I772">
        <f t="shared" si="60"/>
        <v>0.76301838503100772</v>
      </c>
      <c r="J772">
        <f t="shared" si="61"/>
        <v>-0.29524642959904662</v>
      </c>
      <c r="K772">
        <f t="shared" si="62"/>
        <v>4.622975659268949</v>
      </c>
      <c r="L772">
        <f t="shared" si="63"/>
        <v>-0.29524642959904662</v>
      </c>
    </row>
    <row r="773" spans="1:12">
      <c r="A773" s="1">
        <v>42276</v>
      </c>
      <c r="B773">
        <v>44.080002</v>
      </c>
      <c r="C773">
        <v>44.529998999999997</v>
      </c>
      <c r="D773">
        <v>44</v>
      </c>
      <c r="E773">
        <v>44.290000999999997</v>
      </c>
      <c r="F773">
        <v>40.399006</v>
      </c>
      <c r="G773">
        <v>3984300</v>
      </c>
      <c r="H773">
        <f t="shared" si="59"/>
        <v>0.71080180398761184</v>
      </c>
      <c r="I773">
        <f t="shared" si="60"/>
        <v>1.5719762311245513</v>
      </c>
      <c r="J773">
        <f t="shared" si="61"/>
        <v>-0.22726818181818037</v>
      </c>
      <c r="K773">
        <f t="shared" si="62"/>
        <v>4.6934651851216156</v>
      </c>
      <c r="L773">
        <f t="shared" si="63"/>
        <v>-0.22726818181818037</v>
      </c>
    </row>
    <row r="774" spans="1:12">
      <c r="A774" s="1">
        <v>42277</v>
      </c>
      <c r="B774">
        <v>44.32</v>
      </c>
      <c r="C774">
        <v>44.779998999999997</v>
      </c>
      <c r="D774">
        <v>44.09</v>
      </c>
      <c r="E774">
        <v>44.700001</v>
      </c>
      <c r="F774">
        <v>40.772984000000001</v>
      </c>
      <c r="G774">
        <v>5246100</v>
      </c>
      <c r="H774">
        <f t="shared" si="59"/>
        <v>1.0120064970890417</v>
      </c>
      <c r="I774">
        <f t="shared" si="60"/>
        <v>1.0049151631289683</v>
      </c>
      <c r="J774">
        <f t="shared" si="61"/>
        <v>-0.43093218416875201</v>
      </c>
      <c r="K774">
        <f t="shared" si="62"/>
        <v>4.1089773137333108</v>
      </c>
      <c r="L774">
        <f t="shared" si="63"/>
        <v>-0.43093218416875201</v>
      </c>
    </row>
    <row r="775" spans="1:12">
      <c r="A775" s="1">
        <v>42278</v>
      </c>
      <c r="B775">
        <v>44.830002</v>
      </c>
      <c r="C775">
        <v>44.900002000000001</v>
      </c>
      <c r="D775">
        <v>43.900002000000001</v>
      </c>
      <c r="E775">
        <v>44.189999</v>
      </c>
      <c r="F775">
        <v>40.307789</v>
      </c>
      <c r="G775">
        <v>5220700</v>
      </c>
      <c r="H775">
        <f t="shared" si="59"/>
        <v>1.0530742822102719</v>
      </c>
      <c r="I775">
        <f t="shared" si="60"/>
        <v>0.7349621053468911</v>
      </c>
      <c r="J775">
        <f t="shared" si="61"/>
        <v>0</v>
      </c>
      <c r="K775">
        <f t="shared" si="62"/>
        <v>3.8307281144441805</v>
      </c>
      <c r="L775">
        <f t="shared" si="63"/>
        <v>0</v>
      </c>
    </row>
    <row r="776" spans="1:12">
      <c r="A776" s="1">
        <v>42279</v>
      </c>
      <c r="B776">
        <v>44.459999000000003</v>
      </c>
      <c r="C776">
        <v>44.77</v>
      </c>
      <c r="D776">
        <v>43.93</v>
      </c>
      <c r="E776">
        <v>44.689999</v>
      </c>
      <c r="F776">
        <v>40.763863000000001</v>
      </c>
      <c r="G776">
        <v>5412900</v>
      </c>
      <c r="H776">
        <f t="shared" ref="H776:H839" si="64">G776/(AVERAGE(G771:G775))</f>
        <v>1.0969500455973249</v>
      </c>
      <c r="I776">
        <f t="shared" ref="I776:I839" si="65">(MAX(C776:C780)-C776)*100/C776</f>
        <v>1.0274737547464681</v>
      </c>
      <c r="J776">
        <f t="shared" ref="J776:J839" si="66">((MIN(D776:D780)-D776)*100)/D776</f>
        <v>0</v>
      </c>
      <c r="K776">
        <f t="shared" ref="K776:K839" si="67">(MAX(C776:C795)-C776)*100/C776</f>
        <v>4.1322291713200734</v>
      </c>
      <c r="L776">
        <f t="shared" ref="L776:L839" si="68">((MIN(D776:D795)-D776)*100)/D776</f>
        <v>0</v>
      </c>
    </row>
    <row r="777" spans="1:12">
      <c r="A777" s="1">
        <v>42282</v>
      </c>
      <c r="B777">
        <v>44.790000999999997</v>
      </c>
      <c r="C777">
        <v>45.23</v>
      </c>
      <c r="D777">
        <v>44.439999</v>
      </c>
      <c r="E777">
        <v>45.200001</v>
      </c>
      <c r="F777">
        <v>41.229064999999999</v>
      </c>
      <c r="G777">
        <v>4323300</v>
      </c>
      <c r="H777">
        <f t="shared" si="64"/>
        <v>0.88600201657526501</v>
      </c>
      <c r="I777">
        <f t="shared" si="65"/>
        <v>0</v>
      </c>
      <c r="J777">
        <f t="shared" si="66"/>
        <v>0</v>
      </c>
      <c r="K777">
        <f t="shared" si="67"/>
        <v>3.0731793057705135</v>
      </c>
      <c r="L777">
        <f t="shared" si="68"/>
        <v>-0.13500900393809689</v>
      </c>
    </row>
    <row r="778" spans="1:12">
      <c r="A778" s="1">
        <v>42283</v>
      </c>
      <c r="B778">
        <v>45.119999</v>
      </c>
      <c r="C778">
        <v>45.150002000000001</v>
      </c>
      <c r="D778">
        <v>44.650002000000001</v>
      </c>
      <c r="E778">
        <v>44.790000999999997</v>
      </c>
      <c r="F778">
        <v>40.855086999999997</v>
      </c>
      <c r="G778">
        <v>5117700</v>
      </c>
      <c r="H778">
        <f t="shared" si="64"/>
        <v>1.0579312283719142</v>
      </c>
      <c r="I778">
        <f t="shared" si="65"/>
        <v>1.3731959524608714</v>
      </c>
      <c r="J778">
        <f t="shared" si="66"/>
        <v>-0.22397087462616677</v>
      </c>
      <c r="K778">
        <f t="shared" si="67"/>
        <v>3.2558071647482967</v>
      </c>
      <c r="L778">
        <f t="shared" si="68"/>
        <v>-0.604705460035591</v>
      </c>
    </row>
    <row r="779" spans="1:12">
      <c r="A779" s="1">
        <v>42284</v>
      </c>
      <c r="B779">
        <v>44.849997999999999</v>
      </c>
      <c r="C779">
        <v>44.93</v>
      </c>
      <c r="D779">
        <v>44.610000999999997</v>
      </c>
      <c r="E779">
        <v>44.759998000000003</v>
      </c>
      <c r="F779">
        <v>40.827717</v>
      </c>
      <c r="G779">
        <v>3413400</v>
      </c>
      <c r="H779">
        <f t="shared" si="64"/>
        <v>0.67403349828401271</v>
      </c>
      <c r="I779">
        <f t="shared" si="65"/>
        <v>2.181170709993316</v>
      </c>
      <c r="J779">
        <f t="shared" si="66"/>
        <v>-0.13450347154217107</v>
      </c>
      <c r="K779">
        <f t="shared" si="67"/>
        <v>3.7614044068551085</v>
      </c>
      <c r="L779">
        <f t="shared" si="68"/>
        <v>-0.51557945492984159</v>
      </c>
    </row>
    <row r="780" spans="1:12">
      <c r="A780" s="1">
        <v>42285</v>
      </c>
      <c r="B780">
        <v>44.560001</v>
      </c>
      <c r="C780">
        <v>45.169998</v>
      </c>
      <c r="D780">
        <v>44.549999</v>
      </c>
      <c r="E780">
        <v>45.150002000000001</v>
      </c>
      <c r="F780">
        <v>41.183453</v>
      </c>
      <c r="G780">
        <v>3166600</v>
      </c>
      <c r="H780">
        <f t="shared" si="64"/>
        <v>0.67408889645776571</v>
      </c>
      <c r="I780">
        <f t="shared" si="65"/>
        <v>1.6382599795554496</v>
      </c>
      <c r="J780">
        <f t="shared" si="66"/>
        <v>0</v>
      </c>
      <c r="K780">
        <f t="shared" si="67"/>
        <v>3.2100975519193078</v>
      </c>
      <c r="L780">
        <f t="shared" si="68"/>
        <v>-0.38158923415463969</v>
      </c>
    </row>
    <row r="781" spans="1:12">
      <c r="A781" s="1">
        <v>42286</v>
      </c>
      <c r="B781">
        <v>45.130001</v>
      </c>
      <c r="C781">
        <v>45.189999</v>
      </c>
      <c r="D781">
        <v>44.84</v>
      </c>
      <c r="E781">
        <v>44.959999000000003</v>
      </c>
      <c r="F781">
        <v>41.010147000000003</v>
      </c>
      <c r="G781">
        <v>2994500</v>
      </c>
      <c r="H781">
        <f t="shared" si="64"/>
        <v>0.69854296231670387</v>
      </c>
      <c r="I781">
        <f t="shared" si="65"/>
        <v>1.5932750961114124</v>
      </c>
      <c r="J781">
        <f t="shared" si="66"/>
        <v>0</v>
      </c>
      <c r="K781">
        <f t="shared" si="67"/>
        <v>3.164416976419937</v>
      </c>
      <c r="L781">
        <f t="shared" si="68"/>
        <v>-1.025867528991979</v>
      </c>
    </row>
    <row r="782" spans="1:12">
      <c r="A782" s="1">
        <v>42289</v>
      </c>
      <c r="B782">
        <v>44.98</v>
      </c>
      <c r="C782">
        <v>45.77</v>
      </c>
      <c r="D782">
        <v>44.98</v>
      </c>
      <c r="E782">
        <v>45.610000999999997</v>
      </c>
      <c r="F782">
        <v>41.603050000000003</v>
      </c>
      <c r="G782">
        <v>3437300</v>
      </c>
      <c r="H782">
        <f t="shared" si="64"/>
        <v>0.90381530856406611</v>
      </c>
      <c r="I782">
        <f t="shared" si="65"/>
        <v>1.0487218702206618</v>
      </c>
      <c r="J782">
        <f t="shared" si="66"/>
        <v>0</v>
      </c>
      <c r="K782">
        <f t="shared" si="67"/>
        <v>1.8571094603451972</v>
      </c>
      <c r="L782">
        <f t="shared" si="68"/>
        <v>-3.3570453534904257</v>
      </c>
    </row>
    <row r="783" spans="1:12">
      <c r="A783" s="1">
        <v>42290</v>
      </c>
      <c r="B783">
        <v>45.59</v>
      </c>
      <c r="C783">
        <v>45.91</v>
      </c>
      <c r="D783">
        <v>45.380001</v>
      </c>
      <c r="E783">
        <v>45.57</v>
      </c>
      <c r="F783">
        <v>41.566558999999998</v>
      </c>
      <c r="G783">
        <v>3857100</v>
      </c>
      <c r="H783">
        <f t="shared" si="64"/>
        <v>1.0637634794120081</v>
      </c>
      <c r="I783">
        <f t="shared" si="65"/>
        <v>0.74057939446744381</v>
      </c>
      <c r="J783">
        <f t="shared" si="66"/>
        <v>0</v>
      </c>
      <c r="K783">
        <f t="shared" si="67"/>
        <v>1.5465018514484936</v>
      </c>
      <c r="L783">
        <f t="shared" si="68"/>
        <v>-4.4072277565617508</v>
      </c>
    </row>
    <row r="784" spans="1:12">
      <c r="A784" s="1">
        <v>42291</v>
      </c>
      <c r="B784">
        <v>45.59</v>
      </c>
      <c r="C784">
        <v>45.790000999999997</v>
      </c>
      <c r="D784">
        <v>45.48</v>
      </c>
      <c r="E784">
        <v>45.52</v>
      </c>
      <c r="F784">
        <v>41.520949999999999</v>
      </c>
      <c r="G784">
        <v>3324800</v>
      </c>
      <c r="H784">
        <f t="shared" si="64"/>
        <v>0.9854821594769072</v>
      </c>
      <c r="I784">
        <f t="shared" si="65"/>
        <v>1.0045839483602619</v>
      </c>
      <c r="J784">
        <f t="shared" si="66"/>
        <v>-2.1985488126634631E-2</v>
      </c>
      <c r="K784">
        <f t="shared" si="67"/>
        <v>1.8126184360642477</v>
      </c>
      <c r="L784">
        <f t="shared" si="68"/>
        <v>-4.6174120492524118</v>
      </c>
    </row>
    <row r="785" spans="1:12">
      <c r="A785" s="1">
        <v>42292</v>
      </c>
      <c r="B785">
        <v>45.66</v>
      </c>
      <c r="C785">
        <v>45.880001</v>
      </c>
      <c r="D785">
        <v>45.470001000000003</v>
      </c>
      <c r="E785">
        <v>45.82</v>
      </c>
      <c r="F785">
        <v>41.794593999999996</v>
      </c>
      <c r="G785">
        <v>3324600</v>
      </c>
      <c r="H785">
        <f t="shared" si="64"/>
        <v>0.9906259125283815</v>
      </c>
      <c r="I785">
        <f t="shared" si="65"/>
        <v>1.2205710283223408</v>
      </c>
      <c r="J785">
        <f t="shared" si="66"/>
        <v>0</v>
      </c>
      <c r="K785">
        <f t="shared" si="67"/>
        <v>1.6128988314538177</v>
      </c>
      <c r="L785">
        <f t="shared" si="68"/>
        <v>-4.5964371102609016</v>
      </c>
    </row>
    <row r="786" spans="1:12">
      <c r="A786" s="1">
        <v>42293</v>
      </c>
      <c r="B786">
        <v>46.02</v>
      </c>
      <c r="C786">
        <v>46.25</v>
      </c>
      <c r="D786">
        <v>45.93</v>
      </c>
      <c r="E786">
        <v>46.220001000000003</v>
      </c>
      <c r="F786">
        <v>42.159453999999997</v>
      </c>
      <c r="G786">
        <v>3480800</v>
      </c>
      <c r="H786">
        <f t="shared" si="64"/>
        <v>1.0274939043469533</v>
      </c>
      <c r="I786">
        <f t="shared" si="65"/>
        <v>0.79999783783783773</v>
      </c>
      <c r="J786">
        <f t="shared" si="66"/>
        <v>-0.82734813847158728</v>
      </c>
      <c r="K786">
        <f t="shared" si="67"/>
        <v>0.79999783783783773</v>
      </c>
      <c r="L786">
        <f t="shared" si="68"/>
        <v>-5.5519246679730019</v>
      </c>
    </row>
    <row r="787" spans="1:12">
      <c r="A787" s="1">
        <v>42296</v>
      </c>
      <c r="B787">
        <v>45.98</v>
      </c>
      <c r="C787">
        <v>46.16</v>
      </c>
      <c r="D787">
        <v>45.549999</v>
      </c>
      <c r="E787">
        <v>45.959999000000003</v>
      </c>
      <c r="F787">
        <v>41.922294999999998</v>
      </c>
      <c r="G787">
        <v>3652200</v>
      </c>
      <c r="H787">
        <f t="shared" si="64"/>
        <v>1.0480011018904307</v>
      </c>
      <c r="I787">
        <f t="shared" si="65"/>
        <v>0.99653162911612525</v>
      </c>
      <c r="J787">
        <f t="shared" si="66"/>
        <v>0</v>
      </c>
      <c r="K787">
        <f t="shared" si="67"/>
        <v>0.99653162911612525</v>
      </c>
      <c r="L787">
        <f t="shared" si="68"/>
        <v>-4.7639913230294466</v>
      </c>
    </row>
    <row r="788" spans="1:12">
      <c r="A788" s="1">
        <v>42297</v>
      </c>
      <c r="B788">
        <v>45.919998</v>
      </c>
      <c r="C788">
        <v>46.25</v>
      </c>
      <c r="D788">
        <v>45.790000999999997</v>
      </c>
      <c r="E788">
        <v>45.970001000000003</v>
      </c>
      <c r="F788">
        <v>41.931418999999998</v>
      </c>
      <c r="G788">
        <v>3347300</v>
      </c>
      <c r="H788">
        <f t="shared" si="64"/>
        <v>0.94880807279117885</v>
      </c>
      <c r="I788">
        <f t="shared" si="65"/>
        <v>0.79999783783783773</v>
      </c>
      <c r="J788">
        <f t="shared" si="66"/>
        <v>-0.78620002650796394</v>
      </c>
      <c r="K788">
        <f t="shared" si="67"/>
        <v>0.79999783783783773</v>
      </c>
      <c r="L788">
        <f t="shared" si="68"/>
        <v>-5.2631577797956304</v>
      </c>
    </row>
    <row r="789" spans="1:12">
      <c r="A789" s="1">
        <v>42298</v>
      </c>
      <c r="B789">
        <v>46.099997999999999</v>
      </c>
      <c r="C789">
        <v>46.439999</v>
      </c>
      <c r="D789">
        <v>45.970001000000003</v>
      </c>
      <c r="E789">
        <v>46.080002</v>
      </c>
      <c r="F789">
        <v>42.031753999999999</v>
      </c>
      <c r="G789">
        <v>3098800</v>
      </c>
      <c r="H789">
        <f t="shared" si="64"/>
        <v>0.90451087876611969</v>
      </c>
      <c r="I789">
        <f t="shared" si="65"/>
        <v>0.38759690757099224</v>
      </c>
      <c r="J789">
        <f t="shared" si="66"/>
        <v>-1.3269523313693348</v>
      </c>
      <c r="K789">
        <f t="shared" si="67"/>
        <v>0.38759690757099224</v>
      </c>
      <c r="L789">
        <f t="shared" si="68"/>
        <v>-5.6341090790926964</v>
      </c>
    </row>
    <row r="790" spans="1:12">
      <c r="A790" s="1">
        <v>42299</v>
      </c>
      <c r="B790">
        <v>46.169998</v>
      </c>
      <c r="C790">
        <v>46.619999</v>
      </c>
      <c r="D790">
        <v>46.139999000000003</v>
      </c>
      <c r="E790">
        <v>46.5</v>
      </c>
      <c r="F790">
        <v>42.414852000000003</v>
      </c>
      <c r="G790">
        <v>5578200</v>
      </c>
      <c r="H790">
        <f t="shared" si="64"/>
        <v>1.6499937883421973</v>
      </c>
      <c r="I790">
        <f t="shared" si="65"/>
        <v>0</v>
      </c>
      <c r="J790">
        <f t="shared" si="66"/>
        <v>-2.8175098139902421</v>
      </c>
      <c r="K790">
        <f t="shared" si="67"/>
        <v>0</v>
      </c>
      <c r="L790">
        <f t="shared" si="68"/>
        <v>-5.9817903333721407</v>
      </c>
    </row>
    <row r="791" spans="1:12">
      <c r="A791" s="1">
        <v>42300</v>
      </c>
      <c r="B791">
        <v>46.369999</v>
      </c>
      <c r="C791">
        <v>46.490001999999997</v>
      </c>
      <c r="D791">
        <v>45.779998999999997</v>
      </c>
      <c r="E791">
        <v>45.810001</v>
      </c>
      <c r="F791">
        <v>41.785468999999999</v>
      </c>
      <c r="G791">
        <v>4552900</v>
      </c>
      <c r="H791">
        <f t="shared" si="64"/>
        <v>1.1882937574710424</v>
      </c>
      <c r="I791">
        <f t="shared" si="65"/>
        <v>0</v>
      </c>
      <c r="J791">
        <f t="shared" si="66"/>
        <v>-3.0580996736151014</v>
      </c>
      <c r="K791">
        <f t="shared" si="67"/>
        <v>0</v>
      </c>
      <c r="L791">
        <f t="shared" si="68"/>
        <v>-5.2424597038545082</v>
      </c>
    </row>
    <row r="792" spans="1:12">
      <c r="A792" s="1">
        <v>42303</v>
      </c>
      <c r="B792">
        <v>46</v>
      </c>
      <c r="C792">
        <v>46</v>
      </c>
      <c r="D792">
        <v>45.43</v>
      </c>
      <c r="E792">
        <v>45.639999000000003</v>
      </c>
      <c r="F792">
        <v>41.630405000000003</v>
      </c>
      <c r="G792">
        <v>4503700</v>
      </c>
      <c r="H792">
        <f t="shared" si="64"/>
        <v>1.1131570881983648</v>
      </c>
      <c r="I792">
        <f t="shared" si="65"/>
        <v>0.56521304347826751</v>
      </c>
      <c r="J792">
        <f t="shared" si="66"/>
        <v>-2.3112458727712957</v>
      </c>
      <c r="K792">
        <f t="shared" si="67"/>
        <v>0.56521304347826751</v>
      </c>
      <c r="L792">
        <f t="shared" si="68"/>
        <v>-4.5124345146379037</v>
      </c>
    </row>
    <row r="793" spans="1:12">
      <c r="A793" s="1">
        <v>42304</v>
      </c>
      <c r="B793">
        <v>45.77</v>
      </c>
      <c r="C793">
        <v>45.77</v>
      </c>
      <c r="D793">
        <v>45.360000999999997</v>
      </c>
      <c r="E793">
        <v>45.66</v>
      </c>
      <c r="F793">
        <v>41.648643</v>
      </c>
      <c r="G793">
        <v>3692900</v>
      </c>
      <c r="H793">
        <f t="shared" si="64"/>
        <v>0.87588765185547102</v>
      </c>
      <c r="I793">
        <f t="shared" si="65"/>
        <v>1.070565872842473</v>
      </c>
      <c r="J793">
        <f t="shared" si="66"/>
        <v>-2.1604937795305537</v>
      </c>
      <c r="K793">
        <f t="shared" si="67"/>
        <v>1.070565872842473</v>
      </c>
      <c r="L793">
        <f t="shared" si="68"/>
        <v>-4.3650792688474525</v>
      </c>
    </row>
    <row r="794" spans="1:12">
      <c r="A794" s="1">
        <v>42305</v>
      </c>
      <c r="B794">
        <v>45.52</v>
      </c>
      <c r="C794">
        <v>46.259998000000003</v>
      </c>
      <c r="D794">
        <v>44.84</v>
      </c>
      <c r="E794">
        <v>45.330002</v>
      </c>
      <c r="F794">
        <v>41.347648999999997</v>
      </c>
      <c r="G794">
        <v>5882400</v>
      </c>
      <c r="H794">
        <f t="shared" si="64"/>
        <v>1.3726926936270507</v>
      </c>
      <c r="I794">
        <f t="shared" si="65"/>
        <v>0</v>
      </c>
      <c r="J794">
        <f t="shared" si="66"/>
        <v>-1.025867528991979</v>
      </c>
      <c r="K794">
        <f t="shared" si="67"/>
        <v>0</v>
      </c>
      <c r="L794">
        <f t="shared" si="68"/>
        <v>-3.2560191793042002</v>
      </c>
    </row>
    <row r="795" spans="1:12">
      <c r="A795" s="1">
        <v>42306</v>
      </c>
      <c r="B795">
        <v>45.279998999999997</v>
      </c>
      <c r="C795">
        <v>45.310001</v>
      </c>
      <c r="D795">
        <v>44.380001</v>
      </c>
      <c r="E795">
        <v>44.950001</v>
      </c>
      <c r="F795">
        <v>41.001026000000003</v>
      </c>
      <c r="G795">
        <v>6763300</v>
      </c>
      <c r="H795">
        <f t="shared" si="64"/>
        <v>1.3967930739649981</v>
      </c>
      <c r="I795">
        <f t="shared" si="65"/>
        <v>1.1917832444982723</v>
      </c>
      <c r="J795">
        <f t="shared" si="66"/>
        <v>0</v>
      </c>
      <c r="K795">
        <f t="shared" si="67"/>
        <v>1.6111233367661961</v>
      </c>
      <c r="L795">
        <f t="shared" si="68"/>
        <v>-2.2532671867222356</v>
      </c>
    </row>
    <row r="796" spans="1:12">
      <c r="A796" s="1">
        <v>42307</v>
      </c>
      <c r="B796">
        <v>44.98</v>
      </c>
      <c r="C796">
        <v>45.23</v>
      </c>
      <c r="D796">
        <v>44.75</v>
      </c>
      <c r="E796">
        <v>45.099997999999999</v>
      </c>
      <c r="F796">
        <v>41.137844000000001</v>
      </c>
      <c r="G796">
        <v>4375300</v>
      </c>
      <c r="H796">
        <f t="shared" si="64"/>
        <v>0.86144231980846775</v>
      </c>
      <c r="I796">
        <f t="shared" si="65"/>
        <v>1.7908489940305103</v>
      </c>
      <c r="J796">
        <f t="shared" si="66"/>
        <v>-0.15642458100558723</v>
      </c>
      <c r="K796">
        <f t="shared" si="67"/>
        <v>1.7908489940305103</v>
      </c>
      <c r="L796">
        <f t="shared" si="68"/>
        <v>-3.061450279329609</v>
      </c>
    </row>
    <row r="797" spans="1:12">
      <c r="A797" s="1">
        <v>42310</v>
      </c>
      <c r="B797">
        <v>45.099997999999999</v>
      </c>
      <c r="C797">
        <v>45.27</v>
      </c>
      <c r="D797">
        <v>44.68</v>
      </c>
      <c r="E797">
        <v>45.23</v>
      </c>
      <c r="F797">
        <v>41.256431999999997</v>
      </c>
      <c r="G797">
        <v>4821900</v>
      </c>
      <c r="H797">
        <f t="shared" si="64"/>
        <v>0.95605846710234121</v>
      </c>
      <c r="I797">
        <f t="shared" si="65"/>
        <v>1.7009078860172155</v>
      </c>
      <c r="J797">
        <f t="shared" si="66"/>
        <v>-2.708144583706348</v>
      </c>
      <c r="K797">
        <f t="shared" si="67"/>
        <v>1.7009078860172155</v>
      </c>
      <c r="L797">
        <f t="shared" si="68"/>
        <v>-2.909576991942703</v>
      </c>
    </row>
    <row r="798" spans="1:12">
      <c r="A798" s="1">
        <v>42311</v>
      </c>
      <c r="B798">
        <v>45.16</v>
      </c>
      <c r="C798">
        <v>45.509998000000003</v>
      </c>
      <c r="D798">
        <v>44.91</v>
      </c>
      <c r="E798">
        <v>45.439999</v>
      </c>
      <c r="F798">
        <v>41.447978999999997</v>
      </c>
      <c r="G798">
        <v>4099300</v>
      </c>
      <c r="H798">
        <f t="shared" si="64"/>
        <v>0.80265744562535735</v>
      </c>
      <c r="I798">
        <f t="shared" si="65"/>
        <v>1.1645858564968372</v>
      </c>
      <c r="J798">
        <f t="shared" si="66"/>
        <v>-3.4068114005789281</v>
      </c>
      <c r="K798">
        <f t="shared" si="67"/>
        <v>1.1645858564968372</v>
      </c>
      <c r="L798">
        <f t="shared" si="68"/>
        <v>-3.4068114005789281</v>
      </c>
    </row>
    <row r="799" spans="1:12">
      <c r="A799" s="1">
        <v>42312</v>
      </c>
      <c r="B799">
        <v>45.450001</v>
      </c>
      <c r="C799">
        <v>45.849997999999999</v>
      </c>
      <c r="D799">
        <v>45.41</v>
      </c>
      <c r="E799">
        <v>45.799999</v>
      </c>
      <c r="F799">
        <v>41.776352000000003</v>
      </c>
      <c r="G799">
        <v>5014200</v>
      </c>
      <c r="H799">
        <f t="shared" si="64"/>
        <v>0.96641765154844228</v>
      </c>
      <c r="I799">
        <f t="shared" si="65"/>
        <v>0.41440132669143687</v>
      </c>
      <c r="J799">
        <f t="shared" si="66"/>
        <v>-4.4703787711957643</v>
      </c>
      <c r="K799">
        <f t="shared" si="67"/>
        <v>0.41440132669143687</v>
      </c>
      <c r="L799">
        <f t="shared" si="68"/>
        <v>-4.4703787711957643</v>
      </c>
    </row>
    <row r="800" spans="1:12">
      <c r="A800" s="1">
        <v>42313</v>
      </c>
      <c r="B800">
        <v>45.860000999999997</v>
      </c>
      <c r="C800">
        <v>46.040000999999997</v>
      </c>
      <c r="D800">
        <v>45.580002</v>
      </c>
      <c r="E800">
        <v>45.630001</v>
      </c>
      <c r="F800">
        <v>41.621288</v>
      </c>
      <c r="G800">
        <v>4604900</v>
      </c>
      <c r="H800">
        <f t="shared" si="64"/>
        <v>0.91826194464385424</v>
      </c>
      <c r="I800">
        <f t="shared" si="65"/>
        <v>0</v>
      </c>
      <c r="J800">
        <f t="shared" si="66"/>
        <v>-4.8266803498604505</v>
      </c>
      <c r="K800">
        <f t="shared" si="67"/>
        <v>0</v>
      </c>
      <c r="L800">
        <f t="shared" si="68"/>
        <v>-4.8266803498604505</v>
      </c>
    </row>
    <row r="801" spans="1:12">
      <c r="A801" s="1">
        <v>42314</v>
      </c>
      <c r="B801">
        <v>44.900002000000001</v>
      </c>
      <c r="C801">
        <v>44.990001999999997</v>
      </c>
      <c r="D801">
        <v>43.470001000000003</v>
      </c>
      <c r="E801">
        <v>43.59</v>
      </c>
      <c r="F801">
        <v>39.760505999999999</v>
      </c>
      <c r="G801">
        <v>9996500</v>
      </c>
      <c r="H801">
        <f t="shared" si="64"/>
        <v>2.1811560683551816</v>
      </c>
      <c r="I801">
        <f t="shared" si="65"/>
        <v>0.33340074090240351</v>
      </c>
      <c r="J801">
        <f t="shared" si="66"/>
        <v>-0.20703933271131833</v>
      </c>
      <c r="K801">
        <f t="shared" si="67"/>
        <v>1.5114380301650192</v>
      </c>
      <c r="L801">
        <f t="shared" si="68"/>
        <v>-0.20703933271131833</v>
      </c>
    </row>
    <row r="802" spans="1:12">
      <c r="A802" s="1">
        <v>42317</v>
      </c>
      <c r="B802">
        <v>43.48</v>
      </c>
      <c r="C802">
        <v>44.18</v>
      </c>
      <c r="D802">
        <v>43.380001</v>
      </c>
      <c r="E802">
        <v>44.02</v>
      </c>
      <c r="F802">
        <v>40.152724999999997</v>
      </c>
      <c r="G802">
        <v>5376700</v>
      </c>
      <c r="H802">
        <f t="shared" si="64"/>
        <v>0.94206428190967451</v>
      </c>
      <c r="I802">
        <f t="shared" si="65"/>
        <v>2.1729266636487177</v>
      </c>
      <c r="J802">
        <f t="shared" si="66"/>
        <v>0</v>
      </c>
      <c r="K802">
        <f t="shared" si="67"/>
        <v>3.3725622453598914</v>
      </c>
      <c r="L802">
        <f t="shared" si="68"/>
        <v>0</v>
      </c>
    </row>
    <row r="803" spans="1:12">
      <c r="A803" s="1">
        <v>42318</v>
      </c>
      <c r="B803">
        <v>44.060001</v>
      </c>
      <c r="C803">
        <v>44.48</v>
      </c>
      <c r="D803">
        <v>44.060001</v>
      </c>
      <c r="E803">
        <v>44.439999</v>
      </c>
      <c r="F803">
        <v>40.535828000000002</v>
      </c>
      <c r="G803">
        <v>3117700</v>
      </c>
      <c r="H803">
        <f t="shared" si="64"/>
        <v>0.53584196125342021</v>
      </c>
      <c r="I803">
        <f t="shared" si="65"/>
        <v>1.4838107014388631</v>
      </c>
      <c r="J803">
        <f t="shared" si="66"/>
        <v>-0.54471401396472841</v>
      </c>
      <c r="K803">
        <f t="shared" si="67"/>
        <v>2.6753552158273446</v>
      </c>
      <c r="L803">
        <f t="shared" si="68"/>
        <v>-0.77167497113764549</v>
      </c>
    </row>
    <row r="804" spans="1:12">
      <c r="A804" s="1">
        <v>42319</v>
      </c>
      <c r="B804">
        <v>44.529998999999997</v>
      </c>
      <c r="C804">
        <v>45.139999000000003</v>
      </c>
      <c r="D804">
        <v>44.48</v>
      </c>
      <c r="E804">
        <v>45.029998999999997</v>
      </c>
      <c r="F804">
        <v>41.073993999999999</v>
      </c>
      <c r="G804">
        <v>4667900</v>
      </c>
      <c r="H804">
        <f t="shared" si="64"/>
        <v>0.83029171113482747</v>
      </c>
      <c r="I804">
        <f t="shared" si="65"/>
        <v>0</v>
      </c>
      <c r="J804">
        <f t="shared" si="66"/>
        <v>-1.4838129496402801</v>
      </c>
      <c r="K804">
        <f t="shared" si="67"/>
        <v>1.3513535966183714</v>
      </c>
      <c r="L804">
        <f t="shared" si="68"/>
        <v>-1.7086308453237264</v>
      </c>
    </row>
    <row r="805" spans="1:12">
      <c r="A805" s="1">
        <v>42320</v>
      </c>
      <c r="B805">
        <v>44.380001</v>
      </c>
      <c r="C805">
        <v>44.639999000000003</v>
      </c>
      <c r="D805">
        <v>43.82</v>
      </c>
      <c r="E805">
        <v>43.889999000000003</v>
      </c>
      <c r="F805">
        <v>40.522796999999997</v>
      </c>
      <c r="G805">
        <v>4239100</v>
      </c>
      <c r="H805">
        <f t="shared" si="64"/>
        <v>0.76342490374121608</v>
      </c>
      <c r="I805">
        <f t="shared" si="65"/>
        <v>0.71684589419457712</v>
      </c>
      <c r="J805">
        <f t="shared" si="66"/>
        <v>0</v>
      </c>
      <c r="K805">
        <f t="shared" si="67"/>
        <v>2.4865614356308496</v>
      </c>
      <c r="L805">
        <f t="shared" si="68"/>
        <v>-0.22820401643084628</v>
      </c>
    </row>
    <row r="806" spans="1:12">
      <c r="A806" s="1">
        <v>42321</v>
      </c>
      <c r="B806">
        <v>43.919998</v>
      </c>
      <c r="C806">
        <v>44.369999</v>
      </c>
      <c r="D806">
        <v>43.82</v>
      </c>
      <c r="E806">
        <v>43.950001</v>
      </c>
      <c r="F806">
        <v>40.578197000000003</v>
      </c>
      <c r="G806">
        <v>4829700</v>
      </c>
      <c r="H806">
        <f t="shared" si="64"/>
        <v>0.8813996693177214</v>
      </c>
      <c r="I806">
        <f t="shared" si="65"/>
        <v>2.0058576066228966</v>
      </c>
      <c r="J806">
        <f t="shared" si="66"/>
        <v>0</v>
      </c>
      <c r="K806">
        <f t="shared" si="67"/>
        <v>3.1102119249540663</v>
      </c>
      <c r="L806">
        <f t="shared" si="68"/>
        <v>-0.22820401643084628</v>
      </c>
    </row>
    <row r="807" spans="1:12">
      <c r="A807" s="1">
        <v>42324</v>
      </c>
      <c r="B807">
        <v>43.91</v>
      </c>
      <c r="C807">
        <v>44.75</v>
      </c>
      <c r="D807">
        <v>43.91</v>
      </c>
      <c r="E807">
        <v>44.740001999999997</v>
      </c>
      <c r="F807">
        <v>41.307583000000001</v>
      </c>
      <c r="G807">
        <v>3432500</v>
      </c>
      <c r="H807">
        <f t="shared" si="64"/>
        <v>0.77200408436829482</v>
      </c>
      <c r="I807">
        <f t="shared" si="65"/>
        <v>2.0558614525139656</v>
      </c>
      <c r="J807">
        <f t="shared" si="66"/>
        <v>-9.1097699840575322E-2</v>
      </c>
      <c r="K807">
        <f t="shared" si="67"/>
        <v>2.2346368715083798</v>
      </c>
      <c r="L807">
        <f t="shared" si="68"/>
        <v>-0.43270097927577583</v>
      </c>
    </row>
    <row r="808" spans="1:12">
      <c r="A808" s="1">
        <v>42325</v>
      </c>
      <c r="B808">
        <v>44.639999000000003</v>
      </c>
      <c r="C808">
        <v>44.959999000000003</v>
      </c>
      <c r="D808">
        <v>43.93</v>
      </c>
      <c r="E808">
        <v>44.099997999999999</v>
      </c>
      <c r="F808">
        <v>40.716686000000003</v>
      </c>
      <c r="G808">
        <v>3454400</v>
      </c>
      <c r="H808">
        <f t="shared" si="64"/>
        <v>0.85138685555703431</v>
      </c>
      <c r="I808">
        <f t="shared" si="65"/>
        <v>1.5791793055867198</v>
      </c>
      <c r="J808">
        <f t="shared" si="66"/>
        <v>-0.13658320054632311</v>
      </c>
      <c r="K808">
        <f t="shared" si="67"/>
        <v>1.7571197010035444</v>
      </c>
      <c r="L808">
        <f t="shared" si="68"/>
        <v>-0.47803095834280962</v>
      </c>
    </row>
    <row r="809" spans="1:12">
      <c r="A809" s="1">
        <v>42326</v>
      </c>
      <c r="B809">
        <v>44.099997999999999</v>
      </c>
      <c r="C809">
        <v>44.540000999999997</v>
      </c>
      <c r="D809">
        <v>43.869999</v>
      </c>
      <c r="E809">
        <v>44.450001</v>
      </c>
      <c r="F809">
        <v>41.039836999999999</v>
      </c>
      <c r="G809">
        <v>3942800</v>
      </c>
      <c r="H809">
        <f t="shared" si="64"/>
        <v>0.95589518803700613</v>
      </c>
      <c r="I809">
        <f t="shared" si="65"/>
        <v>2.5370385600126122</v>
      </c>
      <c r="J809">
        <f t="shared" si="66"/>
        <v>0</v>
      </c>
      <c r="K809">
        <f t="shared" si="67"/>
        <v>4.1311180033426664</v>
      </c>
      <c r="L809">
        <f t="shared" si="68"/>
        <v>-0.34191475591325299</v>
      </c>
    </row>
    <row r="810" spans="1:12">
      <c r="A810" s="1">
        <v>42327</v>
      </c>
      <c r="B810">
        <v>44.599997999999999</v>
      </c>
      <c r="C810">
        <v>45.259998000000003</v>
      </c>
      <c r="D810">
        <v>44.599997999999999</v>
      </c>
      <c r="E810">
        <v>45.18</v>
      </c>
      <c r="F810">
        <v>41.713833000000001</v>
      </c>
      <c r="G810">
        <v>4401200</v>
      </c>
      <c r="H810">
        <f t="shared" si="64"/>
        <v>1.1059125059677866</v>
      </c>
      <c r="I810">
        <f t="shared" si="65"/>
        <v>0.90587719424997892</v>
      </c>
      <c r="J810">
        <f t="shared" si="66"/>
        <v>-0.62779823443041205</v>
      </c>
      <c r="K810">
        <f t="shared" si="67"/>
        <v>3.4025653293223668</v>
      </c>
      <c r="L810">
        <f t="shared" si="68"/>
        <v>-1.9730875324254407</v>
      </c>
    </row>
    <row r="811" spans="1:12">
      <c r="A811" s="1">
        <v>42328</v>
      </c>
      <c r="B811">
        <v>45.290000999999997</v>
      </c>
      <c r="C811">
        <v>45.669998</v>
      </c>
      <c r="D811">
        <v>45.049999</v>
      </c>
      <c r="E811">
        <v>45.240001999999997</v>
      </c>
      <c r="F811">
        <v>41.76923</v>
      </c>
      <c r="G811">
        <v>4320500</v>
      </c>
      <c r="H811">
        <f t="shared" si="64"/>
        <v>1.0768621078133256</v>
      </c>
      <c r="I811">
        <f t="shared" si="65"/>
        <v>0</v>
      </c>
      <c r="J811">
        <f t="shared" si="66"/>
        <v>-1.620419569820633</v>
      </c>
      <c r="K811">
        <f t="shared" si="67"/>
        <v>2.4742742489281477</v>
      </c>
      <c r="L811">
        <f t="shared" si="68"/>
        <v>-2.9522708757440732</v>
      </c>
    </row>
    <row r="812" spans="1:12">
      <c r="A812" s="1">
        <v>42331</v>
      </c>
      <c r="B812">
        <v>45.299999</v>
      </c>
      <c r="C812">
        <v>45.439999</v>
      </c>
      <c r="D812">
        <v>44.77</v>
      </c>
      <c r="E812">
        <v>44.919998</v>
      </c>
      <c r="F812">
        <v>41.473773999999999</v>
      </c>
      <c r="G812">
        <v>2949400</v>
      </c>
      <c r="H812">
        <f t="shared" si="64"/>
        <v>0.75426823654572051</v>
      </c>
      <c r="I812">
        <f t="shared" si="65"/>
        <v>0</v>
      </c>
      <c r="J812">
        <f t="shared" si="66"/>
        <v>-1.0051373687737386</v>
      </c>
      <c r="K812">
        <f t="shared" si="67"/>
        <v>2.9929578123450211</v>
      </c>
      <c r="L812">
        <f t="shared" si="68"/>
        <v>-2.3453182935001107</v>
      </c>
    </row>
    <row r="813" spans="1:12">
      <c r="A813" s="1">
        <v>42332</v>
      </c>
      <c r="B813">
        <v>44.689999</v>
      </c>
      <c r="C813">
        <v>44.939999</v>
      </c>
      <c r="D813">
        <v>44.419998</v>
      </c>
      <c r="E813">
        <v>44.810001</v>
      </c>
      <c r="F813">
        <v>41.372214999999997</v>
      </c>
      <c r="G813">
        <v>3146700</v>
      </c>
      <c r="H813">
        <f t="shared" si="64"/>
        <v>0.82511288368653735</v>
      </c>
      <c r="I813">
        <f t="shared" si="65"/>
        <v>0.66756343274506236</v>
      </c>
      <c r="J813">
        <f t="shared" si="66"/>
        <v>-0.22511932575953597</v>
      </c>
      <c r="K813">
        <f t="shared" si="67"/>
        <v>4.138851894500486</v>
      </c>
      <c r="L813">
        <f t="shared" si="68"/>
        <v>-1.5758600439378592</v>
      </c>
    </row>
    <row r="814" spans="1:12">
      <c r="A814" s="1">
        <v>42333</v>
      </c>
      <c r="B814">
        <v>44.709999000000003</v>
      </c>
      <c r="C814">
        <v>44.799999</v>
      </c>
      <c r="D814">
        <v>44.32</v>
      </c>
      <c r="E814">
        <v>44.580002</v>
      </c>
      <c r="F814">
        <v>41.159863000000001</v>
      </c>
      <c r="G814">
        <v>3505700</v>
      </c>
      <c r="H814">
        <f t="shared" si="64"/>
        <v>0.93432512819419422</v>
      </c>
      <c r="I814">
        <f t="shared" si="65"/>
        <v>0.98214957549440407</v>
      </c>
      <c r="J814">
        <f t="shared" si="66"/>
        <v>-0.3158844765342973</v>
      </c>
      <c r="K814">
        <f t="shared" si="67"/>
        <v>5.4687523542132226</v>
      </c>
      <c r="L814">
        <f t="shared" si="68"/>
        <v>-1.3537883574007148</v>
      </c>
    </row>
    <row r="815" spans="1:12">
      <c r="A815" s="1">
        <v>42335</v>
      </c>
      <c r="B815">
        <v>44.57</v>
      </c>
      <c r="C815">
        <v>44.790000999999997</v>
      </c>
      <c r="D815">
        <v>44.5</v>
      </c>
      <c r="E815">
        <v>44.580002</v>
      </c>
      <c r="F815">
        <v>41.159863000000001</v>
      </c>
      <c r="G815">
        <v>1331600</v>
      </c>
      <c r="H815">
        <f t="shared" si="64"/>
        <v>0.36335852866537505</v>
      </c>
      <c r="I815">
        <f t="shared" si="65"/>
        <v>1.0046907567606447</v>
      </c>
      <c r="J815">
        <f t="shared" si="66"/>
        <v>-1.752806741573026</v>
      </c>
      <c r="K815">
        <f t="shared" si="67"/>
        <v>5.4922950325453295</v>
      </c>
      <c r="L815">
        <f t="shared" si="68"/>
        <v>-1.752806741573026</v>
      </c>
    </row>
    <row r="816" spans="1:12">
      <c r="A816" s="1">
        <v>42338</v>
      </c>
      <c r="B816">
        <v>44.66</v>
      </c>
      <c r="C816">
        <v>44.919998</v>
      </c>
      <c r="D816">
        <v>44.540000999999997</v>
      </c>
      <c r="E816">
        <v>44.540000999999997</v>
      </c>
      <c r="F816">
        <v>41.122928999999999</v>
      </c>
      <c r="G816">
        <v>4521200</v>
      </c>
      <c r="H816">
        <f t="shared" si="64"/>
        <v>1.4819816571499747</v>
      </c>
      <c r="I816">
        <f t="shared" si="65"/>
        <v>0.71238649654436159</v>
      </c>
      <c r="J816">
        <f t="shared" si="66"/>
        <v>-1.841041718880952</v>
      </c>
      <c r="K816">
        <f t="shared" si="67"/>
        <v>5.2983105653744689</v>
      </c>
      <c r="L816">
        <f t="shared" si="68"/>
        <v>-1.841041718880952</v>
      </c>
    </row>
    <row r="817" spans="1:12">
      <c r="A817" s="1">
        <v>42339</v>
      </c>
      <c r="B817">
        <v>44.84</v>
      </c>
      <c r="C817">
        <v>45.240001999999997</v>
      </c>
      <c r="D817">
        <v>44.68</v>
      </c>
      <c r="E817">
        <v>45.18</v>
      </c>
      <c r="F817">
        <v>41.713833000000001</v>
      </c>
      <c r="G817">
        <v>4938100</v>
      </c>
      <c r="H817">
        <f t="shared" si="64"/>
        <v>1.5976149495942955</v>
      </c>
      <c r="I817">
        <f t="shared" si="65"/>
        <v>0.24313880445894417</v>
      </c>
      <c r="J817">
        <f t="shared" si="66"/>
        <v>-2.148610116383161</v>
      </c>
      <c r="K817">
        <f t="shared" si="67"/>
        <v>4.995574491796007</v>
      </c>
      <c r="L817">
        <f t="shared" si="68"/>
        <v>-2.148610116383161</v>
      </c>
    </row>
    <row r="818" spans="1:12">
      <c r="A818" s="1">
        <v>42340</v>
      </c>
      <c r="B818">
        <v>44.970001000000003</v>
      </c>
      <c r="C818">
        <v>45.09</v>
      </c>
      <c r="D818">
        <v>44.18</v>
      </c>
      <c r="E818">
        <v>44.209999000000003</v>
      </c>
      <c r="F818">
        <v>40.818244999999997</v>
      </c>
      <c r="G818">
        <v>4574100</v>
      </c>
      <c r="H818">
        <f t="shared" si="64"/>
        <v>1.3111337877580505</v>
      </c>
      <c r="I818">
        <f t="shared" si="65"/>
        <v>0.64316034597470972</v>
      </c>
      <c r="J818">
        <f t="shared" si="66"/>
        <v>-1.0411928474422731</v>
      </c>
      <c r="K818">
        <f t="shared" si="67"/>
        <v>5.3448658239077318</v>
      </c>
      <c r="L818">
        <f t="shared" si="68"/>
        <v>-1.0411928474422731</v>
      </c>
    </row>
    <row r="819" spans="1:12">
      <c r="A819" s="1">
        <v>42341</v>
      </c>
      <c r="B819">
        <v>44.080002</v>
      </c>
      <c r="C819">
        <v>44.52</v>
      </c>
      <c r="D819">
        <v>43.720001000000003</v>
      </c>
      <c r="E819">
        <v>44.18</v>
      </c>
      <c r="F819">
        <v>40.790550000000003</v>
      </c>
      <c r="G819">
        <v>6922300</v>
      </c>
      <c r="H819">
        <f t="shared" si="64"/>
        <v>1.8341396980504168</v>
      </c>
      <c r="I819">
        <f t="shared" si="65"/>
        <v>2.7628032345013405</v>
      </c>
      <c r="J819">
        <f t="shared" si="66"/>
        <v>0</v>
      </c>
      <c r="K819">
        <f t="shared" si="67"/>
        <v>6.6936208445642329</v>
      </c>
      <c r="L819">
        <f t="shared" si="68"/>
        <v>0</v>
      </c>
    </row>
    <row r="820" spans="1:12">
      <c r="A820" s="1">
        <v>42342</v>
      </c>
      <c r="B820">
        <v>44.459999000000003</v>
      </c>
      <c r="C820">
        <v>44.939999</v>
      </c>
      <c r="D820">
        <v>44.439999</v>
      </c>
      <c r="E820">
        <v>44.830002</v>
      </c>
      <c r="F820">
        <v>41.390686000000002</v>
      </c>
      <c r="G820">
        <v>4387400</v>
      </c>
      <c r="H820">
        <f t="shared" si="64"/>
        <v>0.98428252861495114</v>
      </c>
      <c r="I820">
        <f t="shared" si="65"/>
        <v>1.8024054695684344</v>
      </c>
      <c r="J820">
        <f t="shared" si="66"/>
        <v>-2.2500000506301847E-2</v>
      </c>
      <c r="K820">
        <f t="shared" si="67"/>
        <v>5.6964865531038393</v>
      </c>
      <c r="L820">
        <f t="shared" si="68"/>
        <v>-1.1476125370749908</v>
      </c>
    </row>
    <row r="821" spans="1:12">
      <c r="A821" s="1">
        <v>42345</v>
      </c>
      <c r="B821">
        <v>44.720001000000003</v>
      </c>
      <c r="C821">
        <v>45.349997999999999</v>
      </c>
      <c r="D821">
        <v>44.630001</v>
      </c>
      <c r="E821">
        <v>45.279998999999997</v>
      </c>
      <c r="F821">
        <v>41.806151999999997</v>
      </c>
      <c r="G821">
        <v>4642600</v>
      </c>
      <c r="H821">
        <f t="shared" si="64"/>
        <v>0.91594950893931681</v>
      </c>
      <c r="I821">
        <f t="shared" si="65"/>
        <v>0.88203311497389847</v>
      </c>
      <c r="J821">
        <f t="shared" si="66"/>
        <v>-1.5684539195954763</v>
      </c>
      <c r="K821">
        <f t="shared" si="67"/>
        <v>4.7409086986067797</v>
      </c>
      <c r="L821">
        <f t="shared" si="68"/>
        <v>-1.5684539195954763</v>
      </c>
    </row>
    <row r="822" spans="1:12">
      <c r="A822" s="1">
        <v>42346</v>
      </c>
      <c r="B822">
        <v>45.16</v>
      </c>
      <c r="C822">
        <v>45.380001</v>
      </c>
      <c r="D822">
        <v>44.990001999999997</v>
      </c>
      <c r="E822">
        <v>45.299999</v>
      </c>
      <c r="F822">
        <v>41.824627</v>
      </c>
      <c r="G822">
        <v>3311800</v>
      </c>
      <c r="H822">
        <f t="shared" si="64"/>
        <v>0.65027783777415615</v>
      </c>
      <c r="I822">
        <f t="shared" si="65"/>
        <v>0.81533493135004553</v>
      </c>
      <c r="J822">
        <f t="shared" si="66"/>
        <v>-2.3560834693894819</v>
      </c>
      <c r="K822">
        <f t="shared" si="67"/>
        <v>4.6716592183415777</v>
      </c>
      <c r="L822">
        <f t="shared" si="68"/>
        <v>-2.3560834693894819</v>
      </c>
    </row>
    <row r="823" spans="1:12">
      <c r="A823" s="1">
        <v>42347</v>
      </c>
      <c r="B823">
        <v>45.049999</v>
      </c>
      <c r="C823">
        <v>45.75</v>
      </c>
      <c r="D823">
        <v>44.810001</v>
      </c>
      <c r="E823">
        <v>45.139999000000003</v>
      </c>
      <c r="F823">
        <v>41.676890999999998</v>
      </c>
      <c r="G823">
        <v>4412100</v>
      </c>
      <c r="H823">
        <f t="shared" si="64"/>
        <v>0.92542641642405887</v>
      </c>
      <c r="I823">
        <f t="shared" si="65"/>
        <v>0</v>
      </c>
      <c r="J823">
        <f t="shared" si="66"/>
        <v>-1.9638495433195817</v>
      </c>
      <c r="K823">
        <f t="shared" si="67"/>
        <v>3.8251366120218577</v>
      </c>
      <c r="L823">
        <f t="shared" si="68"/>
        <v>-1.9638495433195817</v>
      </c>
    </row>
    <row r="824" spans="1:12">
      <c r="A824" s="1">
        <v>42348</v>
      </c>
      <c r="B824">
        <v>45.27</v>
      </c>
      <c r="C824">
        <v>45.290000999999997</v>
      </c>
      <c r="D824">
        <v>44.43</v>
      </c>
      <c r="E824">
        <v>44.490001999999997</v>
      </c>
      <c r="F824">
        <v>41.076766999999997</v>
      </c>
      <c r="G824">
        <v>3732600</v>
      </c>
      <c r="H824">
        <f t="shared" si="64"/>
        <v>0.78825994036205138</v>
      </c>
      <c r="I824">
        <f t="shared" si="65"/>
        <v>2.406712245380616</v>
      </c>
      <c r="J824">
        <f t="shared" si="66"/>
        <v>-1.1253657438667568</v>
      </c>
      <c r="K824">
        <f t="shared" si="67"/>
        <v>4.8796620693384476</v>
      </c>
      <c r="L824">
        <f t="shared" si="68"/>
        <v>-1.1253657438667568</v>
      </c>
    </row>
    <row r="825" spans="1:12">
      <c r="A825" s="1">
        <v>42349</v>
      </c>
      <c r="B825">
        <v>44.240001999999997</v>
      </c>
      <c r="C825">
        <v>44.639999000000003</v>
      </c>
      <c r="D825">
        <v>43.93</v>
      </c>
      <c r="E825">
        <v>44.400002000000001</v>
      </c>
      <c r="F825">
        <v>40.993668</v>
      </c>
      <c r="G825">
        <v>3720700</v>
      </c>
      <c r="H825">
        <f t="shared" si="64"/>
        <v>0.90808581260830301</v>
      </c>
      <c r="I825">
        <f t="shared" si="65"/>
        <v>4.838709785813383</v>
      </c>
      <c r="J825">
        <f t="shared" si="66"/>
        <v>0</v>
      </c>
      <c r="K825">
        <f t="shared" si="67"/>
        <v>6.406812419507439</v>
      </c>
      <c r="L825">
        <f t="shared" si="68"/>
        <v>0</v>
      </c>
    </row>
    <row r="826" spans="1:12">
      <c r="A826" s="1">
        <v>42352</v>
      </c>
      <c r="B826">
        <v>44.459999000000003</v>
      </c>
      <c r="C826">
        <v>45.060001</v>
      </c>
      <c r="D826">
        <v>44.389999000000003</v>
      </c>
      <c r="E826">
        <v>44.950001</v>
      </c>
      <c r="F826">
        <v>41.501472</v>
      </c>
      <c r="G826">
        <v>5394400</v>
      </c>
      <c r="H826">
        <f t="shared" si="64"/>
        <v>1.3608613608613609</v>
      </c>
      <c r="I826">
        <f t="shared" si="65"/>
        <v>3.8615134518084009</v>
      </c>
      <c r="J826">
        <f t="shared" si="66"/>
        <v>0</v>
      </c>
      <c r="K826">
        <f t="shared" si="67"/>
        <v>5.414999879826901</v>
      </c>
      <c r="L826">
        <f t="shared" si="68"/>
        <v>0</v>
      </c>
    </row>
    <row r="827" spans="1:12">
      <c r="A827" s="1">
        <v>42353</v>
      </c>
      <c r="B827">
        <v>45.110000999999997</v>
      </c>
      <c r="C827">
        <v>45.59</v>
      </c>
      <c r="D827">
        <v>45.009998000000003</v>
      </c>
      <c r="E827">
        <v>45.41</v>
      </c>
      <c r="F827">
        <v>41.926181999999997</v>
      </c>
      <c r="G827">
        <v>4650400</v>
      </c>
      <c r="H827">
        <f t="shared" si="64"/>
        <v>1.1302961364210853</v>
      </c>
      <c r="I827">
        <f t="shared" si="65"/>
        <v>2.6540886159245365</v>
      </c>
      <c r="J827">
        <f t="shared" si="66"/>
        <v>0</v>
      </c>
      <c r="K827">
        <f t="shared" si="67"/>
        <v>4.1895152445711705</v>
      </c>
      <c r="L827">
        <f t="shared" si="68"/>
        <v>0</v>
      </c>
    </row>
    <row r="828" spans="1:12">
      <c r="A828" s="1">
        <v>42354</v>
      </c>
      <c r="B828">
        <v>45.5</v>
      </c>
      <c r="C828">
        <v>46.380001</v>
      </c>
      <c r="D828">
        <v>45.5</v>
      </c>
      <c r="E828">
        <v>46.330002</v>
      </c>
      <c r="F828">
        <v>42.775607999999998</v>
      </c>
      <c r="G828">
        <v>7342700</v>
      </c>
      <c r="H828">
        <f t="shared" si="64"/>
        <v>1.6756350923314256</v>
      </c>
      <c r="I828">
        <f t="shared" si="65"/>
        <v>0.90555841083315125</v>
      </c>
      <c r="J828">
        <f t="shared" si="66"/>
        <v>0</v>
      </c>
      <c r="K828">
        <f t="shared" si="67"/>
        <v>2.522634701969928</v>
      </c>
      <c r="L828">
        <f t="shared" si="68"/>
        <v>0</v>
      </c>
    </row>
    <row r="829" spans="1:12">
      <c r="A829" s="1">
        <v>42355</v>
      </c>
      <c r="B829">
        <v>46.330002</v>
      </c>
      <c r="C829">
        <v>46.799999</v>
      </c>
      <c r="D829">
        <v>46.040000999999997</v>
      </c>
      <c r="E829">
        <v>46.509998000000003</v>
      </c>
      <c r="F829">
        <v>42.941794999999999</v>
      </c>
      <c r="G829">
        <v>4499700</v>
      </c>
      <c r="H829">
        <f t="shared" si="64"/>
        <v>0.90570754565070366</v>
      </c>
      <c r="I829">
        <f t="shared" si="65"/>
        <v>0.96154061883633868</v>
      </c>
      <c r="J829">
        <f t="shared" si="66"/>
        <v>-0.58644872748806742</v>
      </c>
      <c r="K829">
        <f t="shared" si="67"/>
        <v>1.6025641368069261</v>
      </c>
      <c r="L829">
        <f t="shared" si="68"/>
        <v>-0.58644872748806742</v>
      </c>
    </row>
    <row r="830" spans="1:12">
      <c r="A830" s="1">
        <v>42356</v>
      </c>
      <c r="B830">
        <v>46.43</v>
      </c>
      <c r="C830">
        <v>46.509998000000003</v>
      </c>
      <c r="D830">
        <v>45.77</v>
      </c>
      <c r="E830">
        <v>46.200001</v>
      </c>
      <c r="F830">
        <v>42.655579000000003</v>
      </c>
      <c r="G830">
        <v>7841100</v>
      </c>
      <c r="H830">
        <f t="shared" si="64"/>
        <v>1.5309923890674362</v>
      </c>
      <c r="I830">
        <f t="shared" si="65"/>
        <v>1.5910600555175187</v>
      </c>
      <c r="J830">
        <f t="shared" si="66"/>
        <v>0</v>
      </c>
      <c r="K830">
        <f t="shared" si="67"/>
        <v>3.289621728214208</v>
      </c>
      <c r="L830">
        <f t="shared" si="68"/>
        <v>0</v>
      </c>
    </row>
    <row r="831" spans="1:12">
      <c r="A831" s="1">
        <v>42359</v>
      </c>
      <c r="B831">
        <v>46.400002000000001</v>
      </c>
      <c r="C831">
        <v>46.580002</v>
      </c>
      <c r="D831">
        <v>46</v>
      </c>
      <c r="E831">
        <v>46.23</v>
      </c>
      <c r="F831">
        <v>42.683273</v>
      </c>
      <c r="G831">
        <v>4250200</v>
      </c>
      <c r="H831">
        <f t="shared" si="64"/>
        <v>0.71484074097745243</v>
      </c>
      <c r="I831">
        <f t="shared" si="65"/>
        <v>1.5457212732622883</v>
      </c>
      <c r="J831">
        <f t="shared" si="66"/>
        <v>0</v>
      </c>
      <c r="K831">
        <f t="shared" si="67"/>
        <v>3.1343901616835401</v>
      </c>
      <c r="L831">
        <f t="shared" si="68"/>
        <v>0</v>
      </c>
    </row>
    <row r="832" spans="1:12">
      <c r="A832" s="1">
        <v>42360</v>
      </c>
      <c r="B832">
        <v>46.389999000000003</v>
      </c>
      <c r="C832">
        <v>46.599997999999999</v>
      </c>
      <c r="D832">
        <v>46</v>
      </c>
      <c r="E832">
        <v>46.450001</v>
      </c>
      <c r="F832">
        <v>42.886401999999997</v>
      </c>
      <c r="G832">
        <v>5124800</v>
      </c>
      <c r="H832">
        <f t="shared" si="64"/>
        <v>0.8964424277832781</v>
      </c>
      <c r="I832">
        <f t="shared" si="65"/>
        <v>1.9313348468384068</v>
      </c>
      <c r="J832">
        <f t="shared" si="66"/>
        <v>0</v>
      </c>
      <c r="K832">
        <f t="shared" si="67"/>
        <v>3.0901353257568749</v>
      </c>
      <c r="L832">
        <f t="shared" si="68"/>
        <v>0</v>
      </c>
    </row>
    <row r="833" spans="1:12">
      <c r="A833" s="1">
        <v>42361</v>
      </c>
      <c r="B833">
        <v>46.580002</v>
      </c>
      <c r="C833">
        <v>47.25</v>
      </c>
      <c r="D833">
        <v>46.540000999999997</v>
      </c>
      <c r="E833">
        <v>47.099997999999999</v>
      </c>
      <c r="F833">
        <v>43.486525999999998</v>
      </c>
      <c r="G833">
        <v>4714100</v>
      </c>
      <c r="H833">
        <f t="shared" si="64"/>
        <v>0.81113959770807165</v>
      </c>
      <c r="I833">
        <f t="shared" si="65"/>
        <v>0.52910052910052907</v>
      </c>
      <c r="J833">
        <f t="shared" si="66"/>
        <v>0</v>
      </c>
      <c r="K833">
        <f t="shared" si="67"/>
        <v>1.6719597883597812</v>
      </c>
      <c r="L833">
        <f t="shared" si="68"/>
        <v>-1.1602943455029076</v>
      </c>
    </row>
    <row r="834" spans="1:12">
      <c r="A834" s="1">
        <v>42362</v>
      </c>
      <c r="B834">
        <v>47.07</v>
      </c>
      <c r="C834">
        <v>47.25</v>
      </c>
      <c r="D834">
        <v>46.93</v>
      </c>
      <c r="E834">
        <v>47.099997999999999</v>
      </c>
      <c r="F834">
        <v>43.486525999999998</v>
      </c>
      <c r="G834">
        <v>1503000</v>
      </c>
      <c r="H834">
        <f t="shared" si="64"/>
        <v>0.2843370576506154</v>
      </c>
      <c r="I834">
        <f t="shared" si="65"/>
        <v>0.52910052910052907</v>
      </c>
      <c r="J834">
        <f t="shared" si="66"/>
        <v>-1.1506520349456566</v>
      </c>
      <c r="K834">
        <f t="shared" si="67"/>
        <v>1.6719597883597812</v>
      </c>
      <c r="L834">
        <f t="shared" si="68"/>
        <v>-1.9816748348604298</v>
      </c>
    </row>
    <row r="835" spans="1:12">
      <c r="A835" s="1">
        <v>42366</v>
      </c>
      <c r="B835">
        <v>46.990001999999997</v>
      </c>
      <c r="C835">
        <v>47.299999</v>
      </c>
      <c r="D835">
        <v>46.91</v>
      </c>
      <c r="E835">
        <v>47.110000999999997</v>
      </c>
      <c r="F835">
        <v>43.495761999999999</v>
      </c>
      <c r="G835">
        <v>2801500</v>
      </c>
      <c r="H835">
        <f t="shared" si="64"/>
        <v>0.59776300291893558</v>
      </c>
      <c r="I835">
        <f t="shared" si="65"/>
        <v>0.42283510407685276</v>
      </c>
      <c r="J835">
        <f t="shared" si="66"/>
        <v>-1.4069494777232927</v>
      </c>
      <c r="K835">
        <f t="shared" si="67"/>
        <v>1.6490550031512701</v>
      </c>
      <c r="L835">
        <f t="shared" si="68"/>
        <v>-1.9398848859518154</v>
      </c>
    </row>
    <row r="836" spans="1:12">
      <c r="A836" s="1">
        <v>42367</v>
      </c>
      <c r="B836">
        <v>47.259998000000003</v>
      </c>
      <c r="C836">
        <v>47.5</v>
      </c>
      <c r="D836">
        <v>47.209999000000003</v>
      </c>
      <c r="E836">
        <v>47.259998000000003</v>
      </c>
      <c r="F836">
        <v>43.634253999999999</v>
      </c>
      <c r="G836">
        <v>3175200</v>
      </c>
      <c r="H836">
        <f t="shared" si="64"/>
        <v>0.86312630480167019</v>
      </c>
      <c r="I836">
        <f t="shared" si="65"/>
        <v>0</v>
      </c>
      <c r="J836">
        <f t="shared" si="66"/>
        <v>-2.0334654105796597</v>
      </c>
      <c r="K836">
        <f t="shared" si="67"/>
        <v>1.2210568421052639</v>
      </c>
      <c r="L836">
        <f t="shared" si="68"/>
        <v>-2.563014246198148</v>
      </c>
    </row>
    <row r="837" spans="1:12">
      <c r="A837" s="1">
        <v>42368</v>
      </c>
      <c r="B837">
        <v>47.369999</v>
      </c>
      <c r="C837">
        <v>47.450001</v>
      </c>
      <c r="D837">
        <v>47.200001</v>
      </c>
      <c r="E837">
        <v>47.27</v>
      </c>
      <c r="F837">
        <v>43.64349</v>
      </c>
      <c r="G837">
        <v>2524800</v>
      </c>
      <c r="H837">
        <f t="shared" si="64"/>
        <v>0.72892728049611399</v>
      </c>
      <c r="I837">
        <f t="shared" si="65"/>
        <v>0.1053719682745627</v>
      </c>
      <c r="J837">
        <f t="shared" si="66"/>
        <v>-2.0127139404086036</v>
      </c>
      <c r="K837">
        <f t="shared" si="67"/>
        <v>2.3393044817849411</v>
      </c>
      <c r="L837">
        <f t="shared" si="68"/>
        <v>-2.5423749461361247</v>
      </c>
    </row>
    <row r="838" spans="1:12">
      <c r="A838" s="1">
        <v>42369</v>
      </c>
      <c r="B838">
        <v>47.23</v>
      </c>
      <c r="C838">
        <v>47.299999</v>
      </c>
      <c r="D838">
        <v>46.389999000000003</v>
      </c>
      <c r="E838">
        <v>46.790000999999997</v>
      </c>
      <c r="F838">
        <v>43.200321000000002</v>
      </c>
      <c r="G838">
        <v>3874300</v>
      </c>
      <c r="H838">
        <f t="shared" si="64"/>
        <v>1.316123816123816</v>
      </c>
      <c r="I838">
        <f t="shared" si="65"/>
        <v>0.42283510407685276</v>
      </c>
      <c r="J838">
        <f t="shared" si="66"/>
        <v>-0.30178702957075532</v>
      </c>
      <c r="K838">
        <f t="shared" si="67"/>
        <v>3.5940825284161217</v>
      </c>
      <c r="L838">
        <f t="shared" si="68"/>
        <v>-0.84069628887037284</v>
      </c>
    </row>
    <row r="839" spans="1:12">
      <c r="A839" s="1">
        <v>42373</v>
      </c>
      <c r="B839">
        <v>46.419998</v>
      </c>
      <c r="C839">
        <v>47.07</v>
      </c>
      <c r="D839">
        <v>46.25</v>
      </c>
      <c r="E839">
        <v>47.029998999999997</v>
      </c>
      <c r="F839">
        <v>43.421897999999999</v>
      </c>
      <c r="G839">
        <v>6946500</v>
      </c>
      <c r="H839">
        <f t="shared" si="64"/>
        <v>2.5025578580280716</v>
      </c>
      <c r="I839">
        <f t="shared" si="65"/>
        <v>0.91353303590397217</v>
      </c>
      <c r="J839">
        <f t="shared" si="66"/>
        <v>0</v>
      </c>
      <c r="K839">
        <f t="shared" si="67"/>
        <v>6.2035309114085333</v>
      </c>
      <c r="L839">
        <f t="shared" si="68"/>
        <v>-0.54054054054054057</v>
      </c>
    </row>
    <row r="840" spans="1:12">
      <c r="A840" s="1">
        <v>42374</v>
      </c>
      <c r="B840">
        <v>46.950001</v>
      </c>
      <c r="C840">
        <v>47.380001</v>
      </c>
      <c r="D840">
        <v>46.59</v>
      </c>
      <c r="E840">
        <v>47.360000999999997</v>
      </c>
      <c r="F840">
        <v>43.726585</v>
      </c>
      <c r="G840">
        <v>5830900</v>
      </c>
      <c r="H840">
        <f t="shared" ref="H840:H903" si="69">G840/(AVERAGE(G835:G839))</f>
        <v>1.5088524658037603</v>
      </c>
      <c r="I840">
        <f t="shared" ref="I840:I903" si="70">(MAX(C840:C844)-C840)*100/C840</f>
        <v>0.25326930660047892</v>
      </c>
      <c r="J840">
        <f t="shared" ref="J840:J903" si="71">((MIN(D840:D844)-D840)*100)/D840</f>
        <v>-6.4389353938621288E-2</v>
      </c>
      <c r="K840">
        <f t="shared" ref="K840:K903" si="72">(MAX(C840:C859)-C840)*100/C840</f>
        <v>5.5086554345999206</v>
      </c>
      <c r="L840">
        <f t="shared" ref="L840:L903" si="73">((MIN(D840:D859)-D840)*100)/D840</f>
        <v>-1.2663661729985047</v>
      </c>
    </row>
    <row r="841" spans="1:12">
      <c r="A841" s="1">
        <v>42375</v>
      </c>
      <c r="B841">
        <v>47.060001</v>
      </c>
      <c r="C841">
        <v>47.5</v>
      </c>
      <c r="D841">
        <v>46.82</v>
      </c>
      <c r="E841">
        <v>47.369999</v>
      </c>
      <c r="F841">
        <v>43.735813</v>
      </c>
      <c r="G841">
        <v>5868700</v>
      </c>
      <c r="H841">
        <f t="shared" si="69"/>
        <v>1.3128084217307856</v>
      </c>
      <c r="I841">
        <f t="shared" si="70"/>
        <v>0</v>
      </c>
      <c r="J841">
        <f t="shared" si="71"/>
        <v>-1.7513882956001714</v>
      </c>
      <c r="K841">
        <f t="shared" si="72"/>
        <v>5.7684252631578889</v>
      </c>
      <c r="L841">
        <f t="shared" si="73"/>
        <v>-1.7513882956001714</v>
      </c>
    </row>
    <row r="842" spans="1:12">
      <c r="A842" s="1">
        <v>42376</v>
      </c>
      <c r="B842">
        <v>47</v>
      </c>
      <c r="C842">
        <v>47.450001</v>
      </c>
      <c r="D842">
        <v>46.790000999999997</v>
      </c>
      <c r="E842">
        <v>46.970001000000003</v>
      </c>
      <c r="F842">
        <v>43.366504999999997</v>
      </c>
      <c r="G842">
        <v>5837700</v>
      </c>
      <c r="H842">
        <f t="shared" si="69"/>
        <v>1.1654328973216426</v>
      </c>
      <c r="I842">
        <f t="shared" si="70"/>
        <v>0</v>
      </c>
      <c r="J842">
        <f t="shared" si="71"/>
        <v>-1.6883970573114471</v>
      </c>
      <c r="K842">
        <f t="shared" si="72"/>
        <v>5.8798755346706866</v>
      </c>
      <c r="L842">
        <f t="shared" si="73"/>
        <v>-1.6883970573114471</v>
      </c>
    </row>
    <row r="843" spans="1:12">
      <c r="A843" s="1">
        <v>42377</v>
      </c>
      <c r="B843">
        <v>46.990001999999997</v>
      </c>
      <c r="C843">
        <v>47.290000999999997</v>
      </c>
      <c r="D843">
        <v>46.560001</v>
      </c>
      <c r="E843">
        <v>46.619999</v>
      </c>
      <c r="F843">
        <v>43.043354000000001</v>
      </c>
      <c r="G843">
        <v>5220200</v>
      </c>
      <c r="H843">
        <f t="shared" si="69"/>
        <v>0.92040722051195245</v>
      </c>
      <c r="I843">
        <f t="shared" si="70"/>
        <v>0.54979487101301405</v>
      </c>
      <c r="J843">
        <f t="shared" si="71"/>
        <v>-1.2027512628275068</v>
      </c>
      <c r="K843">
        <f t="shared" si="72"/>
        <v>6.2381072903762478</v>
      </c>
      <c r="L843">
        <f t="shared" si="73"/>
        <v>-1.2027512628275068</v>
      </c>
    </row>
    <row r="844" spans="1:12">
      <c r="A844" s="1">
        <v>42380</v>
      </c>
      <c r="B844">
        <v>46.799999</v>
      </c>
      <c r="C844">
        <v>47.009998000000003</v>
      </c>
      <c r="D844">
        <v>46.630001</v>
      </c>
      <c r="E844">
        <v>46.84</v>
      </c>
      <c r="F844">
        <v>43.246479000000001</v>
      </c>
      <c r="G844">
        <v>5870500</v>
      </c>
      <c r="H844">
        <f t="shared" si="69"/>
        <v>0.98816657689200105</v>
      </c>
      <c r="I844">
        <f t="shared" si="70"/>
        <v>1.1486939437861634</v>
      </c>
      <c r="J844">
        <f t="shared" si="71"/>
        <v>-1.351063663927436</v>
      </c>
      <c r="K844">
        <f t="shared" si="72"/>
        <v>6.8708873376254846</v>
      </c>
      <c r="L844">
        <f t="shared" si="73"/>
        <v>-1.351063663927436</v>
      </c>
    </row>
    <row r="845" spans="1:12">
      <c r="A845" s="1">
        <v>42381</v>
      </c>
      <c r="B845">
        <v>46.919998</v>
      </c>
      <c r="C845">
        <v>46.919998</v>
      </c>
      <c r="D845">
        <v>46</v>
      </c>
      <c r="E845">
        <v>46.450001</v>
      </c>
      <c r="F845">
        <v>42.886401999999997</v>
      </c>
      <c r="G845">
        <v>5762300</v>
      </c>
      <c r="H845">
        <f t="shared" si="69"/>
        <v>1.0064098085790136</v>
      </c>
      <c r="I845">
        <f t="shared" si="70"/>
        <v>2.3870482688426309</v>
      </c>
      <c r="J845">
        <f t="shared" si="71"/>
        <v>0</v>
      </c>
      <c r="K845">
        <f t="shared" si="72"/>
        <v>7.0758826545559472</v>
      </c>
      <c r="L845">
        <f t="shared" si="73"/>
        <v>0</v>
      </c>
    </row>
    <row r="846" spans="1:12">
      <c r="A846" s="1">
        <v>42382</v>
      </c>
      <c r="B846">
        <v>46.549999</v>
      </c>
      <c r="C846">
        <v>47.029998999999997</v>
      </c>
      <c r="D846">
        <v>46.439999</v>
      </c>
      <c r="E846">
        <v>46.799999</v>
      </c>
      <c r="F846">
        <v>43.209549000000003</v>
      </c>
      <c r="G846">
        <v>5860100</v>
      </c>
      <c r="H846">
        <f t="shared" si="69"/>
        <v>1.025949424707802</v>
      </c>
      <c r="I846">
        <f t="shared" si="70"/>
        <v>2.1475696820661216</v>
      </c>
      <c r="J846">
        <f t="shared" si="71"/>
        <v>0</v>
      </c>
      <c r="K846">
        <f t="shared" si="72"/>
        <v>6.8254371002644518</v>
      </c>
      <c r="L846">
        <f t="shared" si="73"/>
        <v>-0.21532946200105826</v>
      </c>
    </row>
    <row r="847" spans="1:12">
      <c r="A847" s="1">
        <v>42383</v>
      </c>
      <c r="B847">
        <v>46.799999</v>
      </c>
      <c r="C847">
        <v>47.549999</v>
      </c>
      <c r="D847">
        <v>46.439999</v>
      </c>
      <c r="E847">
        <v>47.139999000000003</v>
      </c>
      <c r="F847">
        <v>43.523463999999997</v>
      </c>
      <c r="G847">
        <v>6057100</v>
      </c>
      <c r="H847">
        <f t="shared" si="69"/>
        <v>1.0607583675413648</v>
      </c>
      <c r="I847">
        <f t="shared" si="70"/>
        <v>1.0304984443848189</v>
      </c>
      <c r="J847">
        <f t="shared" si="71"/>
        <v>-0.21532946200105826</v>
      </c>
      <c r="K847">
        <f t="shared" si="72"/>
        <v>5.6572093723913577</v>
      </c>
      <c r="L847">
        <f t="shared" si="73"/>
        <v>-0.21532946200105826</v>
      </c>
    </row>
    <row r="848" spans="1:12">
      <c r="A848" s="1">
        <v>42384</v>
      </c>
      <c r="B848">
        <v>46.689999</v>
      </c>
      <c r="C848">
        <v>47.240001999999997</v>
      </c>
      <c r="D848">
        <v>46.540000999999997</v>
      </c>
      <c r="E848">
        <v>47.169998</v>
      </c>
      <c r="F848">
        <v>43.551155000000001</v>
      </c>
      <c r="G848">
        <v>6518300</v>
      </c>
      <c r="H848">
        <f t="shared" si="69"/>
        <v>1.132821461095161</v>
      </c>
      <c r="I848">
        <f t="shared" si="70"/>
        <v>1.6934779130618998</v>
      </c>
      <c r="J848">
        <f t="shared" si="71"/>
        <v>-0.42973999936096524</v>
      </c>
      <c r="K848">
        <f t="shared" si="72"/>
        <v>6.3505501121697669</v>
      </c>
      <c r="L848">
        <f t="shared" si="73"/>
        <v>-0.42973999936096524</v>
      </c>
    </row>
    <row r="849" spans="1:12">
      <c r="A849" s="1">
        <v>42388</v>
      </c>
      <c r="B849">
        <v>47.25</v>
      </c>
      <c r="C849">
        <v>48.040000999999997</v>
      </c>
      <c r="D849">
        <v>47.18</v>
      </c>
      <c r="E849">
        <v>47.939999</v>
      </c>
      <c r="F849">
        <v>44.262089000000003</v>
      </c>
      <c r="G849">
        <v>7627600</v>
      </c>
      <c r="H849">
        <f t="shared" si="69"/>
        <v>1.2683789904982989</v>
      </c>
      <c r="I849">
        <f t="shared" si="70"/>
        <v>0</v>
      </c>
      <c r="J849">
        <f t="shared" si="71"/>
        <v>-1.7804154302670545</v>
      </c>
      <c r="K849">
        <f t="shared" si="72"/>
        <v>4.5795190553805369</v>
      </c>
      <c r="L849">
        <f t="shared" si="73"/>
        <v>-1.7804154302670545</v>
      </c>
    </row>
    <row r="850" spans="1:12">
      <c r="A850" s="1">
        <v>42389</v>
      </c>
      <c r="B850">
        <v>47.700001</v>
      </c>
      <c r="C850">
        <v>47.990001999999997</v>
      </c>
      <c r="D850">
        <v>46.66</v>
      </c>
      <c r="E850">
        <v>47.16</v>
      </c>
      <c r="F850">
        <v>43.541924000000002</v>
      </c>
      <c r="G850">
        <v>8026100</v>
      </c>
      <c r="H850">
        <f t="shared" si="69"/>
        <v>1.2609582283333438</v>
      </c>
      <c r="I850">
        <f t="shared" si="70"/>
        <v>0.18753906282396782</v>
      </c>
      <c r="J850">
        <f t="shared" si="71"/>
        <v>-0.68581225889411312</v>
      </c>
      <c r="K850">
        <f t="shared" si="72"/>
        <v>4.6884765705990183</v>
      </c>
      <c r="L850">
        <f t="shared" si="73"/>
        <v>-0.68581225889411312</v>
      </c>
    </row>
    <row r="851" spans="1:12">
      <c r="A851" s="1">
        <v>42390</v>
      </c>
      <c r="B851">
        <v>47.279998999999997</v>
      </c>
      <c r="C851">
        <v>47.549999</v>
      </c>
      <c r="D851">
        <v>46.34</v>
      </c>
      <c r="E851">
        <v>46.810001</v>
      </c>
      <c r="F851">
        <v>43.218781</v>
      </c>
      <c r="G851">
        <v>5876800</v>
      </c>
      <c r="H851">
        <f t="shared" si="69"/>
        <v>0.8619738802905319</v>
      </c>
      <c r="I851">
        <f t="shared" si="70"/>
        <v>1.1146225260698759</v>
      </c>
      <c r="J851">
        <f t="shared" si="71"/>
        <v>0</v>
      </c>
      <c r="K851">
        <f t="shared" si="72"/>
        <v>5.6572093723913577</v>
      </c>
      <c r="L851">
        <f t="shared" si="73"/>
        <v>0</v>
      </c>
    </row>
    <row r="852" spans="1:12">
      <c r="A852" s="1">
        <v>42391</v>
      </c>
      <c r="B852">
        <v>46.790000999999997</v>
      </c>
      <c r="C852">
        <v>47.380001</v>
      </c>
      <c r="D852">
        <v>46.560001</v>
      </c>
      <c r="E852">
        <v>47.349997999999999</v>
      </c>
      <c r="F852">
        <v>43.717350000000003</v>
      </c>
      <c r="G852">
        <v>6019000</v>
      </c>
      <c r="H852">
        <f t="shared" si="69"/>
        <v>0.88239864656848233</v>
      </c>
      <c r="I852">
        <f t="shared" si="70"/>
        <v>2.4905022690902849</v>
      </c>
      <c r="J852">
        <f t="shared" si="71"/>
        <v>0</v>
      </c>
      <c r="K852">
        <f t="shared" si="72"/>
        <v>6.0363042204241344</v>
      </c>
      <c r="L852">
        <f t="shared" si="73"/>
        <v>0</v>
      </c>
    </row>
    <row r="853" spans="1:12">
      <c r="A853" s="1">
        <v>42394</v>
      </c>
      <c r="B853">
        <v>47.419998</v>
      </c>
      <c r="C853">
        <v>47.52</v>
      </c>
      <c r="D853">
        <v>47.09</v>
      </c>
      <c r="E853">
        <v>47.389999000000003</v>
      </c>
      <c r="F853">
        <v>43.754283999999998</v>
      </c>
      <c r="G853">
        <v>4287100</v>
      </c>
      <c r="H853">
        <f t="shared" si="69"/>
        <v>0.6292011811740118</v>
      </c>
      <c r="I853">
        <f t="shared" si="70"/>
        <v>3.1144781144781075</v>
      </c>
      <c r="J853">
        <f t="shared" si="71"/>
        <v>0</v>
      </c>
      <c r="K853">
        <f t="shared" si="72"/>
        <v>5.723909932659919</v>
      </c>
      <c r="L853">
        <f t="shared" si="73"/>
        <v>0</v>
      </c>
    </row>
    <row r="854" spans="1:12">
      <c r="A854" s="1">
        <v>42395</v>
      </c>
      <c r="B854">
        <v>47.52</v>
      </c>
      <c r="C854">
        <v>48.080002</v>
      </c>
      <c r="D854">
        <v>47.389999000000003</v>
      </c>
      <c r="E854">
        <v>47.580002</v>
      </c>
      <c r="F854">
        <v>43.929707000000001</v>
      </c>
      <c r="G854">
        <v>3946700</v>
      </c>
      <c r="H854">
        <f t="shared" si="69"/>
        <v>0.61983691725875245</v>
      </c>
      <c r="I854">
        <f t="shared" si="70"/>
        <v>3.9725455918242196</v>
      </c>
      <c r="J854">
        <f t="shared" si="71"/>
        <v>-0.3165161493251058</v>
      </c>
      <c r="K854">
        <f t="shared" si="72"/>
        <v>4.4925122923247729</v>
      </c>
      <c r="L854">
        <f t="shared" si="73"/>
        <v>-0.3165161493251058</v>
      </c>
    </row>
    <row r="855" spans="1:12">
      <c r="A855" s="1">
        <v>42396</v>
      </c>
      <c r="B855">
        <v>47.419998</v>
      </c>
      <c r="C855">
        <v>47.889999000000003</v>
      </c>
      <c r="D855">
        <v>47.240001999999997</v>
      </c>
      <c r="E855">
        <v>47.639999000000003</v>
      </c>
      <c r="F855">
        <v>43.985104</v>
      </c>
      <c r="G855">
        <v>3350500</v>
      </c>
      <c r="H855">
        <f t="shared" si="69"/>
        <v>0.59499497437463822</v>
      </c>
      <c r="I855">
        <f t="shared" si="70"/>
        <v>4.3850554267081812</v>
      </c>
      <c r="J855">
        <f t="shared" si="71"/>
        <v>0</v>
      </c>
      <c r="K855">
        <f t="shared" si="72"/>
        <v>4.9070850888929725</v>
      </c>
      <c r="L855">
        <f t="shared" si="73"/>
        <v>0</v>
      </c>
    </row>
    <row r="856" spans="1:12">
      <c r="A856" s="1">
        <v>42397</v>
      </c>
      <c r="B856">
        <v>47.639999000000003</v>
      </c>
      <c r="C856">
        <v>48.560001</v>
      </c>
      <c r="D856">
        <v>47.25</v>
      </c>
      <c r="E856">
        <v>48.279998999999997</v>
      </c>
      <c r="F856">
        <v>44.576000000000001</v>
      </c>
      <c r="G856">
        <v>3980400</v>
      </c>
      <c r="H856">
        <f t="shared" si="69"/>
        <v>0.84761138155288951</v>
      </c>
      <c r="I856">
        <f t="shared" si="70"/>
        <v>3.4596395498426724</v>
      </c>
      <c r="J856">
        <f t="shared" si="71"/>
        <v>0</v>
      </c>
      <c r="K856">
        <f t="shared" si="72"/>
        <v>3.4596395498426724</v>
      </c>
      <c r="L856">
        <f t="shared" si="73"/>
        <v>0</v>
      </c>
    </row>
    <row r="857" spans="1:12">
      <c r="A857" s="1">
        <v>42398</v>
      </c>
      <c r="B857">
        <v>48.580002</v>
      </c>
      <c r="C857">
        <v>49</v>
      </c>
      <c r="D857">
        <v>48.48</v>
      </c>
      <c r="E857">
        <v>48.919998</v>
      </c>
      <c r="F857">
        <v>45.166896999999999</v>
      </c>
      <c r="G857">
        <v>7181700</v>
      </c>
      <c r="H857">
        <f t="shared" si="69"/>
        <v>1.6636860223224006</v>
      </c>
      <c r="I857">
        <f t="shared" si="70"/>
        <v>2.5306163265306059</v>
      </c>
      <c r="J857">
        <f t="shared" si="71"/>
        <v>-2.1245853960395968</v>
      </c>
      <c r="K857">
        <f t="shared" si="72"/>
        <v>2.5306163265306059</v>
      </c>
      <c r="L857">
        <f t="shared" si="73"/>
        <v>-2.5165057755775453</v>
      </c>
    </row>
    <row r="858" spans="1:12">
      <c r="A858" s="1">
        <v>42401</v>
      </c>
      <c r="B858">
        <v>48.939999</v>
      </c>
      <c r="C858">
        <v>49.990001999999997</v>
      </c>
      <c r="D858">
        <v>48.790000999999997</v>
      </c>
      <c r="E858">
        <v>49.900002000000001</v>
      </c>
      <c r="F858">
        <v>46.071716000000002</v>
      </c>
      <c r="G858">
        <v>9996700</v>
      </c>
      <c r="H858">
        <f t="shared" si="69"/>
        <v>2.1974246474167343</v>
      </c>
      <c r="I858">
        <f t="shared" si="70"/>
        <v>0.50009999999599919</v>
      </c>
      <c r="J858">
        <f t="shared" si="71"/>
        <v>-3.1358945862698255</v>
      </c>
      <c r="K858">
        <f t="shared" si="72"/>
        <v>0.50009999999599919</v>
      </c>
      <c r="L858">
        <f t="shared" si="73"/>
        <v>-3.1358945862698255</v>
      </c>
    </row>
    <row r="859" spans="1:12">
      <c r="A859" s="1">
        <v>42402</v>
      </c>
      <c r="B859">
        <v>49.549999</v>
      </c>
      <c r="C859">
        <v>49.790000999999997</v>
      </c>
      <c r="D859">
        <v>49.419998</v>
      </c>
      <c r="E859">
        <v>49.630001</v>
      </c>
      <c r="F859">
        <v>45.822429999999997</v>
      </c>
      <c r="G859">
        <v>6308200</v>
      </c>
      <c r="H859">
        <f t="shared" si="69"/>
        <v>1.1084129884734326</v>
      </c>
      <c r="I859">
        <f t="shared" si="70"/>
        <v>0.90379793324366542</v>
      </c>
      <c r="J859">
        <f t="shared" si="71"/>
        <v>-4.3707002982881473</v>
      </c>
      <c r="K859">
        <f t="shared" si="72"/>
        <v>0.90379793324366542</v>
      </c>
      <c r="L859">
        <f t="shared" si="73"/>
        <v>-4.3707002982881473</v>
      </c>
    </row>
    <row r="860" spans="1:12">
      <c r="A860" s="1">
        <v>42403</v>
      </c>
      <c r="B860">
        <v>49.41</v>
      </c>
      <c r="C860">
        <v>50.240001999999997</v>
      </c>
      <c r="D860">
        <v>48.310001</v>
      </c>
      <c r="E860">
        <v>48.509998000000003</v>
      </c>
      <c r="F860">
        <v>44.788348999999997</v>
      </c>
      <c r="G860">
        <v>15188000</v>
      </c>
      <c r="H860">
        <f t="shared" si="69"/>
        <v>2.4641843108623349</v>
      </c>
      <c r="I860">
        <f t="shared" si="70"/>
        <v>0</v>
      </c>
      <c r="J860">
        <f t="shared" si="71"/>
        <v>-2.1734692160325078</v>
      </c>
      <c r="K860">
        <f t="shared" si="72"/>
        <v>0</v>
      </c>
      <c r="L860">
        <f t="shared" si="73"/>
        <v>-3.6224383435636858</v>
      </c>
    </row>
    <row r="861" spans="1:12">
      <c r="A861" s="1">
        <v>42404</v>
      </c>
      <c r="B861">
        <v>48.5</v>
      </c>
      <c r="C861">
        <v>48.689999</v>
      </c>
      <c r="D861">
        <v>47.450001</v>
      </c>
      <c r="E861">
        <v>48.419998</v>
      </c>
      <c r="F861">
        <v>44.705261</v>
      </c>
      <c r="G861">
        <v>9049000</v>
      </c>
      <c r="H861">
        <f t="shared" si="69"/>
        <v>1.0607197280506389</v>
      </c>
      <c r="I861">
        <f t="shared" si="70"/>
        <v>1.3555124533890401</v>
      </c>
      <c r="J861">
        <f t="shared" si="71"/>
        <v>-0.40042781031763786</v>
      </c>
      <c r="K861">
        <f t="shared" si="72"/>
        <v>1.5198213497601416</v>
      </c>
      <c r="L861">
        <f t="shared" si="73"/>
        <v>-1.8756585484581982</v>
      </c>
    </row>
    <row r="862" spans="1:12">
      <c r="A862" s="1">
        <v>42405</v>
      </c>
      <c r="B862">
        <v>48.02</v>
      </c>
      <c r="C862">
        <v>48.5</v>
      </c>
      <c r="D862">
        <v>47.259998000000003</v>
      </c>
      <c r="E862">
        <v>48.220001000000003</v>
      </c>
      <c r="F862">
        <v>44.520598999999997</v>
      </c>
      <c r="G862">
        <v>8747200</v>
      </c>
      <c r="H862">
        <f t="shared" si="69"/>
        <v>0.91644385587005173</v>
      </c>
      <c r="I862">
        <f t="shared" si="70"/>
        <v>1.7525731958762873</v>
      </c>
      <c r="J862">
        <f t="shared" si="71"/>
        <v>0</v>
      </c>
      <c r="K862">
        <f t="shared" si="72"/>
        <v>1.9175257731958757</v>
      </c>
      <c r="L862">
        <f t="shared" si="73"/>
        <v>-1.4811617215895847</v>
      </c>
    </row>
    <row r="863" spans="1:12">
      <c r="A863" s="1">
        <v>42408</v>
      </c>
      <c r="B863">
        <v>48.18</v>
      </c>
      <c r="C863">
        <v>48.849997999999999</v>
      </c>
      <c r="D863">
        <v>48.040000999999997</v>
      </c>
      <c r="E863">
        <v>48.82</v>
      </c>
      <c r="F863">
        <v>45.074573999999998</v>
      </c>
      <c r="G863">
        <v>7027400</v>
      </c>
      <c r="H863">
        <f t="shared" si="69"/>
        <v>0.71287566622234932</v>
      </c>
      <c r="I863">
        <f t="shared" si="70"/>
        <v>1.0235414953343498</v>
      </c>
      <c r="J863">
        <f t="shared" si="71"/>
        <v>-0.99916733973422878</v>
      </c>
      <c r="K863">
        <f t="shared" si="72"/>
        <v>1.1873122287538278</v>
      </c>
      <c r="L863">
        <f t="shared" si="73"/>
        <v>-3.0807659641805523</v>
      </c>
    </row>
    <row r="864" spans="1:12">
      <c r="A864" s="1">
        <v>42409</v>
      </c>
      <c r="B864">
        <v>48.580002</v>
      </c>
      <c r="C864">
        <v>49.32</v>
      </c>
      <c r="D864">
        <v>48.279998999999997</v>
      </c>
      <c r="E864">
        <v>49.200001</v>
      </c>
      <c r="F864">
        <v>45.425418999999998</v>
      </c>
      <c r="G864">
        <v>7085700</v>
      </c>
      <c r="H864">
        <f t="shared" si="69"/>
        <v>0.76486729217310956</v>
      </c>
      <c r="I864">
        <f t="shared" si="70"/>
        <v>6.0823195458230089E-2</v>
      </c>
      <c r="J864">
        <f t="shared" si="71"/>
        <v>-1.6777092311041539</v>
      </c>
      <c r="K864">
        <f t="shared" si="72"/>
        <v>0.22303325223033138</v>
      </c>
      <c r="L864">
        <f t="shared" si="73"/>
        <v>-3.5625477125631195</v>
      </c>
    </row>
    <row r="865" spans="1:12">
      <c r="A865" s="1">
        <v>42410</v>
      </c>
      <c r="B865">
        <v>48.900002000000001</v>
      </c>
      <c r="C865">
        <v>49.349997999999999</v>
      </c>
      <c r="D865">
        <v>48.27</v>
      </c>
      <c r="E865">
        <v>49.209999000000003</v>
      </c>
      <c r="F865">
        <v>45.434654000000002</v>
      </c>
      <c r="G865">
        <v>6086900</v>
      </c>
      <c r="H865">
        <f t="shared" si="69"/>
        <v>0.64620477182343783</v>
      </c>
      <c r="I865">
        <f t="shared" si="70"/>
        <v>0</v>
      </c>
      <c r="J865">
        <f t="shared" si="71"/>
        <v>-1.6573420343898895</v>
      </c>
      <c r="K865">
        <f t="shared" si="72"/>
        <v>0.68895848790105496</v>
      </c>
      <c r="L865">
        <f t="shared" si="73"/>
        <v>-3.5425709550445479</v>
      </c>
    </row>
    <row r="866" spans="1:12">
      <c r="A866" s="1">
        <v>42411</v>
      </c>
      <c r="B866">
        <v>48.189999</v>
      </c>
      <c r="C866">
        <v>48.759998000000003</v>
      </c>
      <c r="D866">
        <v>48.02</v>
      </c>
      <c r="E866">
        <v>48.049999</v>
      </c>
      <c r="F866">
        <v>44.858631000000003</v>
      </c>
      <c r="G866">
        <v>5963800</v>
      </c>
      <c r="H866">
        <f t="shared" si="69"/>
        <v>0.78478900521631112</v>
      </c>
      <c r="I866">
        <f t="shared" si="70"/>
        <v>0.30763331860676763</v>
      </c>
      <c r="J866">
        <f t="shared" si="71"/>
        <v>-1.1453540191586831</v>
      </c>
      <c r="K866">
        <f t="shared" si="72"/>
        <v>2.39951199341722</v>
      </c>
      <c r="L866">
        <f t="shared" si="73"/>
        <v>-3.0403977509371165</v>
      </c>
    </row>
    <row r="867" spans="1:12">
      <c r="A867" s="1">
        <v>42412</v>
      </c>
      <c r="B867">
        <v>48</v>
      </c>
      <c r="C867">
        <v>48.279998999999997</v>
      </c>
      <c r="D867">
        <v>47.560001</v>
      </c>
      <c r="E867">
        <v>47.91</v>
      </c>
      <c r="F867">
        <v>44.727932000000003</v>
      </c>
      <c r="G867">
        <v>5077400</v>
      </c>
      <c r="H867">
        <f t="shared" si="69"/>
        <v>0.72719200252069549</v>
      </c>
      <c r="I867">
        <f t="shared" si="70"/>
        <v>1.3463152722931979</v>
      </c>
      <c r="J867">
        <f t="shared" si="71"/>
        <v>-0.18923464698833017</v>
      </c>
      <c r="K867">
        <f t="shared" si="72"/>
        <v>3.8525270060589825</v>
      </c>
      <c r="L867">
        <f t="shared" si="73"/>
        <v>-2.1026071887593107</v>
      </c>
    </row>
    <row r="868" spans="1:12">
      <c r="A868" s="1">
        <v>42416</v>
      </c>
      <c r="B868">
        <v>48.009998000000003</v>
      </c>
      <c r="C868">
        <v>48.09</v>
      </c>
      <c r="D868">
        <v>47.470001000000003</v>
      </c>
      <c r="E868">
        <v>48.09</v>
      </c>
      <c r="F868">
        <v>44.895977000000002</v>
      </c>
      <c r="G868">
        <v>5147700</v>
      </c>
      <c r="H868">
        <f t="shared" si="69"/>
        <v>0.82386400010242888</v>
      </c>
      <c r="I868">
        <f t="shared" si="70"/>
        <v>2.1002245789145269</v>
      </c>
      <c r="J868">
        <f t="shared" si="71"/>
        <v>0</v>
      </c>
      <c r="K868">
        <f t="shared" si="72"/>
        <v>4.2628384279475977</v>
      </c>
      <c r="L868">
        <f t="shared" si="73"/>
        <v>-1.9170001702759678</v>
      </c>
    </row>
    <row r="869" spans="1:12">
      <c r="A869" s="1">
        <v>42417</v>
      </c>
      <c r="B869">
        <v>48.080002</v>
      </c>
      <c r="C869">
        <v>48.16</v>
      </c>
      <c r="D869">
        <v>47.52</v>
      </c>
      <c r="E869">
        <v>47.830002</v>
      </c>
      <c r="F869">
        <v>44.653239999999997</v>
      </c>
      <c r="G869">
        <v>5218300</v>
      </c>
      <c r="H869">
        <f t="shared" si="69"/>
        <v>0.88862966810278765</v>
      </c>
      <c r="I869">
        <f t="shared" si="70"/>
        <v>2.304817275747522</v>
      </c>
      <c r="J869">
        <f t="shared" si="71"/>
        <v>0</v>
      </c>
      <c r="K869">
        <f t="shared" si="72"/>
        <v>4.6926868770764187</v>
      </c>
      <c r="L869">
        <f t="shared" si="73"/>
        <v>-2.0201999158249229</v>
      </c>
    </row>
    <row r="870" spans="1:12">
      <c r="A870" s="1">
        <v>42418</v>
      </c>
      <c r="B870">
        <v>47.799999</v>
      </c>
      <c r="C870">
        <v>48.91</v>
      </c>
      <c r="D870">
        <v>47.709999000000003</v>
      </c>
      <c r="E870">
        <v>48.869999</v>
      </c>
      <c r="F870">
        <v>45.624167999999997</v>
      </c>
      <c r="G870">
        <v>5743900</v>
      </c>
      <c r="H870">
        <f t="shared" si="69"/>
        <v>1.0445695621969804</v>
      </c>
      <c r="I870">
        <f t="shared" si="70"/>
        <v>0.98139235330199659</v>
      </c>
      <c r="J870">
        <f t="shared" si="71"/>
        <v>0</v>
      </c>
      <c r="K870">
        <f t="shared" si="72"/>
        <v>3.9255816806379142</v>
      </c>
      <c r="L870">
        <f t="shared" si="73"/>
        <v>-2.4103920018946208</v>
      </c>
    </row>
    <row r="871" spans="1:12">
      <c r="A871" s="1">
        <v>42419</v>
      </c>
      <c r="B871">
        <v>48.630001</v>
      </c>
      <c r="C871">
        <v>48.93</v>
      </c>
      <c r="D871">
        <v>48.23</v>
      </c>
      <c r="E871">
        <v>48.57</v>
      </c>
      <c r="F871">
        <v>45.344096999999998</v>
      </c>
      <c r="G871">
        <v>4602000</v>
      </c>
      <c r="H871">
        <f t="shared" si="69"/>
        <v>0.84747947596966611</v>
      </c>
      <c r="I871">
        <f t="shared" si="70"/>
        <v>1.0218679746576742</v>
      </c>
      <c r="J871">
        <f t="shared" si="71"/>
        <v>0</v>
      </c>
      <c r="K871">
        <f t="shared" si="72"/>
        <v>4.230533415082772</v>
      </c>
      <c r="L871">
        <f t="shared" si="73"/>
        <v>-3.4625730872900626</v>
      </c>
    </row>
    <row r="872" spans="1:12">
      <c r="A872" s="1">
        <v>42422</v>
      </c>
      <c r="B872">
        <v>48.610000999999997</v>
      </c>
      <c r="C872">
        <v>49.099997999999999</v>
      </c>
      <c r="D872">
        <v>48.459999000000003</v>
      </c>
      <c r="E872">
        <v>49.099997999999999</v>
      </c>
      <c r="F872">
        <v>45.838894000000003</v>
      </c>
      <c r="G872">
        <v>3403800</v>
      </c>
      <c r="H872">
        <f t="shared" si="69"/>
        <v>0.65992485255512945</v>
      </c>
      <c r="I872">
        <f t="shared" si="70"/>
        <v>0.67210186037074859</v>
      </c>
      <c r="J872">
        <f t="shared" si="71"/>
        <v>-0.74288280525966166</v>
      </c>
      <c r="K872">
        <f t="shared" si="72"/>
        <v>3.8900205250517601</v>
      </c>
      <c r="L872">
        <f t="shared" si="73"/>
        <v>-3.9207553429788629</v>
      </c>
    </row>
    <row r="873" spans="1:12">
      <c r="A873" s="1">
        <v>42423</v>
      </c>
      <c r="B873">
        <v>48.970001000000003</v>
      </c>
      <c r="C873">
        <v>49.27</v>
      </c>
      <c r="D873">
        <v>48.75</v>
      </c>
      <c r="E873">
        <v>49.099997999999999</v>
      </c>
      <c r="F873">
        <v>45.838894000000003</v>
      </c>
      <c r="G873">
        <v>3495200</v>
      </c>
      <c r="H873">
        <f t="shared" si="69"/>
        <v>0.72467313824603885</v>
      </c>
      <c r="I873">
        <f t="shared" si="70"/>
        <v>0.32474122183884024</v>
      </c>
      <c r="J873">
        <f t="shared" si="71"/>
        <v>-1.3333374358974373</v>
      </c>
      <c r="K873">
        <f t="shared" si="72"/>
        <v>3.5315567282321898</v>
      </c>
      <c r="L873">
        <f t="shared" si="73"/>
        <v>-4.4923056410256414</v>
      </c>
    </row>
    <row r="874" spans="1:12">
      <c r="A874" s="1">
        <v>42424</v>
      </c>
      <c r="B874">
        <v>48.830002</v>
      </c>
      <c r="C874">
        <v>49.389999000000003</v>
      </c>
      <c r="D874">
        <v>48.59</v>
      </c>
      <c r="E874">
        <v>48.98</v>
      </c>
      <c r="F874">
        <v>45.726868000000003</v>
      </c>
      <c r="G874">
        <v>3567300</v>
      </c>
      <c r="H874">
        <f t="shared" si="69"/>
        <v>0.79403201680971547</v>
      </c>
      <c r="I874">
        <f t="shared" si="70"/>
        <v>8.0990080603153325E-2</v>
      </c>
      <c r="J874">
        <f t="shared" si="71"/>
        <v>-2.7166083556287304</v>
      </c>
      <c r="K874">
        <f t="shared" si="72"/>
        <v>3.2800142393199883</v>
      </c>
      <c r="L874">
        <f t="shared" si="73"/>
        <v>-4.1778123070590727</v>
      </c>
    </row>
    <row r="875" spans="1:12">
      <c r="A875" s="1">
        <v>42425</v>
      </c>
      <c r="B875">
        <v>48.93</v>
      </c>
      <c r="C875">
        <v>49.43</v>
      </c>
      <c r="D875">
        <v>48.869999</v>
      </c>
      <c r="E875">
        <v>49.360000999999997</v>
      </c>
      <c r="F875">
        <v>46.081626999999997</v>
      </c>
      <c r="G875">
        <v>3652800</v>
      </c>
      <c r="H875">
        <f t="shared" si="69"/>
        <v>0.87756219909476174</v>
      </c>
      <c r="I875">
        <f t="shared" si="70"/>
        <v>0</v>
      </c>
      <c r="J875">
        <f t="shared" si="71"/>
        <v>-4.7268222780196911</v>
      </c>
      <c r="K875">
        <f t="shared" si="72"/>
        <v>3.1964353631398006</v>
      </c>
      <c r="L875">
        <f t="shared" si="73"/>
        <v>-4.7268222780196911</v>
      </c>
    </row>
    <row r="876" spans="1:12">
      <c r="A876" s="1">
        <v>42426</v>
      </c>
      <c r="B876">
        <v>49.34</v>
      </c>
      <c r="C876">
        <v>49.360000999999997</v>
      </c>
      <c r="D876">
        <v>48.099997999999999</v>
      </c>
      <c r="E876">
        <v>48.189999</v>
      </c>
      <c r="F876">
        <v>44.989330000000002</v>
      </c>
      <c r="G876">
        <v>5511300</v>
      </c>
      <c r="H876">
        <f t="shared" si="69"/>
        <v>1.4719487636944411</v>
      </c>
      <c r="I876">
        <f t="shared" si="70"/>
        <v>0</v>
      </c>
      <c r="J876">
        <f t="shared" si="71"/>
        <v>-3.2016570977819994</v>
      </c>
      <c r="K876">
        <f t="shared" si="72"/>
        <v>3.3427815368156217</v>
      </c>
      <c r="L876">
        <f t="shared" si="73"/>
        <v>-3.2016570977819994</v>
      </c>
    </row>
    <row r="877" spans="1:12">
      <c r="A877" s="1">
        <v>42429</v>
      </c>
      <c r="B877">
        <v>48.279998999999997</v>
      </c>
      <c r="C877">
        <v>48.669998</v>
      </c>
      <c r="D877">
        <v>48.110000999999997</v>
      </c>
      <c r="E877">
        <v>48.18</v>
      </c>
      <c r="F877">
        <v>44.98</v>
      </c>
      <c r="G877">
        <v>6043300</v>
      </c>
      <c r="H877">
        <f t="shared" si="69"/>
        <v>1.5392707229603064</v>
      </c>
      <c r="I877">
        <f t="shared" si="70"/>
        <v>0.20546949683458685</v>
      </c>
      <c r="J877">
        <f t="shared" si="71"/>
        <v>-3.221783346044822</v>
      </c>
      <c r="K877">
        <f t="shared" si="72"/>
        <v>5.1366346881707292</v>
      </c>
      <c r="L877">
        <f t="shared" si="73"/>
        <v>-3.221783346044822</v>
      </c>
    </row>
    <row r="878" spans="1:12">
      <c r="A878" s="1">
        <v>42430</v>
      </c>
      <c r="B878">
        <v>48.32</v>
      </c>
      <c r="C878">
        <v>48.599997999999999</v>
      </c>
      <c r="D878">
        <v>47.27</v>
      </c>
      <c r="E878">
        <v>47.490001999999997</v>
      </c>
      <c r="F878">
        <v>44.335827000000002</v>
      </c>
      <c r="G878">
        <v>6889000</v>
      </c>
      <c r="H878">
        <f t="shared" si="69"/>
        <v>1.5467065411160354</v>
      </c>
      <c r="I878">
        <f t="shared" si="70"/>
        <v>0.34979836830446737</v>
      </c>
      <c r="J878">
        <f t="shared" si="71"/>
        <v>-1.502007615823997</v>
      </c>
      <c r="K878">
        <f t="shared" si="72"/>
        <v>5.3909528967470406</v>
      </c>
      <c r="L878">
        <f t="shared" si="73"/>
        <v>-1.502007615823997</v>
      </c>
    </row>
    <row r="879" spans="1:12">
      <c r="A879" s="1">
        <v>42431</v>
      </c>
      <c r="B879">
        <v>47.549999</v>
      </c>
      <c r="C879">
        <v>48.07</v>
      </c>
      <c r="D879">
        <v>46.560001</v>
      </c>
      <c r="E879">
        <v>47.98</v>
      </c>
      <c r="F879">
        <v>44.793284999999997</v>
      </c>
      <c r="G879">
        <v>5464500</v>
      </c>
      <c r="H879">
        <f t="shared" si="69"/>
        <v>1.0646360423477519</v>
      </c>
      <c r="I879">
        <f t="shared" si="70"/>
        <v>2.5379675473268075</v>
      </c>
      <c r="J879">
        <f t="shared" si="71"/>
        <v>0</v>
      </c>
      <c r="K879">
        <f t="shared" si="72"/>
        <v>6.6153526107759513</v>
      </c>
      <c r="L879">
        <f t="shared" si="73"/>
        <v>0</v>
      </c>
    </row>
    <row r="880" spans="1:12">
      <c r="A880" s="1">
        <v>42432</v>
      </c>
      <c r="B880">
        <v>48.139999000000003</v>
      </c>
      <c r="C880">
        <v>48.189999</v>
      </c>
      <c r="D880">
        <v>47.470001000000003</v>
      </c>
      <c r="E880">
        <v>48.189999</v>
      </c>
      <c r="F880">
        <v>44.989330000000002</v>
      </c>
      <c r="G880">
        <v>5192500</v>
      </c>
      <c r="H880">
        <f t="shared" si="69"/>
        <v>0.9420047966503271</v>
      </c>
      <c r="I880">
        <f t="shared" si="70"/>
        <v>3.1126790436330989</v>
      </c>
      <c r="J880">
        <f t="shared" si="71"/>
        <v>0</v>
      </c>
      <c r="K880">
        <f t="shared" si="72"/>
        <v>7.345924618093469</v>
      </c>
      <c r="L880">
        <f t="shared" si="73"/>
        <v>0</v>
      </c>
    </row>
    <row r="881" spans="1:12">
      <c r="A881" s="1">
        <v>42433</v>
      </c>
      <c r="B881">
        <v>47.880001</v>
      </c>
      <c r="C881">
        <v>48.77</v>
      </c>
      <c r="D881">
        <v>47.740001999999997</v>
      </c>
      <c r="E881">
        <v>48.630001</v>
      </c>
      <c r="F881">
        <v>45.400112</v>
      </c>
      <c r="G881">
        <v>5305400</v>
      </c>
      <c r="H881">
        <f t="shared" si="69"/>
        <v>0.91156196092176789</v>
      </c>
      <c r="I881">
        <f t="shared" si="70"/>
        <v>2.3785113799466813</v>
      </c>
      <c r="J881">
        <f t="shared" si="71"/>
        <v>0</v>
      </c>
      <c r="K881">
        <f t="shared" si="72"/>
        <v>6.1923334016813474</v>
      </c>
      <c r="L881">
        <f t="shared" si="73"/>
        <v>0</v>
      </c>
    </row>
    <row r="882" spans="1:12">
      <c r="A882" s="1">
        <v>42436</v>
      </c>
      <c r="B882">
        <v>48.549999</v>
      </c>
      <c r="C882">
        <v>48.720001000000003</v>
      </c>
      <c r="D882">
        <v>48.07</v>
      </c>
      <c r="E882">
        <v>48.490001999999997</v>
      </c>
      <c r="F882">
        <v>45.269413</v>
      </c>
      <c r="G882">
        <v>5271100</v>
      </c>
      <c r="H882">
        <f t="shared" si="69"/>
        <v>0.91212229232350572</v>
      </c>
      <c r="I882">
        <f t="shared" si="70"/>
        <v>2.9146099565966748</v>
      </c>
      <c r="J882">
        <f t="shared" si="71"/>
        <v>0</v>
      </c>
      <c r="K882">
        <f t="shared" si="72"/>
        <v>6.3013134995625162</v>
      </c>
      <c r="L882">
        <f t="shared" si="73"/>
        <v>0</v>
      </c>
    </row>
    <row r="883" spans="1:12">
      <c r="A883" s="1">
        <v>42437</v>
      </c>
      <c r="B883">
        <v>48.669998</v>
      </c>
      <c r="C883">
        <v>49.290000999999997</v>
      </c>
      <c r="D883">
        <v>48.43</v>
      </c>
      <c r="E883">
        <v>49.150002000000001</v>
      </c>
      <c r="F883">
        <v>45.885573999999998</v>
      </c>
      <c r="G883">
        <v>5362900</v>
      </c>
      <c r="H883">
        <f t="shared" si="69"/>
        <v>0.95348919903991469</v>
      </c>
      <c r="I883">
        <f t="shared" si="70"/>
        <v>1.7244836331003657</v>
      </c>
      <c r="J883">
        <f t="shared" si="71"/>
        <v>0</v>
      </c>
      <c r="K883">
        <f t="shared" si="72"/>
        <v>5.0720226197601423</v>
      </c>
      <c r="L883">
        <f t="shared" si="73"/>
        <v>0</v>
      </c>
    </row>
    <row r="884" spans="1:12">
      <c r="A884" s="1">
        <v>42438</v>
      </c>
      <c r="B884">
        <v>49.139999000000003</v>
      </c>
      <c r="C884">
        <v>49.689999</v>
      </c>
      <c r="D884">
        <v>49.02</v>
      </c>
      <c r="E884">
        <v>49.560001</v>
      </c>
      <c r="F884">
        <v>46.268340999999999</v>
      </c>
      <c r="G884">
        <v>4501100</v>
      </c>
      <c r="H884">
        <f t="shared" si="69"/>
        <v>0.84618594997819252</v>
      </c>
      <c r="I884">
        <f t="shared" si="70"/>
        <v>1.4691064896177586</v>
      </c>
      <c r="J884">
        <f t="shared" si="71"/>
        <v>0</v>
      </c>
      <c r="K884">
        <f t="shared" si="72"/>
        <v>4.2262065652285408</v>
      </c>
      <c r="L884">
        <f t="shared" si="73"/>
        <v>0</v>
      </c>
    </row>
    <row r="885" spans="1:12">
      <c r="A885" s="1">
        <v>42439</v>
      </c>
      <c r="B885">
        <v>49.66</v>
      </c>
      <c r="C885">
        <v>49.93</v>
      </c>
      <c r="D885">
        <v>49.290000999999997</v>
      </c>
      <c r="E885">
        <v>49.869999</v>
      </c>
      <c r="F885">
        <v>46.557751000000003</v>
      </c>
      <c r="G885">
        <v>6727700</v>
      </c>
      <c r="H885">
        <f t="shared" si="69"/>
        <v>1.3123122537354193</v>
      </c>
      <c r="I885">
        <f t="shared" si="70"/>
        <v>1.8025275385539767</v>
      </c>
      <c r="J885">
        <f t="shared" si="71"/>
        <v>0</v>
      </c>
      <c r="K885">
        <f t="shared" si="72"/>
        <v>3.72521730422591</v>
      </c>
      <c r="L885">
        <f t="shared" si="73"/>
        <v>0</v>
      </c>
    </row>
    <row r="886" spans="1:12">
      <c r="A886" s="1">
        <v>42440</v>
      </c>
      <c r="B886">
        <v>49.950001</v>
      </c>
      <c r="C886">
        <v>50.139999000000003</v>
      </c>
      <c r="D886">
        <v>49.68</v>
      </c>
      <c r="E886">
        <v>49.790000999999997</v>
      </c>
      <c r="F886">
        <v>46.483063000000001</v>
      </c>
      <c r="G886">
        <v>4940500</v>
      </c>
      <c r="H886">
        <f t="shared" si="69"/>
        <v>0.90924315928180743</v>
      </c>
      <c r="I886">
        <f t="shared" si="70"/>
        <v>1.7151994757718221</v>
      </c>
      <c r="J886">
        <f t="shared" si="71"/>
        <v>-0.28180152979066647</v>
      </c>
      <c r="K886">
        <f t="shared" si="72"/>
        <v>3.2907898542239566</v>
      </c>
      <c r="L886">
        <f t="shared" si="73"/>
        <v>-0.28180152979066647</v>
      </c>
    </row>
    <row r="887" spans="1:12">
      <c r="A887" s="1">
        <v>42443</v>
      </c>
      <c r="B887">
        <v>49.889999000000003</v>
      </c>
      <c r="C887">
        <v>50.060001</v>
      </c>
      <c r="D887">
        <v>49.540000999999997</v>
      </c>
      <c r="E887">
        <v>49.950001</v>
      </c>
      <c r="F887">
        <v>46.632441999999998</v>
      </c>
      <c r="G887">
        <v>3787800</v>
      </c>
      <c r="H887">
        <f t="shared" si="69"/>
        <v>0.70659209873411111</v>
      </c>
      <c r="I887">
        <f t="shared" si="70"/>
        <v>1.8977167020032686</v>
      </c>
      <c r="J887">
        <f t="shared" si="71"/>
        <v>0</v>
      </c>
      <c r="K887">
        <f t="shared" si="72"/>
        <v>3.4558529073940627</v>
      </c>
      <c r="L887">
        <f t="shared" si="73"/>
        <v>0</v>
      </c>
    </row>
    <row r="888" spans="1:12">
      <c r="A888" s="1">
        <v>42444</v>
      </c>
      <c r="B888">
        <v>49.68</v>
      </c>
      <c r="C888">
        <v>50.419998</v>
      </c>
      <c r="D888">
        <v>49.599997999999999</v>
      </c>
      <c r="E888">
        <v>50.330002</v>
      </c>
      <c r="F888">
        <v>46.987202000000003</v>
      </c>
      <c r="G888">
        <v>4564500</v>
      </c>
      <c r="H888">
        <f t="shared" si="69"/>
        <v>0.90136255924170616</v>
      </c>
      <c r="I888">
        <f t="shared" si="70"/>
        <v>1.1701706136521532</v>
      </c>
      <c r="J888">
        <f t="shared" si="71"/>
        <v>0</v>
      </c>
      <c r="K888">
        <f t="shared" si="72"/>
        <v>2.7171817817208104</v>
      </c>
      <c r="L888">
        <f t="shared" si="73"/>
        <v>0</v>
      </c>
    </row>
    <row r="889" spans="1:12">
      <c r="A889" s="1">
        <v>42445</v>
      </c>
      <c r="B889">
        <v>50.200001</v>
      </c>
      <c r="C889">
        <v>50.830002</v>
      </c>
      <c r="D889">
        <v>49.740001999999997</v>
      </c>
      <c r="E889">
        <v>50.68</v>
      </c>
      <c r="F889">
        <v>47.313957000000002</v>
      </c>
      <c r="G889">
        <v>4506500</v>
      </c>
      <c r="H889">
        <f t="shared" si="69"/>
        <v>0.91888375962416813</v>
      </c>
      <c r="I889">
        <f t="shared" si="70"/>
        <v>0.35411369844133139</v>
      </c>
      <c r="J889">
        <f t="shared" si="71"/>
        <v>0</v>
      </c>
      <c r="K889">
        <f t="shared" si="72"/>
        <v>1.8886463943086138</v>
      </c>
      <c r="L889">
        <f t="shared" si="73"/>
        <v>0</v>
      </c>
    </row>
    <row r="890" spans="1:12">
      <c r="A890" s="1">
        <v>42446</v>
      </c>
      <c r="B890">
        <v>50.599997999999999</v>
      </c>
      <c r="C890">
        <v>51</v>
      </c>
      <c r="D890">
        <v>50.360000999999997</v>
      </c>
      <c r="E890">
        <v>50.82</v>
      </c>
      <c r="F890">
        <v>47.444656000000002</v>
      </c>
      <c r="G890">
        <v>5230400</v>
      </c>
      <c r="H890">
        <f t="shared" si="69"/>
        <v>1.0662535165328006</v>
      </c>
      <c r="I890">
        <f t="shared" si="70"/>
        <v>1.9603921568633453E-2</v>
      </c>
      <c r="J890">
        <f t="shared" si="71"/>
        <v>-0.57585582653184741</v>
      </c>
      <c r="K890">
        <f t="shared" si="72"/>
        <v>1.5490215686274444</v>
      </c>
      <c r="L890">
        <f t="shared" si="73"/>
        <v>-0.6950019719022521</v>
      </c>
    </row>
    <row r="891" spans="1:12">
      <c r="A891" s="1">
        <v>42447</v>
      </c>
      <c r="B891">
        <v>50.959999000000003</v>
      </c>
      <c r="C891">
        <v>51.009998000000003</v>
      </c>
      <c r="D891">
        <v>50.549999</v>
      </c>
      <c r="E891">
        <v>50.759998000000003</v>
      </c>
      <c r="F891">
        <v>47.388641</v>
      </c>
      <c r="G891">
        <v>8057900</v>
      </c>
      <c r="H891">
        <f t="shared" si="69"/>
        <v>1.7494583081846484</v>
      </c>
      <c r="I891">
        <f t="shared" si="70"/>
        <v>0</v>
      </c>
      <c r="J891">
        <f t="shared" si="71"/>
        <v>-0.94955293668749507</v>
      </c>
      <c r="K891">
        <f t="shared" si="72"/>
        <v>1.529117879988926</v>
      </c>
      <c r="L891">
        <f t="shared" si="73"/>
        <v>-1.0682512575321645</v>
      </c>
    </row>
    <row r="892" spans="1:12">
      <c r="A892" s="1">
        <v>42450</v>
      </c>
      <c r="B892">
        <v>50.5</v>
      </c>
      <c r="C892">
        <v>50.830002</v>
      </c>
      <c r="D892">
        <v>50.119999</v>
      </c>
      <c r="E892">
        <v>50.48</v>
      </c>
      <c r="F892">
        <v>47.127234999999999</v>
      </c>
      <c r="G892">
        <v>3499800</v>
      </c>
      <c r="H892">
        <f t="shared" si="69"/>
        <v>0.66925203942311007</v>
      </c>
      <c r="I892">
        <f t="shared" si="70"/>
        <v>0.66888842538310211</v>
      </c>
      <c r="J892">
        <f t="shared" si="71"/>
        <v>-9.9758581399811447E-2</v>
      </c>
      <c r="K892">
        <f t="shared" si="72"/>
        <v>1.8886463943086138</v>
      </c>
      <c r="L892">
        <f t="shared" si="73"/>
        <v>-0.21947526375648352</v>
      </c>
    </row>
    <row r="893" spans="1:12">
      <c r="A893" s="1">
        <v>42451</v>
      </c>
      <c r="B893">
        <v>50.459999000000003</v>
      </c>
      <c r="C893">
        <v>50.77</v>
      </c>
      <c r="D893">
        <v>50.209999000000003</v>
      </c>
      <c r="E893">
        <v>50.27</v>
      </c>
      <c r="F893">
        <v>46.931187000000001</v>
      </c>
      <c r="G893">
        <v>2882500</v>
      </c>
      <c r="H893">
        <f t="shared" si="69"/>
        <v>0.55734731680530258</v>
      </c>
      <c r="I893">
        <f t="shared" si="70"/>
        <v>0.88635217648217512</v>
      </c>
      <c r="J893">
        <f t="shared" si="71"/>
        <v>-0.27882693246021195</v>
      </c>
      <c r="K893">
        <f t="shared" si="72"/>
        <v>2.0090624384478892</v>
      </c>
      <c r="L893">
        <f t="shared" si="73"/>
        <v>-0.39832902605714116</v>
      </c>
    </row>
    <row r="894" spans="1:12">
      <c r="A894" s="1">
        <v>42452</v>
      </c>
      <c r="B894">
        <v>50.310001</v>
      </c>
      <c r="C894">
        <v>50.869999</v>
      </c>
      <c r="D894">
        <v>50.07</v>
      </c>
      <c r="E894">
        <v>50.669998</v>
      </c>
      <c r="F894">
        <v>47.304614999999998</v>
      </c>
      <c r="G894">
        <v>3151600</v>
      </c>
      <c r="H894">
        <f t="shared" si="69"/>
        <v>0.651773785937933</v>
      </c>
      <c r="I894">
        <f t="shared" si="70"/>
        <v>0.74700414285441608</v>
      </c>
      <c r="J894">
        <f t="shared" si="71"/>
        <v>0</v>
      </c>
      <c r="K894">
        <f t="shared" si="72"/>
        <v>1.80853551815481</v>
      </c>
      <c r="L894">
        <f t="shared" si="73"/>
        <v>-0.6590732973836696</v>
      </c>
    </row>
    <row r="895" spans="1:12">
      <c r="A895" s="1">
        <v>42453</v>
      </c>
      <c r="B895">
        <v>50.669998</v>
      </c>
      <c r="C895">
        <v>50.98</v>
      </c>
      <c r="D895">
        <v>50.580002</v>
      </c>
      <c r="E895">
        <v>50.900002000000001</v>
      </c>
      <c r="F895">
        <v>47.519343999999997</v>
      </c>
      <c r="G895">
        <v>3587200</v>
      </c>
      <c r="H895">
        <f t="shared" si="69"/>
        <v>0.78590144683685181</v>
      </c>
      <c r="I895">
        <f t="shared" si="70"/>
        <v>1.4711651628089448</v>
      </c>
      <c r="J895">
        <f t="shared" si="71"/>
        <v>-9.8859228989361836E-2</v>
      </c>
      <c r="K895">
        <f t="shared" si="72"/>
        <v>1.5888603373872103</v>
      </c>
      <c r="L895">
        <f t="shared" si="73"/>
        <v>-3.6773446549092603</v>
      </c>
    </row>
    <row r="896" spans="1:12">
      <c r="A896" s="1">
        <v>42457</v>
      </c>
      <c r="B896">
        <v>50.830002</v>
      </c>
      <c r="C896">
        <v>51.169998</v>
      </c>
      <c r="D896">
        <v>50.529998999999997</v>
      </c>
      <c r="E896">
        <v>50.580002</v>
      </c>
      <c r="F896">
        <v>47.220599999999997</v>
      </c>
      <c r="G896">
        <v>3063200</v>
      </c>
      <c r="H896">
        <f t="shared" si="69"/>
        <v>0.72316917701496763</v>
      </c>
      <c r="I896">
        <f t="shared" si="70"/>
        <v>1.2116533598457382</v>
      </c>
      <c r="J896">
        <f t="shared" si="71"/>
        <v>0</v>
      </c>
      <c r="K896">
        <f t="shared" si="72"/>
        <v>1.2116533598457382</v>
      </c>
      <c r="L896">
        <f t="shared" si="73"/>
        <v>-3.5820265897887573</v>
      </c>
    </row>
    <row r="897" spans="1:12">
      <c r="A897" s="1">
        <v>42458</v>
      </c>
      <c r="B897">
        <v>50.75</v>
      </c>
      <c r="C897">
        <v>51.220001000000003</v>
      </c>
      <c r="D897">
        <v>50.57</v>
      </c>
      <c r="E897">
        <v>51.200001</v>
      </c>
      <c r="F897">
        <v>47.799419</v>
      </c>
      <c r="G897">
        <v>3943800</v>
      </c>
      <c r="H897">
        <f t="shared" si="69"/>
        <v>1.2184030202109453</v>
      </c>
      <c r="I897">
        <f t="shared" si="70"/>
        <v>1.1128465225918156</v>
      </c>
      <c r="J897">
        <f t="shared" si="71"/>
        <v>0</v>
      </c>
      <c r="K897">
        <f t="shared" si="72"/>
        <v>1.1128465225918156</v>
      </c>
      <c r="L897">
        <f t="shared" si="73"/>
        <v>-3.6582934546173558</v>
      </c>
    </row>
    <row r="898" spans="1:12">
      <c r="A898" s="1">
        <v>42459</v>
      </c>
      <c r="B898">
        <v>51.209999000000003</v>
      </c>
      <c r="C898">
        <v>51.25</v>
      </c>
      <c r="D898">
        <v>50.830002</v>
      </c>
      <c r="E898">
        <v>51.209999000000003</v>
      </c>
      <c r="F898">
        <v>47.808757999999997</v>
      </c>
      <c r="G898">
        <v>2851400</v>
      </c>
      <c r="H898">
        <f t="shared" si="69"/>
        <v>0.85739372034423245</v>
      </c>
      <c r="I898">
        <f t="shared" si="70"/>
        <v>1.0536604878048714</v>
      </c>
      <c r="J898">
        <f t="shared" si="71"/>
        <v>-0.41314773113721376</v>
      </c>
      <c r="K898">
        <f t="shared" si="72"/>
        <v>1.0536604878048714</v>
      </c>
      <c r="L898">
        <f t="shared" si="73"/>
        <v>-4.1510936788867268</v>
      </c>
    </row>
    <row r="899" spans="1:12">
      <c r="A899" s="1">
        <v>42460</v>
      </c>
      <c r="B899">
        <v>51.220001000000003</v>
      </c>
      <c r="C899">
        <v>51.73</v>
      </c>
      <c r="D899">
        <v>51.119999</v>
      </c>
      <c r="E899">
        <v>51.73</v>
      </c>
      <c r="F899">
        <v>48.294215999999999</v>
      </c>
      <c r="G899">
        <v>4999000</v>
      </c>
      <c r="H899">
        <f t="shared" si="69"/>
        <v>1.50597691176825</v>
      </c>
      <c r="I899">
        <f t="shared" si="70"/>
        <v>0.11598878793736662</v>
      </c>
      <c r="J899">
        <f t="shared" si="71"/>
        <v>-2.1713635010047572</v>
      </c>
      <c r="K899">
        <f t="shared" si="72"/>
        <v>0.11598878793736662</v>
      </c>
      <c r="L899">
        <f t="shared" si="73"/>
        <v>-4.6948318602275334</v>
      </c>
    </row>
    <row r="900" spans="1:12">
      <c r="A900" s="1">
        <v>42461</v>
      </c>
      <c r="B900">
        <v>51.5</v>
      </c>
      <c r="C900">
        <v>51.790000999999997</v>
      </c>
      <c r="D900">
        <v>51.16</v>
      </c>
      <c r="E900">
        <v>51.700001</v>
      </c>
      <c r="F900">
        <v>48.266209000000003</v>
      </c>
      <c r="G900">
        <v>3728500</v>
      </c>
      <c r="H900">
        <f t="shared" si="69"/>
        <v>1.0107294275831409</v>
      </c>
      <c r="I900">
        <f t="shared" si="70"/>
        <v>0</v>
      </c>
      <c r="J900">
        <f t="shared" si="71"/>
        <v>-2.247853792025007</v>
      </c>
      <c r="K900">
        <f t="shared" si="72"/>
        <v>0</v>
      </c>
      <c r="L900">
        <f t="shared" si="73"/>
        <v>-4.7693491008600342</v>
      </c>
    </row>
    <row r="901" spans="1:12">
      <c r="A901" s="1">
        <v>42464</v>
      </c>
      <c r="B901">
        <v>51.709999000000003</v>
      </c>
      <c r="C901">
        <v>51.779998999999997</v>
      </c>
      <c r="D901">
        <v>51.139999000000003</v>
      </c>
      <c r="E901">
        <v>51.529998999999997</v>
      </c>
      <c r="F901">
        <v>48.107498</v>
      </c>
      <c r="G901">
        <v>4262100</v>
      </c>
      <c r="H901">
        <f t="shared" si="69"/>
        <v>1.1465949994350557</v>
      </c>
      <c r="I901">
        <f t="shared" si="70"/>
        <v>0</v>
      </c>
      <c r="J901">
        <f t="shared" si="71"/>
        <v>-2.2096226478221088</v>
      </c>
      <c r="K901">
        <f t="shared" si="72"/>
        <v>0</v>
      </c>
      <c r="L901">
        <f t="shared" si="73"/>
        <v>-4.7321041206903418</v>
      </c>
    </row>
    <row r="902" spans="1:12">
      <c r="A902" s="1">
        <v>42465</v>
      </c>
      <c r="B902">
        <v>51.290000999999997</v>
      </c>
      <c r="C902">
        <v>51.580002</v>
      </c>
      <c r="D902">
        <v>50.619999</v>
      </c>
      <c r="E902">
        <v>50.650002000000001</v>
      </c>
      <c r="F902">
        <v>47.285953999999997</v>
      </c>
      <c r="G902">
        <v>4815000</v>
      </c>
      <c r="H902">
        <f t="shared" si="69"/>
        <v>1.2168432331891148</v>
      </c>
      <c r="I902">
        <f t="shared" si="70"/>
        <v>0</v>
      </c>
      <c r="J902">
        <f t="shared" si="71"/>
        <v>-1.2050592889185892</v>
      </c>
      <c r="K902">
        <f t="shared" si="72"/>
        <v>0</v>
      </c>
      <c r="L902">
        <f t="shared" si="73"/>
        <v>-3.7534532547106463</v>
      </c>
    </row>
    <row r="903" spans="1:12">
      <c r="A903" s="1">
        <v>42466</v>
      </c>
      <c r="B903">
        <v>50.610000999999997</v>
      </c>
      <c r="C903">
        <v>50.66</v>
      </c>
      <c r="D903">
        <v>50.009998000000003</v>
      </c>
      <c r="E903">
        <v>50.360000999999997</v>
      </c>
      <c r="F903">
        <v>47.015208999999999</v>
      </c>
      <c r="G903">
        <v>6000200</v>
      </c>
      <c r="H903">
        <f t="shared" si="69"/>
        <v>1.4524109217660728</v>
      </c>
      <c r="I903">
        <f t="shared" si="70"/>
        <v>0.90801223845243473</v>
      </c>
      <c r="J903">
        <f t="shared" si="71"/>
        <v>0</v>
      </c>
      <c r="K903">
        <f t="shared" si="72"/>
        <v>0.90801223845243473</v>
      </c>
      <c r="L903">
        <f t="shared" si="73"/>
        <v>-2.5794782075376199</v>
      </c>
    </row>
    <row r="904" spans="1:12">
      <c r="A904" s="1">
        <v>42467</v>
      </c>
      <c r="B904">
        <v>50.290000999999997</v>
      </c>
      <c r="C904">
        <v>50.860000999999997</v>
      </c>
      <c r="D904">
        <v>50.209999000000003</v>
      </c>
      <c r="E904">
        <v>50.669998</v>
      </c>
      <c r="F904">
        <v>47.304614999999998</v>
      </c>
      <c r="G904">
        <v>3670900</v>
      </c>
      <c r="H904">
        <f t="shared" ref="H904:H967" si="74">G904/(AVERAGE(G899:G903))</f>
        <v>0.77104197472778602</v>
      </c>
      <c r="I904">
        <f t="shared" ref="I904:I967" si="75">(MAX(C904:C908)-C904)*100/C904</f>
        <v>0.5112032931340349</v>
      </c>
      <c r="J904">
        <f t="shared" ref="J904:J967" si="76">((MIN(D904:D908)-D904)*100)/D904</f>
        <v>-0.27882693246021195</v>
      </c>
      <c r="K904">
        <f t="shared" ref="K904:K967" si="77">(MAX(C904:C923)-C904)*100/C904</f>
        <v>1.3370035128390967</v>
      </c>
      <c r="L904">
        <f t="shared" ref="L904:L967" si="78">((MIN(D904:D923)-D904)*100)/D904</f>
        <v>-2.9675324231733202</v>
      </c>
    </row>
    <row r="905" spans="1:12">
      <c r="A905" s="1">
        <v>42468</v>
      </c>
      <c r="B905">
        <v>50.790000999999997</v>
      </c>
      <c r="C905">
        <v>51.119999</v>
      </c>
      <c r="D905">
        <v>50.650002000000001</v>
      </c>
      <c r="E905">
        <v>50.73</v>
      </c>
      <c r="F905">
        <v>47.36063</v>
      </c>
      <c r="G905">
        <v>3778500</v>
      </c>
      <c r="H905">
        <f t="shared" si="74"/>
        <v>0.8405370895193689</v>
      </c>
      <c r="I905">
        <f t="shared" si="75"/>
        <v>0</v>
      </c>
      <c r="J905">
        <f t="shared" si="76"/>
        <v>-1.1451174276360352</v>
      </c>
      <c r="K905">
        <f t="shared" si="77"/>
        <v>0.86072380400476878</v>
      </c>
      <c r="L905">
        <f t="shared" si="78"/>
        <v>-3.8104657922817005</v>
      </c>
    </row>
    <row r="906" spans="1:12">
      <c r="A906" s="1">
        <v>42471</v>
      </c>
      <c r="B906">
        <v>50.580002</v>
      </c>
      <c r="C906">
        <v>50.990001999999997</v>
      </c>
      <c r="D906">
        <v>50.450001</v>
      </c>
      <c r="E906">
        <v>50.470001000000003</v>
      </c>
      <c r="F906">
        <v>47.117908</v>
      </c>
      <c r="G906">
        <v>2965700</v>
      </c>
      <c r="H906">
        <f t="shared" si="74"/>
        <v>0.65826330532212884</v>
      </c>
      <c r="I906">
        <f t="shared" si="75"/>
        <v>0</v>
      </c>
      <c r="J906">
        <f t="shared" si="76"/>
        <v>-0.7532229781323494</v>
      </c>
      <c r="K906">
        <f t="shared" si="77"/>
        <v>1.1178642432687154</v>
      </c>
      <c r="L906">
        <f t="shared" si="78"/>
        <v>-3.429137692187552</v>
      </c>
    </row>
    <row r="907" spans="1:12">
      <c r="A907" s="1">
        <v>42472</v>
      </c>
      <c r="B907">
        <v>50.540000999999997</v>
      </c>
      <c r="C907">
        <v>50.830002</v>
      </c>
      <c r="D907">
        <v>50.290000999999997</v>
      </c>
      <c r="E907">
        <v>50.77</v>
      </c>
      <c r="F907">
        <v>47.397976</v>
      </c>
      <c r="G907">
        <v>3475500</v>
      </c>
      <c r="H907">
        <f t="shared" si="74"/>
        <v>0.8185235253387847</v>
      </c>
      <c r="I907">
        <f t="shared" si="75"/>
        <v>0.15738342878679454</v>
      </c>
      <c r="J907">
        <f t="shared" si="76"/>
        <v>-0.43746469601381865</v>
      </c>
      <c r="K907">
        <f t="shared" si="77"/>
        <v>1.4361577243298149</v>
      </c>
      <c r="L907">
        <f t="shared" si="78"/>
        <v>-3.1218929584033877</v>
      </c>
    </row>
    <row r="908" spans="1:12">
      <c r="A908" s="1">
        <v>42473</v>
      </c>
      <c r="B908">
        <v>50.860000999999997</v>
      </c>
      <c r="C908">
        <v>50.91</v>
      </c>
      <c r="D908">
        <v>50.07</v>
      </c>
      <c r="E908">
        <v>50.360000999999997</v>
      </c>
      <c r="F908">
        <v>47.015208999999999</v>
      </c>
      <c r="G908">
        <v>3029400</v>
      </c>
      <c r="H908">
        <f t="shared" si="74"/>
        <v>0.76150783276690737</v>
      </c>
      <c r="I908">
        <f t="shared" si="75"/>
        <v>0.29463956000786323</v>
      </c>
      <c r="J908">
        <f t="shared" si="76"/>
        <v>0</v>
      </c>
      <c r="K908">
        <f t="shared" si="77"/>
        <v>1.2767648791985919</v>
      </c>
      <c r="L908">
        <f t="shared" si="78"/>
        <v>-2.6962232873976371</v>
      </c>
    </row>
    <row r="909" spans="1:12">
      <c r="A909" s="1">
        <v>42474</v>
      </c>
      <c r="B909">
        <v>50.360000999999997</v>
      </c>
      <c r="C909">
        <v>50.560001</v>
      </c>
      <c r="D909">
        <v>50.16</v>
      </c>
      <c r="E909">
        <v>50.450001</v>
      </c>
      <c r="F909">
        <v>47.099232000000001</v>
      </c>
      <c r="G909">
        <v>2993300</v>
      </c>
      <c r="H909">
        <f t="shared" si="74"/>
        <v>0.88454491725768325</v>
      </c>
      <c r="I909">
        <f t="shared" si="75"/>
        <v>1.0878164341808403</v>
      </c>
      <c r="J909">
        <f t="shared" si="76"/>
        <v>-0.8373165869218494</v>
      </c>
      <c r="K909">
        <f t="shared" si="77"/>
        <v>1.9778480621469925</v>
      </c>
      <c r="L909">
        <f t="shared" si="78"/>
        <v>-2.8708114035087586</v>
      </c>
    </row>
    <row r="910" spans="1:12">
      <c r="A910" s="1">
        <v>42475</v>
      </c>
      <c r="B910">
        <v>50.439999</v>
      </c>
      <c r="C910">
        <v>50.799999</v>
      </c>
      <c r="D910">
        <v>50.360000999999997</v>
      </c>
      <c r="E910">
        <v>50.68</v>
      </c>
      <c r="F910">
        <v>47.313957000000002</v>
      </c>
      <c r="G910">
        <v>2689500</v>
      </c>
      <c r="H910">
        <f t="shared" si="74"/>
        <v>0.82792567600847167</v>
      </c>
      <c r="I910">
        <f t="shared" si="75"/>
        <v>0.61024016949291127</v>
      </c>
      <c r="J910">
        <f t="shared" si="76"/>
        <v>-3.2565527550326965</v>
      </c>
      <c r="K910">
        <f t="shared" si="77"/>
        <v>1.4960669585839954</v>
      </c>
      <c r="L910">
        <f t="shared" si="78"/>
        <v>-3.2565527550326965</v>
      </c>
    </row>
    <row r="911" spans="1:12">
      <c r="A911" s="1">
        <v>42478</v>
      </c>
      <c r="B911">
        <v>50.68</v>
      </c>
      <c r="C911">
        <v>50.91</v>
      </c>
      <c r="D911">
        <v>50.360000999999997</v>
      </c>
      <c r="E911">
        <v>50.91</v>
      </c>
      <c r="F911">
        <v>47.528678999999997</v>
      </c>
      <c r="G911">
        <v>3017200</v>
      </c>
      <c r="H911">
        <f t="shared" si="74"/>
        <v>0.99555215331212799</v>
      </c>
      <c r="I911">
        <f t="shared" si="75"/>
        <v>0.39285209192693055</v>
      </c>
      <c r="J911">
        <f t="shared" si="76"/>
        <v>-3.2565527550326965</v>
      </c>
      <c r="K911">
        <f t="shared" si="77"/>
        <v>1.2767648791985919</v>
      </c>
      <c r="L911">
        <f t="shared" si="78"/>
        <v>-3.2565527550326965</v>
      </c>
    </row>
    <row r="912" spans="1:12">
      <c r="A912" s="1">
        <v>42479</v>
      </c>
      <c r="B912">
        <v>50.98</v>
      </c>
      <c r="C912">
        <v>51.060001</v>
      </c>
      <c r="D912">
        <v>50.580002</v>
      </c>
      <c r="E912">
        <v>51</v>
      </c>
      <c r="F912">
        <v>47.612701000000001</v>
      </c>
      <c r="G912">
        <v>3499500</v>
      </c>
      <c r="H912">
        <f t="shared" si="74"/>
        <v>1.1507803405481127</v>
      </c>
      <c r="I912">
        <f t="shared" si="75"/>
        <v>9.7924009049661309E-2</v>
      </c>
      <c r="J912">
        <f t="shared" si="76"/>
        <v>-3.6773446549092603</v>
      </c>
      <c r="K912">
        <f t="shared" si="77"/>
        <v>0.97924009049666882</v>
      </c>
      <c r="L912">
        <f t="shared" si="78"/>
        <v>-3.6773446549092603</v>
      </c>
    </row>
    <row r="913" spans="1:12">
      <c r="A913" s="1">
        <v>42480</v>
      </c>
      <c r="B913">
        <v>50.959999000000003</v>
      </c>
      <c r="C913">
        <v>51.110000999999997</v>
      </c>
      <c r="D913">
        <v>49.740001999999997</v>
      </c>
      <c r="E913">
        <v>49.77</v>
      </c>
      <c r="F913">
        <v>46.464396999999998</v>
      </c>
      <c r="G913">
        <v>4965300</v>
      </c>
      <c r="H913">
        <f t="shared" si="74"/>
        <v>1.6302228000709178</v>
      </c>
      <c r="I913">
        <f t="shared" si="75"/>
        <v>0</v>
      </c>
      <c r="J913">
        <f t="shared" si="76"/>
        <v>-2.0506653779386528</v>
      </c>
      <c r="K913">
        <f t="shared" si="77"/>
        <v>0.8804539056847267</v>
      </c>
      <c r="L913">
        <f t="shared" si="78"/>
        <v>-2.0506653779386528</v>
      </c>
    </row>
    <row r="914" spans="1:12">
      <c r="A914" s="1">
        <v>42481</v>
      </c>
      <c r="B914">
        <v>49.75</v>
      </c>
      <c r="C914">
        <v>49.77</v>
      </c>
      <c r="D914">
        <v>48.720001000000003</v>
      </c>
      <c r="E914">
        <v>48.939999</v>
      </c>
      <c r="F914">
        <v>45.689518</v>
      </c>
      <c r="G914">
        <v>6023300</v>
      </c>
      <c r="H914">
        <f t="shared" si="74"/>
        <v>1.7545500093214019</v>
      </c>
      <c r="I914">
        <f t="shared" si="75"/>
        <v>0.36166566204540324</v>
      </c>
      <c r="J914">
        <f t="shared" si="76"/>
        <v>0</v>
      </c>
      <c r="K914">
        <f t="shared" si="77"/>
        <v>3.5965461121157252</v>
      </c>
      <c r="L914">
        <f t="shared" si="78"/>
        <v>-1.600989293904167</v>
      </c>
    </row>
    <row r="915" spans="1:12">
      <c r="A915" s="1">
        <v>42482</v>
      </c>
      <c r="B915">
        <v>49.18</v>
      </c>
      <c r="C915">
        <v>49.450001</v>
      </c>
      <c r="D915">
        <v>49.080002</v>
      </c>
      <c r="E915">
        <v>49.259998000000003</v>
      </c>
      <c r="F915">
        <v>45.98827</v>
      </c>
      <c r="G915">
        <v>3285100</v>
      </c>
      <c r="H915">
        <f t="shared" si="74"/>
        <v>0.81335294234159283</v>
      </c>
      <c r="I915">
        <f t="shared" si="75"/>
        <v>1.0313407273743089</v>
      </c>
      <c r="J915">
        <f t="shared" si="76"/>
        <v>-0.65200486340647923</v>
      </c>
      <c r="K915">
        <f t="shared" si="77"/>
        <v>4.266936213004322</v>
      </c>
      <c r="L915">
        <f t="shared" si="78"/>
        <v>-2.9747411175737124</v>
      </c>
    </row>
    <row r="916" spans="1:12">
      <c r="A916" s="1">
        <v>42485</v>
      </c>
      <c r="B916">
        <v>49.189999</v>
      </c>
      <c r="C916">
        <v>49.369999</v>
      </c>
      <c r="D916">
        <v>48.900002000000001</v>
      </c>
      <c r="E916">
        <v>49.27</v>
      </c>
      <c r="F916">
        <v>45.997601000000003</v>
      </c>
      <c r="G916">
        <v>4136800</v>
      </c>
      <c r="H916">
        <f t="shared" si="74"/>
        <v>0.99488225334769897</v>
      </c>
      <c r="I916">
        <f t="shared" si="75"/>
        <v>1.5191412096240877</v>
      </c>
      <c r="J916">
        <f t="shared" si="76"/>
        <v>-0.2863067367563657</v>
      </c>
      <c r="K916">
        <f t="shared" si="77"/>
        <v>4.4358963831455611</v>
      </c>
      <c r="L916">
        <f t="shared" si="78"/>
        <v>-2.6175929399757503</v>
      </c>
    </row>
    <row r="917" spans="1:12">
      <c r="A917" s="1">
        <v>42486</v>
      </c>
      <c r="B917">
        <v>49.110000999999997</v>
      </c>
      <c r="C917">
        <v>49.43</v>
      </c>
      <c r="D917">
        <v>49.040000999999997</v>
      </c>
      <c r="E917">
        <v>49.200001</v>
      </c>
      <c r="F917">
        <v>45.932254999999998</v>
      </c>
      <c r="G917">
        <v>4334700</v>
      </c>
      <c r="H917">
        <f t="shared" si="74"/>
        <v>0.9892058420812414</v>
      </c>
      <c r="I917">
        <f t="shared" si="75"/>
        <v>2.5490572526805595</v>
      </c>
      <c r="J917">
        <f t="shared" si="76"/>
        <v>-0.57096858542069273</v>
      </c>
      <c r="K917">
        <f t="shared" si="77"/>
        <v>4.3091260368197455</v>
      </c>
      <c r="L917">
        <f t="shared" si="78"/>
        <v>-2.8955994515579166</v>
      </c>
    </row>
    <row r="918" spans="1:12">
      <c r="A918" s="1">
        <v>42487</v>
      </c>
      <c r="B918">
        <v>49.580002</v>
      </c>
      <c r="C918">
        <v>49.950001</v>
      </c>
      <c r="D918">
        <v>48.759998000000003</v>
      </c>
      <c r="E918">
        <v>49.540000999999997</v>
      </c>
      <c r="F918">
        <v>46.249676000000001</v>
      </c>
      <c r="G918">
        <v>5822100</v>
      </c>
      <c r="H918">
        <f t="shared" si="74"/>
        <v>1.2798524523855583</v>
      </c>
      <c r="I918">
        <f t="shared" si="75"/>
        <v>1.4814774478182691</v>
      </c>
      <c r="J918">
        <f t="shared" si="76"/>
        <v>0</v>
      </c>
      <c r="K918">
        <f t="shared" si="77"/>
        <v>3.2232231586942297</v>
      </c>
      <c r="L918">
        <f t="shared" si="78"/>
        <v>-2.3379799974561175</v>
      </c>
    </row>
    <row r="919" spans="1:12">
      <c r="A919" s="1">
        <v>42488</v>
      </c>
      <c r="B919">
        <v>49.279998999999997</v>
      </c>
      <c r="C919">
        <v>49.959999000000003</v>
      </c>
      <c r="D919">
        <v>49.130001</v>
      </c>
      <c r="E919">
        <v>49.950001</v>
      </c>
      <c r="F919">
        <v>46.632441999999998</v>
      </c>
      <c r="G919">
        <v>4577100</v>
      </c>
      <c r="H919">
        <f t="shared" si="74"/>
        <v>0.96964240318617068</v>
      </c>
      <c r="I919">
        <f t="shared" si="75"/>
        <v>3.1625340905230868</v>
      </c>
      <c r="J919">
        <f t="shared" si="76"/>
        <v>0</v>
      </c>
      <c r="K919">
        <f t="shared" si="77"/>
        <v>3.2025661169448707</v>
      </c>
      <c r="L919">
        <f t="shared" si="78"/>
        <v>-3.0734825346329631</v>
      </c>
    </row>
    <row r="920" spans="1:12">
      <c r="A920" s="1">
        <v>42489</v>
      </c>
      <c r="B920">
        <v>49.779998999999997</v>
      </c>
      <c r="C920">
        <v>50.119999</v>
      </c>
      <c r="D920">
        <v>49.27</v>
      </c>
      <c r="E920">
        <v>50.099997999999999</v>
      </c>
      <c r="F920">
        <v>46.772480000000002</v>
      </c>
      <c r="G920">
        <v>5558600</v>
      </c>
      <c r="H920">
        <f t="shared" si="74"/>
        <v>1.2544345047346519</v>
      </c>
      <c r="I920">
        <f t="shared" si="75"/>
        <v>2.87310859682978</v>
      </c>
      <c r="J920">
        <f t="shared" si="76"/>
        <v>0</v>
      </c>
      <c r="K920">
        <f t="shared" si="77"/>
        <v>2.87310859682978</v>
      </c>
      <c r="L920">
        <f t="shared" si="78"/>
        <v>-3.3488958798457542</v>
      </c>
    </row>
    <row r="921" spans="1:12">
      <c r="A921" s="1">
        <v>42492</v>
      </c>
      <c r="B921">
        <v>50.25</v>
      </c>
      <c r="C921">
        <v>50.689999</v>
      </c>
      <c r="D921">
        <v>50.09</v>
      </c>
      <c r="E921">
        <v>50.41</v>
      </c>
      <c r="F921">
        <v>47.061892999999998</v>
      </c>
      <c r="G921">
        <v>5694600</v>
      </c>
      <c r="H921">
        <f t="shared" si="74"/>
        <v>1.1655266421878645</v>
      </c>
      <c r="I921">
        <f t="shared" si="75"/>
        <v>1.716318834411497</v>
      </c>
      <c r="J921">
        <f t="shared" si="76"/>
        <v>-2.5154681573168358</v>
      </c>
      <c r="K921">
        <f t="shared" si="77"/>
        <v>1.716318834411497</v>
      </c>
      <c r="L921">
        <f t="shared" si="78"/>
        <v>-4.93112597324816</v>
      </c>
    </row>
    <row r="922" spans="1:12">
      <c r="A922" s="1">
        <v>42493</v>
      </c>
      <c r="B922">
        <v>50.349997999999999</v>
      </c>
      <c r="C922">
        <v>50.650002000000001</v>
      </c>
      <c r="D922">
        <v>50.27</v>
      </c>
      <c r="E922">
        <v>50.5</v>
      </c>
      <c r="F922">
        <v>47.145912000000003</v>
      </c>
      <c r="G922">
        <v>3847400</v>
      </c>
      <c r="H922">
        <f t="shared" si="74"/>
        <v>0.74025189420904991</v>
      </c>
      <c r="I922">
        <f t="shared" si="75"/>
        <v>1.7966415874968753</v>
      </c>
      <c r="J922">
        <f t="shared" si="76"/>
        <v>-2.8645275512233992</v>
      </c>
      <c r="K922">
        <f t="shared" si="77"/>
        <v>1.7966415874968753</v>
      </c>
      <c r="L922">
        <f t="shared" si="78"/>
        <v>-5.2715357071812274</v>
      </c>
    </row>
    <row r="923" spans="1:12">
      <c r="A923" s="1">
        <v>42494</v>
      </c>
      <c r="B923">
        <v>50.32</v>
      </c>
      <c r="C923">
        <v>51.540000999999997</v>
      </c>
      <c r="D923">
        <v>50.32</v>
      </c>
      <c r="E923">
        <v>51.360000999999997</v>
      </c>
      <c r="F923">
        <v>47.948791999999997</v>
      </c>
      <c r="G923">
        <v>6279400</v>
      </c>
      <c r="H923">
        <f t="shared" si="74"/>
        <v>1.2312645589377171</v>
      </c>
      <c r="I923">
        <f t="shared" si="75"/>
        <v>3.8804811043762162E-2</v>
      </c>
      <c r="J923">
        <f t="shared" si="76"/>
        <v>-2.9610453100158982</v>
      </c>
      <c r="K923">
        <f t="shared" si="77"/>
        <v>3.8804811043762162E-2</v>
      </c>
      <c r="L923">
        <f t="shared" si="78"/>
        <v>-5.3656617647058829</v>
      </c>
    </row>
    <row r="924" spans="1:12">
      <c r="A924" s="1">
        <v>42495</v>
      </c>
      <c r="B924">
        <v>51.150002000000001</v>
      </c>
      <c r="C924">
        <v>51.560001</v>
      </c>
      <c r="D924">
        <v>50.34</v>
      </c>
      <c r="E924">
        <v>50.619999</v>
      </c>
      <c r="F924">
        <v>47.257938000000003</v>
      </c>
      <c r="G924">
        <v>7703300</v>
      </c>
      <c r="H924">
        <f t="shared" si="74"/>
        <v>1.4838522022876208</v>
      </c>
      <c r="I924">
        <f t="shared" si="75"/>
        <v>0</v>
      </c>
      <c r="J924">
        <f t="shared" si="76"/>
        <v>-2.9995987286452186</v>
      </c>
      <c r="K924">
        <f t="shared" si="77"/>
        <v>0</v>
      </c>
      <c r="L924">
        <f t="shared" si="78"/>
        <v>-5.4032598331346904</v>
      </c>
    </row>
    <row r="925" spans="1:12">
      <c r="A925" s="1">
        <v>42496</v>
      </c>
      <c r="B925">
        <v>49.150002000000001</v>
      </c>
      <c r="C925">
        <v>49.560001</v>
      </c>
      <c r="D925">
        <v>48.830002</v>
      </c>
      <c r="E925">
        <v>49.490001999999997</v>
      </c>
      <c r="F925">
        <v>46.202990999999997</v>
      </c>
      <c r="G925">
        <v>23158700</v>
      </c>
      <c r="H925">
        <f t="shared" si="74"/>
        <v>3.981442958673878</v>
      </c>
      <c r="I925">
        <f t="shared" si="75"/>
        <v>1.5940213560528371</v>
      </c>
      <c r="J925">
        <f t="shared" si="76"/>
        <v>0</v>
      </c>
      <c r="K925">
        <f t="shared" si="77"/>
        <v>1.7554458887117455</v>
      </c>
      <c r="L925">
        <f t="shared" si="78"/>
        <v>-2.4779908876514081</v>
      </c>
    </row>
    <row r="926" spans="1:12">
      <c r="A926" s="1">
        <v>42499</v>
      </c>
      <c r="B926">
        <v>49.650002000000001</v>
      </c>
      <c r="C926">
        <v>50.18</v>
      </c>
      <c r="D926">
        <v>49.560001</v>
      </c>
      <c r="E926">
        <v>49.810001</v>
      </c>
      <c r="F926">
        <v>46.501739999999998</v>
      </c>
      <c r="G926">
        <v>7855400</v>
      </c>
      <c r="H926">
        <f t="shared" si="74"/>
        <v>0.84134831653221487</v>
      </c>
      <c r="I926">
        <f t="shared" si="75"/>
        <v>0.33877640494220734</v>
      </c>
      <c r="J926">
        <f t="shared" si="76"/>
        <v>-0.4439083849090244</v>
      </c>
      <c r="K926">
        <f t="shared" si="77"/>
        <v>0.49820645675567954</v>
      </c>
      <c r="L926">
        <f t="shared" si="78"/>
        <v>-3.9144510913145458</v>
      </c>
    </row>
    <row r="927" spans="1:12">
      <c r="A927" s="1">
        <v>42500</v>
      </c>
      <c r="B927">
        <v>50.009998000000003</v>
      </c>
      <c r="C927">
        <v>50.330002</v>
      </c>
      <c r="D927">
        <v>49.650002000000001</v>
      </c>
      <c r="E927">
        <v>50.139999000000003</v>
      </c>
      <c r="F927">
        <v>46.809814000000003</v>
      </c>
      <c r="G927">
        <v>6568700</v>
      </c>
      <c r="H927">
        <f t="shared" si="74"/>
        <v>0.67241351071365685</v>
      </c>
      <c r="I927">
        <f t="shared" si="75"/>
        <v>3.9729781850592845E-2</v>
      </c>
      <c r="J927">
        <f t="shared" si="76"/>
        <v>-0.62437459720544874</v>
      </c>
      <c r="K927">
        <f t="shared" si="77"/>
        <v>0.23842438949237468</v>
      </c>
      <c r="L927">
        <f t="shared" si="78"/>
        <v>-4.088626219994917</v>
      </c>
    </row>
    <row r="928" spans="1:12">
      <c r="A928" s="1">
        <v>42501</v>
      </c>
      <c r="B928">
        <v>50.290000999999997</v>
      </c>
      <c r="C928">
        <v>50.349997999999999</v>
      </c>
      <c r="D928">
        <v>49.869999</v>
      </c>
      <c r="E928">
        <v>50.32</v>
      </c>
      <c r="F928">
        <v>46.977862999999999</v>
      </c>
      <c r="G928">
        <v>5655800</v>
      </c>
      <c r="H928">
        <f t="shared" si="74"/>
        <v>0.54840930467075855</v>
      </c>
      <c r="I928">
        <f t="shared" si="75"/>
        <v>0</v>
      </c>
      <c r="J928">
        <f t="shared" si="76"/>
        <v>-2.285941493602202</v>
      </c>
      <c r="K928">
        <f t="shared" si="77"/>
        <v>0.19861569805822227</v>
      </c>
      <c r="L928">
        <f t="shared" si="78"/>
        <v>-4.5117305897680087</v>
      </c>
    </row>
    <row r="929" spans="1:12">
      <c r="A929" s="1">
        <v>42502</v>
      </c>
      <c r="B929">
        <v>49.759998000000003</v>
      </c>
      <c r="C929">
        <v>50.330002</v>
      </c>
      <c r="D929">
        <v>49.34</v>
      </c>
      <c r="E929">
        <v>50.16</v>
      </c>
      <c r="F929">
        <v>47.355499000000002</v>
      </c>
      <c r="G929">
        <v>5412500</v>
      </c>
      <c r="H929">
        <f t="shared" si="74"/>
        <v>0.53124245463950104</v>
      </c>
      <c r="I929">
        <f t="shared" si="75"/>
        <v>0</v>
      </c>
      <c r="J929">
        <f t="shared" si="76"/>
        <v>-2.8374564248074647</v>
      </c>
      <c r="K929">
        <f t="shared" si="77"/>
        <v>1.1921279081212819</v>
      </c>
      <c r="L929">
        <f t="shared" si="78"/>
        <v>-3.4860174300770232</v>
      </c>
    </row>
    <row r="930" spans="1:12">
      <c r="A930" s="1">
        <v>42503</v>
      </c>
      <c r="B930">
        <v>50.099997999999999</v>
      </c>
      <c r="C930">
        <v>50.209999000000003</v>
      </c>
      <c r="D930">
        <v>49.68</v>
      </c>
      <c r="E930">
        <v>49.889999000000003</v>
      </c>
      <c r="F930">
        <v>47.100597</v>
      </c>
      <c r="G930">
        <v>4032000</v>
      </c>
      <c r="H930">
        <f t="shared" si="74"/>
        <v>0.41437911989656967</v>
      </c>
      <c r="I930">
        <f t="shared" si="75"/>
        <v>0</v>
      </c>
      <c r="J930">
        <f t="shared" si="76"/>
        <v>-4.1465398550724633</v>
      </c>
      <c r="K930">
        <f t="shared" si="77"/>
        <v>2.031469867187198</v>
      </c>
      <c r="L930">
        <f t="shared" si="78"/>
        <v>-4.1465398550724633</v>
      </c>
    </row>
    <row r="931" spans="1:12">
      <c r="A931" s="1">
        <v>42506</v>
      </c>
      <c r="B931">
        <v>49.75</v>
      </c>
      <c r="C931">
        <v>49.959999000000003</v>
      </c>
      <c r="D931">
        <v>49.509998000000003</v>
      </c>
      <c r="E931">
        <v>49.939999</v>
      </c>
      <c r="F931">
        <v>47.147799999999997</v>
      </c>
      <c r="G931">
        <v>4016700</v>
      </c>
      <c r="H931">
        <f t="shared" si="74"/>
        <v>0.68023397596564195</v>
      </c>
      <c r="I931">
        <f t="shared" si="75"/>
        <v>0</v>
      </c>
      <c r="J931">
        <f t="shared" si="76"/>
        <v>-3.8174087585299499</v>
      </c>
      <c r="K931">
        <f t="shared" si="77"/>
        <v>2.7622118247039995</v>
      </c>
      <c r="L931">
        <f t="shared" si="78"/>
        <v>-3.8174087585299499</v>
      </c>
    </row>
    <row r="932" spans="1:12">
      <c r="A932" s="1">
        <v>42507</v>
      </c>
      <c r="B932">
        <v>49.700001</v>
      </c>
      <c r="C932">
        <v>49.880001</v>
      </c>
      <c r="D932">
        <v>48.73</v>
      </c>
      <c r="E932">
        <v>49.080002</v>
      </c>
      <c r="F932">
        <v>46.335892000000001</v>
      </c>
      <c r="G932">
        <v>5245400</v>
      </c>
      <c r="H932">
        <f t="shared" si="74"/>
        <v>1.0210739827997679</v>
      </c>
      <c r="I932">
        <f t="shared" si="75"/>
        <v>0</v>
      </c>
      <c r="J932">
        <f t="shared" si="76"/>
        <v>-2.2778596347219309</v>
      </c>
      <c r="K932">
        <f t="shared" si="77"/>
        <v>2.9270227961703599</v>
      </c>
      <c r="L932">
        <f t="shared" si="78"/>
        <v>-2.2778596347219309</v>
      </c>
    </row>
    <row r="933" spans="1:12">
      <c r="A933" s="1">
        <v>42508</v>
      </c>
      <c r="B933">
        <v>48.849997999999999</v>
      </c>
      <c r="C933">
        <v>49.080002</v>
      </c>
      <c r="D933">
        <v>47.939999</v>
      </c>
      <c r="E933">
        <v>48.040000999999997</v>
      </c>
      <c r="F933">
        <v>45.354030999999999</v>
      </c>
      <c r="G933">
        <v>4851600</v>
      </c>
      <c r="H933">
        <f t="shared" si="74"/>
        <v>0.99571470791055072</v>
      </c>
      <c r="I933">
        <f t="shared" si="75"/>
        <v>0</v>
      </c>
      <c r="J933">
        <f t="shared" si="76"/>
        <v>-0.66750105689405681</v>
      </c>
      <c r="K933">
        <f t="shared" si="77"/>
        <v>4.7269761724948589</v>
      </c>
      <c r="L933">
        <f t="shared" si="78"/>
        <v>-0.66750105689405681</v>
      </c>
    </row>
    <row r="934" spans="1:12">
      <c r="A934" s="1">
        <v>42509</v>
      </c>
      <c r="B934">
        <v>47.990001999999997</v>
      </c>
      <c r="C934">
        <v>48.689999</v>
      </c>
      <c r="D934">
        <v>47.619999</v>
      </c>
      <c r="E934">
        <v>48.669998</v>
      </c>
      <c r="F934">
        <v>45.948807000000002</v>
      </c>
      <c r="G934">
        <v>4039400</v>
      </c>
      <c r="H934">
        <f t="shared" si="74"/>
        <v>0.85732356461868908</v>
      </c>
      <c r="I934">
        <f t="shared" si="75"/>
        <v>0.34915178371639866</v>
      </c>
      <c r="J934">
        <f t="shared" si="76"/>
        <v>0</v>
      </c>
      <c r="K934">
        <f t="shared" si="77"/>
        <v>5.5658308803826433</v>
      </c>
      <c r="L934">
        <f t="shared" si="78"/>
        <v>0</v>
      </c>
    </row>
    <row r="935" spans="1:12">
      <c r="A935" s="1">
        <v>42510</v>
      </c>
      <c r="B935">
        <v>48.82</v>
      </c>
      <c r="C935">
        <v>48.860000999999997</v>
      </c>
      <c r="D935">
        <v>48.380001</v>
      </c>
      <c r="E935">
        <v>48.650002000000001</v>
      </c>
      <c r="F935">
        <v>45.929927999999997</v>
      </c>
      <c r="G935">
        <v>4093500</v>
      </c>
      <c r="H935">
        <f t="shared" si="74"/>
        <v>0.92257866766433327</v>
      </c>
      <c r="I935">
        <f t="shared" si="75"/>
        <v>0.79819687273441342</v>
      </c>
      <c r="J935">
        <f t="shared" si="76"/>
        <v>-0.68210416118015449</v>
      </c>
      <c r="K935">
        <f t="shared" si="77"/>
        <v>5.1985283422323381</v>
      </c>
      <c r="L935">
        <f t="shared" si="78"/>
        <v>-0.68210416118015449</v>
      </c>
    </row>
    <row r="936" spans="1:12">
      <c r="A936" s="1">
        <v>42513</v>
      </c>
      <c r="B936">
        <v>48.759998000000003</v>
      </c>
      <c r="C936">
        <v>48.830002</v>
      </c>
      <c r="D936">
        <v>48.07</v>
      </c>
      <c r="E936">
        <v>48.09</v>
      </c>
      <c r="F936">
        <v>45.401237000000002</v>
      </c>
      <c r="G936">
        <v>3789000</v>
      </c>
      <c r="H936">
        <f t="shared" si="74"/>
        <v>0.85159080488703887</v>
      </c>
      <c r="I936">
        <f t="shared" si="75"/>
        <v>1.0649108718037714</v>
      </c>
      <c r="J936">
        <f t="shared" si="76"/>
        <v>-4.1608071562306226E-2</v>
      </c>
      <c r="K936">
        <f t="shared" si="77"/>
        <v>5.2631576791661816</v>
      </c>
      <c r="L936">
        <f t="shared" si="78"/>
        <v>-4.1608071562306226E-2</v>
      </c>
    </row>
    <row r="937" spans="1:12">
      <c r="A937" s="1">
        <v>42514</v>
      </c>
      <c r="B937">
        <v>48.310001</v>
      </c>
      <c r="C937">
        <v>48.540000999999997</v>
      </c>
      <c r="D937">
        <v>48.049999</v>
      </c>
      <c r="E937">
        <v>48.459999000000003</v>
      </c>
      <c r="F937">
        <v>45.750548999999999</v>
      </c>
      <c r="G937">
        <v>4166400</v>
      </c>
      <c r="H937">
        <f t="shared" si="74"/>
        <v>0.94609630817161616</v>
      </c>
      <c r="I937">
        <f t="shared" si="75"/>
        <v>1.8541367561982616</v>
      </c>
      <c r="J937">
        <f t="shared" si="76"/>
        <v>0</v>
      </c>
      <c r="K937">
        <f t="shared" si="77"/>
        <v>5.8920497344035994</v>
      </c>
      <c r="L937">
        <f t="shared" si="78"/>
        <v>0</v>
      </c>
    </row>
    <row r="938" spans="1:12">
      <c r="A938" s="1">
        <v>42515</v>
      </c>
      <c r="B938">
        <v>48.419998</v>
      </c>
      <c r="C938">
        <v>48.77</v>
      </c>
      <c r="D938">
        <v>48.189999</v>
      </c>
      <c r="E938">
        <v>48.549999</v>
      </c>
      <c r="F938">
        <v>45.835514000000003</v>
      </c>
      <c r="G938">
        <v>3825300</v>
      </c>
      <c r="H938">
        <f t="shared" si="74"/>
        <v>0.91339977745834511</v>
      </c>
      <c r="I938">
        <f t="shared" si="75"/>
        <v>1.8043920442895169</v>
      </c>
      <c r="J938">
        <f t="shared" si="76"/>
        <v>0</v>
      </c>
      <c r="K938">
        <f t="shared" si="77"/>
        <v>5.3926635226573651</v>
      </c>
      <c r="L938">
        <f t="shared" si="78"/>
        <v>0</v>
      </c>
    </row>
    <row r="939" spans="1:12">
      <c r="A939" s="1">
        <v>42516</v>
      </c>
      <c r="B939">
        <v>48.470001000000003</v>
      </c>
      <c r="C939">
        <v>49.25</v>
      </c>
      <c r="D939">
        <v>48.470001000000003</v>
      </c>
      <c r="E939">
        <v>49.220001000000003</v>
      </c>
      <c r="F939">
        <v>46.468060000000001</v>
      </c>
      <c r="G939">
        <v>3309600</v>
      </c>
      <c r="H939">
        <f t="shared" si="74"/>
        <v>0.83098987626546683</v>
      </c>
      <c r="I939">
        <f t="shared" si="75"/>
        <v>0.81218680203045812</v>
      </c>
      <c r="J939">
        <f t="shared" si="76"/>
        <v>0</v>
      </c>
      <c r="K939">
        <f t="shared" si="77"/>
        <v>4.3654862944162449</v>
      </c>
      <c r="L939">
        <f t="shared" si="78"/>
        <v>0</v>
      </c>
    </row>
    <row r="940" spans="1:12">
      <c r="A940" s="1">
        <v>42517</v>
      </c>
      <c r="B940">
        <v>49.23</v>
      </c>
      <c r="C940">
        <v>49.349997999999999</v>
      </c>
      <c r="D940">
        <v>48.950001</v>
      </c>
      <c r="E940">
        <v>49.16</v>
      </c>
      <c r="F940">
        <v>46.411414999999998</v>
      </c>
      <c r="G940">
        <v>3111400</v>
      </c>
      <c r="H940">
        <f t="shared" si="74"/>
        <v>0.81094465121613024</v>
      </c>
      <c r="I940">
        <f t="shared" si="75"/>
        <v>2.1884539894003652</v>
      </c>
      <c r="J940">
        <f t="shared" si="76"/>
        <v>-0.22472113943367827</v>
      </c>
      <c r="K940">
        <f t="shared" si="77"/>
        <v>4.7416435558923444</v>
      </c>
      <c r="L940">
        <f t="shared" si="78"/>
        <v>-0.22472113943367827</v>
      </c>
    </row>
    <row r="941" spans="1:12">
      <c r="A941" s="1">
        <v>42521</v>
      </c>
      <c r="B941">
        <v>48.950001</v>
      </c>
      <c r="C941">
        <v>49.439999</v>
      </c>
      <c r="D941">
        <v>48.84</v>
      </c>
      <c r="E941">
        <v>49.439999</v>
      </c>
      <c r="F941">
        <v>46.675755000000002</v>
      </c>
      <c r="G941">
        <v>7286700</v>
      </c>
      <c r="H941">
        <f t="shared" si="74"/>
        <v>2.0016536916881389</v>
      </c>
      <c r="I941">
        <f t="shared" si="75"/>
        <v>2.0024292476219498</v>
      </c>
      <c r="J941">
        <f t="shared" si="76"/>
        <v>0</v>
      </c>
      <c r="K941">
        <f t="shared" si="77"/>
        <v>5.8859204264951526</v>
      </c>
      <c r="L941">
        <f t="shared" si="78"/>
        <v>0</v>
      </c>
    </row>
    <row r="942" spans="1:12">
      <c r="A942" s="1">
        <v>42522</v>
      </c>
      <c r="B942">
        <v>49.43</v>
      </c>
      <c r="C942">
        <v>49.650002000000001</v>
      </c>
      <c r="D942">
        <v>49.299999</v>
      </c>
      <c r="E942">
        <v>49.57</v>
      </c>
      <c r="F942">
        <v>46.798484999999999</v>
      </c>
      <c r="G942">
        <v>5770500</v>
      </c>
      <c r="H942">
        <f t="shared" si="74"/>
        <v>1.3296450593103957</v>
      </c>
      <c r="I942">
        <f t="shared" si="75"/>
        <v>1.6112768736645764</v>
      </c>
      <c r="J942">
        <f t="shared" si="76"/>
        <v>-0.58823733444699788</v>
      </c>
      <c r="K942">
        <f t="shared" si="77"/>
        <v>5.6596110509723703</v>
      </c>
      <c r="L942">
        <f t="shared" si="78"/>
        <v>-0.58823733444699788</v>
      </c>
    </row>
    <row r="943" spans="1:12">
      <c r="A943" s="1">
        <v>42523</v>
      </c>
      <c r="B943">
        <v>49.509998000000003</v>
      </c>
      <c r="C943">
        <v>49.619999</v>
      </c>
      <c r="D943">
        <v>49.009998000000003</v>
      </c>
      <c r="E943">
        <v>49.360000999999997</v>
      </c>
      <c r="F943">
        <v>46.600231000000001</v>
      </c>
      <c r="G943">
        <v>3547500</v>
      </c>
      <c r="H943">
        <f t="shared" si="74"/>
        <v>0.76115175831956572</v>
      </c>
      <c r="I943">
        <f t="shared" si="75"/>
        <v>1.672716680224037</v>
      </c>
      <c r="J943">
        <f t="shared" si="76"/>
        <v>0</v>
      </c>
      <c r="K943">
        <f t="shared" si="77"/>
        <v>5.8041133777531915</v>
      </c>
      <c r="L943">
        <f t="shared" si="78"/>
        <v>0</v>
      </c>
    </row>
    <row r="944" spans="1:12">
      <c r="A944" s="1">
        <v>42524</v>
      </c>
      <c r="B944">
        <v>49.709999000000003</v>
      </c>
      <c r="C944">
        <v>50.43</v>
      </c>
      <c r="D944">
        <v>49.709999000000003</v>
      </c>
      <c r="E944">
        <v>50.18</v>
      </c>
      <c r="F944">
        <v>47.374386000000001</v>
      </c>
      <c r="G944">
        <v>4953400</v>
      </c>
      <c r="H944">
        <f t="shared" si="74"/>
        <v>1.0756241938355837</v>
      </c>
      <c r="I944">
        <f t="shared" si="75"/>
        <v>0.99147332936744004</v>
      </c>
      <c r="J944">
        <f t="shared" si="76"/>
        <v>0</v>
      </c>
      <c r="K944">
        <f t="shared" si="77"/>
        <v>6.3652567915923131</v>
      </c>
      <c r="L944">
        <f t="shared" si="78"/>
        <v>0</v>
      </c>
    </row>
    <row r="945" spans="1:12">
      <c r="A945" s="1">
        <v>42527</v>
      </c>
      <c r="B945">
        <v>50.41</v>
      </c>
      <c r="C945">
        <v>50.41</v>
      </c>
      <c r="D945">
        <v>49.849997999999999</v>
      </c>
      <c r="E945">
        <v>50.130001</v>
      </c>
      <c r="F945">
        <v>47.327179000000001</v>
      </c>
      <c r="G945">
        <v>4687400</v>
      </c>
      <c r="H945">
        <f t="shared" si="74"/>
        <v>0.95003952248728185</v>
      </c>
      <c r="I945">
        <f t="shared" si="75"/>
        <v>1.6266613767109708</v>
      </c>
      <c r="J945">
        <f t="shared" si="76"/>
        <v>0</v>
      </c>
      <c r="K945">
        <f t="shared" si="77"/>
        <v>7.0224181709978257</v>
      </c>
      <c r="L945">
        <f t="shared" si="78"/>
        <v>0</v>
      </c>
    </row>
    <row r="946" spans="1:12">
      <c r="A946" s="1">
        <v>42528</v>
      </c>
      <c r="B946">
        <v>50.150002000000001</v>
      </c>
      <c r="C946">
        <v>50.450001</v>
      </c>
      <c r="D946">
        <v>50.009998000000003</v>
      </c>
      <c r="E946">
        <v>50.09</v>
      </c>
      <c r="F946">
        <v>47.289417</v>
      </c>
      <c r="G946">
        <v>3767900</v>
      </c>
      <c r="H946">
        <f t="shared" si="74"/>
        <v>0.71781829265969399</v>
      </c>
      <c r="I946">
        <f t="shared" si="75"/>
        <v>1.7641208768261532</v>
      </c>
      <c r="J946">
        <f t="shared" si="76"/>
        <v>0</v>
      </c>
      <c r="K946">
        <f t="shared" si="77"/>
        <v>7.8691713009083974</v>
      </c>
      <c r="L946">
        <f t="shared" si="78"/>
        <v>0</v>
      </c>
    </row>
    <row r="947" spans="1:12">
      <c r="A947" s="1">
        <v>42529</v>
      </c>
      <c r="B947">
        <v>50.009998000000003</v>
      </c>
      <c r="C947">
        <v>50.369999</v>
      </c>
      <c r="D947">
        <v>50.009998000000003</v>
      </c>
      <c r="E947">
        <v>50.369999</v>
      </c>
      <c r="F947">
        <v>47.553761000000002</v>
      </c>
      <c r="G947">
        <v>2650300</v>
      </c>
      <c r="H947">
        <f t="shared" si="74"/>
        <v>0.58308069363347959</v>
      </c>
      <c r="I947">
        <f t="shared" si="75"/>
        <v>1.9257514775809375</v>
      </c>
      <c r="J947">
        <f t="shared" si="76"/>
        <v>0</v>
      </c>
      <c r="K947">
        <f t="shared" si="77"/>
        <v>8.1794780261957065</v>
      </c>
      <c r="L947">
        <f t="shared" si="78"/>
        <v>0</v>
      </c>
    </row>
    <row r="948" spans="1:12">
      <c r="A948" s="1">
        <v>42530</v>
      </c>
      <c r="B948">
        <v>50.41</v>
      </c>
      <c r="C948">
        <v>50.93</v>
      </c>
      <c r="D948">
        <v>50.389999000000003</v>
      </c>
      <c r="E948">
        <v>50.860000999999997</v>
      </c>
      <c r="F948">
        <v>48.016365</v>
      </c>
      <c r="G948">
        <v>3642000</v>
      </c>
      <c r="H948">
        <f t="shared" si="74"/>
        <v>0.92877362099303806</v>
      </c>
      <c r="I948">
        <f t="shared" si="75"/>
        <v>0.92283919104653622</v>
      </c>
      <c r="J948">
        <f t="shared" si="76"/>
        <v>0</v>
      </c>
      <c r="K948">
        <f t="shared" si="77"/>
        <v>6.9899901826035684</v>
      </c>
      <c r="L948">
        <f t="shared" si="78"/>
        <v>0</v>
      </c>
    </row>
    <row r="949" spans="1:12">
      <c r="A949" s="1">
        <v>42531</v>
      </c>
      <c r="B949">
        <v>50.700001</v>
      </c>
      <c r="C949">
        <v>51.23</v>
      </c>
      <c r="D949">
        <v>50.700001</v>
      </c>
      <c r="E949">
        <v>51.110000999999997</v>
      </c>
      <c r="F949">
        <v>48.252383999999999</v>
      </c>
      <c r="G949">
        <v>5303600</v>
      </c>
      <c r="H949">
        <f t="shared" si="74"/>
        <v>1.3460230445155068</v>
      </c>
      <c r="I949">
        <f t="shared" si="75"/>
        <v>0.33184071832911138</v>
      </c>
      <c r="J949">
        <f t="shared" si="76"/>
        <v>0</v>
      </c>
      <c r="K949">
        <f t="shared" si="77"/>
        <v>6.3634628147569785</v>
      </c>
      <c r="L949">
        <f t="shared" si="78"/>
        <v>-0.55227415084272025</v>
      </c>
    </row>
    <row r="950" spans="1:12">
      <c r="A950" s="1">
        <v>42534</v>
      </c>
      <c r="B950">
        <v>51</v>
      </c>
      <c r="C950">
        <v>51.34</v>
      </c>
      <c r="D950">
        <v>50.91</v>
      </c>
      <c r="E950">
        <v>50.990001999999997</v>
      </c>
      <c r="F950">
        <v>48.139099000000002</v>
      </c>
      <c r="G950">
        <v>5246700</v>
      </c>
      <c r="H950">
        <f t="shared" si="74"/>
        <v>1.3083256862432173</v>
      </c>
      <c r="I950">
        <f t="shared" si="75"/>
        <v>0.11687183482664047</v>
      </c>
      <c r="J950">
        <f t="shared" si="76"/>
        <v>-0.49106265959536438</v>
      </c>
      <c r="K950">
        <f t="shared" si="77"/>
        <v>6.1355707051032207</v>
      </c>
      <c r="L950">
        <f t="shared" si="78"/>
        <v>-0.96248674130818501</v>
      </c>
    </row>
    <row r="951" spans="1:12">
      <c r="A951" s="1">
        <v>42535</v>
      </c>
      <c r="B951">
        <v>51.009998000000003</v>
      </c>
      <c r="C951">
        <v>51.330002</v>
      </c>
      <c r="D951">
        <v>50.740001999999997</v>
      </c>
      <c r="E951">
        <v>51.330002</v>
      </c>
      <c r="F951">
        <v>48.460087000000001</v>
      </c>
      <c r="G951">
        <v>5316200</v>
      </c>
      <c r="H951">
        <f t="shared" si="74"/>
        <v>1.2896824434147642</v>
      </c>
      <c r="I951">
        <f t="shared" si="75"/>
        <v>0.13637248640668334</v>
      </c>
      <c r="J951">
        <f t="shared" si="76"/>
        <v>-0.63067399957926151</v>
      </c>
      <c r="K951">
        <f t="shared" si="77"/>
        <v>6.156243672073102</v>
      </c>
      <c r="L951">
        <f t="shared" si="78"/>
        <v>-0.63067399957926151</v>
      </c>
    </row>
    <row r="952" spans="1:12">
      <c r="A952" s="1">
        <v>42536</v>
      </c>
      <c r="B952">
        <v>51.330002</v>
      </c>
      <c r="C952">
        <v>51.400002000000001</v>
      </c>
      <c r="D952">
        <v>50.709999000000003</v>
      </c>
      <c r="E952">
        <v>50.880001</v>
      </c>
      <c r="F952">
        <v>48.035243999999999</v>
      </c>
      <c r="G952">
        <v>4478000</v>
      </c>
      <c r="H952">
        <f t="shared" si="74"/>
        <v>1.0104337780024188</v>
      </c>
      <c r="I952">
        <f t="shared" si="75"/>
        <v>0</v>
      </c>
      <c r="J952">
        <f t="shared" si="76"/>
        <v>-0.57188129701995005</v>
      </c>
      <c r="K952">
        <f t="shared" si="77"/>
        <v>6.0116729178337316</v>
      </c>
      <c r="L952">
        <f t="shared" si="78"/>
        <v>-0.57188129701995005</v>
      </c>
    </row>
    <row r="953" spans="1:12">
      <c r="A953" s="1">
        <v>42537</v>
      </c>
      <c r="B953">
        <v>50.919998</v>
      </c>
      <c r="C953">
        <v>51.220001000000003</v>
      </c>
      <c r="D953">
        <v>50.740001999999997</v>
      </c>
      <c r="E953">
        <v>51.060001</v>
      </c>
      <c r="F953">
        <v>48.205185</v>
      </c>
      <c r="G953">
        <v>4323300</v>
      </c>
      <c r="H953">
        <f t="shared" si="74"/>
        <v>0.90119442186229759</v>
      </c>
      <c r="I953">
        <f t="shared" si="75"/>
        <v>0</v>
      </c>
      <c r="J953">
        <f t="shared" si="76"/>
        <v>-0.63067399957926151</v>
      </c>
      <c r="K953">
        <f t="shared" si="77"/>
        <v>6.3842267398627994</v>
      </c>
      <c r="L953">
        <f t="shared" si="78"/>
        <v>-0.63067399957926151</v>
      </c>
    </row>
    <row r="954" spans="1:12">
      <c r="A954" s="1">
        <v>42538</v>
      </c>
      <c r="B954">
        <v>51.18</v>
      </c>
      <c r="C954">
        <v>51.209999000000003</v>
      </c>
      <c r="D954">
        <v>50.66</v>
      </c>
      <c r="E954">
        <v>51.150002000000001</v>
      </c>
      <c r="F954">
        <v>48.290154000000001</v>
      </c>
      <c r="G954">
        <v>9984900</v>
      </c>
      <c r="H954">
        <f t="shared" si="74"/>
        <v>2.0238732274463067</v>
      </c>
      <c r="I954">
        <f t="shared" si="75"/>
        <v>1.9531341916253633E-2</v>
      </c>
      <c r="J954">
        <f t="shared" si="76"/>
        <v>-0.47375049348597897</v>
      </c>
      <c r="K954">
        <f t="shared" si="77"/>
        <v>6.405005006932325</v>
      </c>
      <c r="L954">
        <f t="shared" si="78"/>
        <v>-0.47375049348597897</v>
      </c>
    </row>
    <row r="955" spans="1:12">
      <c r="A955" s="1">
        <v>42541</v>
      </c>
      <c r="B955">
        <v>51</v>
      </c>
      <c r="C955">
        <v>51.150002000000001</v>
      </c>
      <c r="D955">
        <v>50.419998</v>
      </c>
      <c r="E955">
        <v>50.939999</v>
      </c>
      <c r="F955">
        <v>48.091892000000001</v>
      </c>
      <c r="G955">
        <v>5473700</v>
      </c>
      <c r="H955">
        <f t="shared" si="74"/>
        <v>0.9325158182022617</v>
      </c>
      <c r="I955">
        <f t="shared" si="75"/>
        <v>1.0557125686915898</v>
      </c>
      <c r="J955">
        <f t="shared" si="76"/>
        <v>0</v>
      </c>
      <c r="K955">
        <f t="shared" si="77"/>
        <v>6.5298140164295528</v>
      </c>
      <c r="L955">
        <f t="shared" si="78"/>
        <v>0</v>
      </c>
    </row>
    <row r="956" spans="1:12">
      <c r="A956" s="1">
        <v>42542</v>
      </c>
      <c r="B956">
        <v>50.990001999999997</v>
      </c>
      <c r="C956">
        <v>51.220001000000003</v>
      </c>
      <c r="D956">
        <v>50.68</v>
      </c>
      <c r="E956">
        <v>50.900002000000001</v>
      </c>
      <c r="F956">
        <v>48.054127000000001</v>
      </c>
      <c r="G956">
        <v>3472000</v>
      </c>
      <c r="H956">
        <f t="shared" si="74"/>
        <v>0.58696041736402027</v>
      </c>
      <c r="I956">
        <f t="shared" si="75"/>
        <v>2.2061635648933233</v>
      </c>
      <c r="J956">
        <f t="shared" si="76"/>
        <v>-9.8656274664561325E-2</v>
      </c>
      <c r="K956">
        <f t="shared" si="77"/>
        <v>6.3842267398627994</v>
      </c>
      <c r="L956">
        <f t="shared" si="78"/>
        <v>-9.8656274664561325E-2</v>
      </c>
    </row>
    <row r="957" spans="1:12">
      <c r="A957" s="1">
        <v>42543</v>
      </c>
      <c r="B957">
        <v>50.98</v>
      </c>
      <c r="C957">
        <v>51.07</v>
      </c>
      <c r="D957">
        <v>50.73</v>
      </c>
      <c r="E957">
        <v>50.849997999999999</v>
      </c>
      <c r="F957">
        <v>48.006915999999997</v>
      </c>
      <c r="G957">
        <v>3022900</v>
      </c>
      <c r="H957">
        <f t="shared" si="74"/>
        <v>0.54502215859713898</v>
      </c>
      <c r="I957">
        <f t="shared" si="75"/>
        <v>2.7217524965733366</v>
      </c>
      <c r="J957">
        <f t="shared" si="76"/>
        <v>-0.19712004730927823</v>
      </c>
      <c r="K957">
        <f t="shared" si="77"/>
        <v>6.6966947327197897</v>
      </c>
      <c r="L957">
        <f t="shared" si="78"/>
        <v>-0.19712004730927823</v>
      </c>
    </row>
    <row r="958" spans="1:12">
      <c r="A958" s="1">
        <v>42544</v>
      </c>
      <c r="B958">
        <v>50.889999000000003</v>
      </c>
      <c r="C958">
        <v>51.07</v>
      </c>
      <c r="D958">
        <v>50.639999000000003</v>
      </c>
      <c r="E958">
        <v>51.060001</v>
      </c>
      <c r="F958">
        <v>48.205185</v>
      </c>
      <c r="G958">
        <v>4063400</v>
      </c>
      <c r="H958">
        <f t="shared" si="74"/>
        <v>0.77319156061620897</v>
      </c>
      <c r="I958">
        <f t="shared" si="75"/>
        <v>2.8000783238691986</v>
      </c>
      <c r="J958">
        <f t="shared" si="76"/>
        <v>-1.9743286329849768E-2</v>
      </c>
      <c r="K958">
        <f t="shared" si="77"/>
        <v>6.6966947327197897</v>
      </c>
      <c r="L958">
        <f t="shared" si="78"/>
        <v>-1.9743286329849768E-2</v>
      </c>
    </row>
    <row r="959" spans="1:12">
      <c r="A959" s="1">
        <v>42545</v>
      </c>
      <c r="B959">
        <v>50.75</v>
      </c>
      <c r="C959">
        <v>51.689999</v>
      </c>
      <c r="D959">
        <v>50.630001</v>
      </c>
      <c r="E959">
        <v>51.189999</v>
      </c>
      <c r="F959">
        <v>48.327911</v>
      </c>
      <c r="G959">
        <v>10508200</v>
      </c>
      <c r="H959">
        <f t="shared" si="74"/>
        <v>2.0194950205443383</v>
      </c>
      <c r="I959">
        <f t="shared" si="75"/>
        <v>3.7724899162795551</v>
      </c>
      <c r="J959">
        <f t="shared" si="76"/>
        <v>0</v>
      </c>
      <c r="K959">
        <f t="shared" si="77"/>
        <v>5.7071001297562471</v>
      </c>
      <c r="L959">
        <f t="shared" si="78"/>
        <v>0</v>
      </c>
    </row>
    <row r="960" spans="1:12">
      <c r="A960" s="1">
        <v>42548</v>
      </c>
      <c r="B960">
        <v>51.240001999999997</v>
      </c>
      <c r="C960">
        <v>52.349997999999999</v>
      </c>
      <c r="D960">
        <v>51.16</v>
      </c>
      <c r="E960">
        <v>52.200001</v>
      </c>
      <c r="F960">
        <v>49.281444999999998</v>
      </c>
      <c r="G960">
        <v>9457200</v>
      </c>
      <c r="H960">
        <f t="shared" si="74"/>
        <v>1.781674591751381</v>
      </c>
      <c r="I960">
        <f t="shared" si="75"/>
        <v>3.056357327845554</v>
      </c>
      <c r="J960">
        <f t="shared" si="76"/>
        <v>0</v>
      </c>
      <c r="K960">
        <f t="shared" si="77"/>
        <v>4.3744051336926582</v>
      </c>
      <c r="L960">
        <f t="shared" si="78"/>
        <v>0</v>
      </c>
    </row>
    <row r="961" spans="1:12">
      <c r="A961" s="1">
        <v>42549</v>
      </c>
      <c r="B961">
        <v>52.060001</v>
      </c>
      <c r="C961">
        <v>52.459999000000003</v>
      </c>
      <c r="D961">
        <v>51.610000999999997</v>
      </c>
      <c r="E961">
        <v>52.310001</v>
      </c>
      <c r="F961">
        <v>49.385292</v>
      </c>
      <c r="G961">
        <v>8531400</v>
      </c>
      <c r="H961">
        <f t="shared" si="74"/>
        <v>1.3975042344145696</v>
      </c>
      <c r="I961">
        <f t="shared" si="75"/>
        <v>3.7361781116312947</v>
      </c>
      <c r="J961">
        <f t="shared" si="76"/>
        <v>0</v>
      </c>
      <c r="K961">
        <f t="shared" si="77"/>
        <v>4.1555471627058163</v>
      </c>
      <c r="L961">
        <f t="shared" si="78"/>
        <v>0</v>
      </c>
    </row>
    <row r="962" spans="1:12">
      <c r="A962" s="1">
        <v>42550</v>
      </c>
      <c r="B962">
        <v>52.400002000000001</v>
      </c>
      <c r="C962">
        <v>52.5</v>
      </c>
      <c r="D962">
        <v>52.040000999999997</v>
      </c>
      <c r="E962">
        <v>52.220001000000003</v>
      </c>
      <c r="F962">
        <v>49.300327000000003</v>
      </c>
      <c r="G962">
        <v>5943500</v>
      </c>
      <c r="H962">
        <f t="shared" si="74"/>
        <v>0.83515770126829869</v>
      </c>
      <c r="I962">
        <f t="shared" si="75"/>
        <v>3.7904799999999943</v>
      </c>
      <c r="J962">
        <f t="shared" si="76"/>
        <v>0</v>
      </c>
      <c r="K962">
        <f t="shared" si="77"/>
        <v>4.0761885714285775</v>
      </c>
      <c r="L962">
        <f t="shared" si="78"/>
        <v>0</v>
      </c>
    </row>
    <row r="963" spans="1:12">
      <c r="A963" s="1">
        <v>42551</v>
      </c>
      <c r="B963">
        <v>52.32</v>
      </c>
      <c r="C963">
        <v>53.639999000000003</v>
      </c>
      <c r="D963">
        <v>52.220001000000003</v>
      </c>
      <c r="E963">
        <v>53.630001</v>
      </c>
      <c r="F963">
        <v>50.631489000000002</v>
      </c>
      <c r="G963">
        <v>9498400</v>
      </c>
      <c r="H963">
        <f t="shared" si="74"/>
        <v>1.2334399031781362</v>
      </c>
      <c r="I963">
        <f t="shared" si="75"/>
        <v>1.5846439519881308</v>
      </c>
      <c r="J963">
        <f t="shared" si="76"/>
        <v>0</v>
      </c>
      <c r="K963">
        <f t="shared" si="77"/>
        <v>1.8642804225257348</v>
      </c>
      <c r="L963">
        <f t="shared" si="78"/>
        <v>0</v>
      </c>
    </row>
    <row r="964" spans="1:12">
      <c r="A964" s="1">
        <v>42552</v>
      </c>
      <c r="B964">
        <v>53.75</v>
      </c>
      <c r="C964">
        <v>53.950001</v>
      </c>
      <c r="D964">
        <v>53.029998999999997</v>
      </c>
      <c r="E964">
        <v>53.830002</v>
      </c>
      <c r="F964">
        <v>50.820309000000002</v>
      </c>
      <c r="G964">
        <v>6238600</v>
      </c>
      <c r="H964">
        <f t="shared" si="74"/>
        <v>0.70992086702610679</v>
      </c>
      <c r="I964">
        <f t="shared" si="75"/>
        <v>1.0009286190745328</v>
      </c>
      <c r="J964">
        <f t="shared" si="76"/>
        <v>-0.15085423629745165</v>
      </c>
      <c r="K964">
        <f t="shared" si="77"/>
        <v>1.2789582710109733</v>
      </c>
      <c r="L964">
        <f t="shared" si="78"/>
        <v>-0.47143127421141384</v>
      </c>
    </row>
    <row r="965" spans="1:12">
      <c r="A965" s="1">
        <v>42556</v>
      </c>
      <c r="B965">
        <v>53.799999</v>
      </c>
      <c r="C965">
        <v>54.419998</v>
      </c>
      <c r="D965">
        <v>53.799999</v>
      </c>
      <c r="E965">
        <v>54.25</v>
      </c>
      <c r="F965">
        <v>51.216827000000002</v>
      </c>
      <c r="G965">
        <v>6321700</v>
      </c>
      <c r="H965">
        <f t="shared" si="74"/>
        <v>0.7968040615995825</v>
      </c>
      <c r="I965">
        <f t="shared" si="75"/>
        <v>0.12863653541478867</v>
      </c>
      <c r="J965">
        <f t="shared" si="76"/>
        <v>-1.5799219624520799</v>
      </c>
      <c r="K965">
        <f t="shared" si="77"/>
        <v>0.40426499096895124</v>
      </c>
      <c r="L965">
        <f t="shared" si="78"/>
        <v>-1.8959108159091287</v>
      </c>
    </row>
    <row r="966" spans="1:12">
      <c r="A966" s="1">
        <v>42557</v>
      </c>
      <c r="B966">
        <v>54.349997999999999</v>
      </c>
      <c r="C966">
        <v>54.490001999999997</v>
      </c>
      <c r="D966">
        <v>53.93</v>
      </c>
      <c r="E966">
        <v>54.439999</v>
      </c>
      <c r="F966">
        <v>51.396205999999999</v>
      </c>
      <c r="G966">
        <v>5605600</v>
      </c>
      <c r="H966">
        <f t="shared" si="74"/>
        <v>0.76718418113736397</v>
      </c>
      <c r="I966">
        <f t="shared" si="75"/>
        <v>0</v>
      </c>
      <c r="J966">
        <f t="shared" si="76"/>
        <v>-2.1323956981272079</v>
      </c>
      <c r="K966">
        <f t="shared" si="77"/>
        <v>0.27527435216465246</v>
      </c>
      <c r="L966">
        <f t="shared" si="78"/>
        <v>-2.1323956981272079</v>
      </c>
    </row>
    <row r="967" spans="1:12">
      <c r="A967" s="1">
        <v>42558</v>
      </c>
      <c r="B967">
        <v>54.32</v>
      </c>
      <c r="C967">
        <v>54.32</v>
      </c>
      <c r="D967">
        <v>53.5</v>
      </c>
      <c r="E967">
        <v>53.66</v>
      </c>
      <c r="F967">
        <v>50.659813</v>
      </c>
      <c r="G967">
        <v>5507900</v>
      </c>
      <c r="H967">
        <f t="shared" si="74"/>
        <v>0.81943774957004034</v>
      </c>
      <c r="I967">
        <f t="shared" si="75"/>
        <v>0</v>
      </c>
      <c r="J967">
        <f t="shared" si="76"/>
        <v>-1.3457962616822494</v>
      </c>
      <c r="K967">
        <f t="shared" si="77"/>
        <v>0.5890997790868977</v>
      </c>
      <c r="L967">
        <f t="shared" si="78"/>
        <v>-1.4018691588785046</v>
      </c>
    </row>
    <row r="968" spans="1:12">
      <c r="A968" s="1">
        <v>42559</v>
      </c>
      <c r="B968">
        <v>53.419998</v>
      </c>
      <c r="C968">
        <v>54.169998</v>
      </c>
      <c r="D968">
        <v>52.950001</v>
      </c>
      <c r="E968">
        <v>54.139999000000003</v>
      </c>
      <c r="F968">
        <v>51.112968000000002</v>
      </c>
      <c r="G968">
        <v>5985800</v>
      </c>
      <c r="H968">
        <f t="shared" ref="H968:H1031" si="79">G968/(AVERAGE(G963:G967))</f>
        <v>0.9022313865224495</v>
      </c>
      <c r="I968">
        <f t="shared" ref="I968:I1031" si="80">(MAX(C968:C972)-C968)*100/C968</f>
        <v>0</v>
      </c>
      <c r="J968">
        <f t="shared" ref="J968:J1031" si="81">((MIN(D968:D972)-D968)*100)/D968</f>
        <v>-0.32106137259563744</v>
      </c>
      <c r="K968">
        <f t="shared" ref="K968:K1031" si="82">(MAX(C968:C987)-C968)*100/C968</f>
        <v>0.8676407926025832</v>
      </c>
      <c r="L968">
        <f t="shared" ref="L968:L1031" si="83">((MIN(D968:D987)-D968)*100)/D968</f>
        <v>-0.37771670674756042</v>
      </c>
    </row>
    <row r="969" spans="1:12">
      <c r="A969" s="1">
        <v>42562</v>
      </c>
      <c r="B969">
        <v>53.889999000000003</v>
      </c>
      <c r="C969">
        <v>54.080002</v>
      </c>
      <c r="D969">
        <v>53.470001000000003</v>
      </c>
      <c r="E969">
        <v>53.790000999999997</v>
      </c>
      <c r="F969">
        <v>50.782547000000001</v>
      </c>
      <c r="G969">
        <v>6353700</v>
      </c>
      <c r="H969">
        <f t="shared" si="79"/>
        <v>1.0711034538564241</v>
      </c>
      <c r="I969">
        <f t="shared" si="80"/>
        <v>0</v>
      </c>
      <c r="J969">
        <f t="shared" si="81"/>
        <v>-1.2904469554807132</v>
      </c>
      <c r="K969">
        <f t="shared" si="82"/>
        <v>1.0354973729475874</v>
      </c>
      <c r="L969">
        <f t="shared" si="83"/>
        <v>-1.8328015366971966</v>
      </c>
    </row>
    <row r="970" spans="1:12">
      <c r="A970" s="1">
        <v>42563</v>
      </c>
      <c r="B970">
        <v>53.5</v>
      </c>
      <c r="C970">
        <v>53.639999000000003</v>
      </c>
      <c r="D970">
        <v>52.779998999999997</v>
      </c>
      <c r="E970">
        <v>52.84</v>
      </c>
      <c r="F970">
        <v>49.885654000000002</v>
      </c>
      <c r="G970">
        <v>6030600</v>
      </c>
      <c r="H970">
        <f t="shared" si="79"/>
        <v>1.012705417686828</v>
      </c>
      <c r="I970">
        <f t="shared" si="80"/>
        <v>0.50335757836235884</v>
      </c>
      <c r="J970">
        <f t="shared" si="81"/>
        <v>0</v>
      </c>
      <c r="K970">
        <f t="shared" si="82"/>
        <v>1.8642804225257348</v>
      </c>
      <c r="L970">
        <f t="shared" si="83"/>
        <v>-0.6441834150091521</v>
      </c>
    </row>
    <row r="971" spans="1:12">
      <c r="A971" s="1">
        <v>42564</v>
      </c>
      <c r="B971">
        <v>53.099997999999999</v>
      </c>
      <c r="C971">
        <v>53.189999</v>
      </c>
      <c r="D971">
        <v>52.830002</v>
      </c>
      <c r="E971">
        <v>53.130001</v>
      </c>
      <c r="F971">
        <v>50.159443000000003</v>
      </c>
      <c r="G971">
        <v>4883300</v>
      </c>
      <c r="H971">
        <f t="shared" si="79"/>
        <v>0.82813835488203613</v>
      </c>
      <c r="I971">
        <f t="shared" si="80"/>
        <v>1.3536398073630276</v>
      </c>
      <c r="J971">
        <f t="shared" si="81"/>
        <v>0</v>
      </c>
      <c r="K971">
        <f t="shared" si="82"/>
        <v>2.7260763813889204</v>
      </c>
      <c r="L971">
        <f t="shared" si="83"/>
        <v>-0.73822257284790582</v>
      </c>
    </row>
    <row r="972" spans="1:12">
      <c r="A972" s="1">
        <v>42565</v>
      </c>
      <c r="B972">
        <v>53.32</v>
      </c>
      <c r="C972">
        <v>53.700001</v>
      </c>
      <c r="D972">
        <v>53.049999</v>
      </c>
      <c r="E972">
        <v>53.610000999999997</v>
      </c>
      <c r="F972">
        <v>50.612609999999997</v>
      </c>
      <c r="G972">
        <v>8252100</v>
      </c>
      <c r="H972">
        <f t="shared" si="79"/>
        <v>1.4345839722126608</v>
      </c>
      <c r="I972">
        <f t="shared" si="80"/>
        <v>0.39105958303426525</v>
      </c>
      <c r="J972">
        <f t="shared" si="81"/>
        <v>0</v>
      </c>
      <c r="K972">
        <f t="shared" si="82"/>
        <v>1.7504617923563963</v>
      </c>
      <c r="L972">
        <f t="shared" si="83"/>
        <v>-1.1498586456146764</v>
      </c>
    </row>
    <row r="973" spans="1:12">
      <c r="A973" s="1">
        <v>42566</v>
      </c>
      <c r="B973">
        <v>53.689999</v>
      </c>
      <c r="C973">
        <v>53.869999</v>
      </c>
      <c r="D973">
        <v>53.189999</v>
      </c>
      <c r="E973">
        <v>53.630001</v>
      </c>
      <c r="F973">
        <v>50.631489000000002</v>
      </c>
      <c r="G973">
        <v>4609200</v>
      </c>
      <c r="H973">
        <f t="shared" si="79"/>
        <v>0.73149132691117424</v>
      </c>
      <c r="I973">
        <f t="shared" si="80"/>
        <v>0.18563579331049082</v>
      </c>
      <c r="J973">
        <f t="shared" si="81"/>
        <v>-0.20680015429216289</v>
      </c>
      <c r="K973">
        <f t="shared" si="82"/>
        <v>1.4293670211503124</v>
      </c>
      <c r="L973">
        <f t="shared" si="83"/>
        <v>-2.2372608053630536</v>
      </c>
    </row>
    <row r="974" spans="1:12">
      <c r="A974" s="1">
        <v>42569</v>
      </c>
      <c r="B974">
        <v>53.650002000000001</v>
      </c>
      <c r="C974">
        <v>53.91</v>
      </c>
      <c r="D974">
        <v>53.560001</v>
      </c>
      <c r="E974">
        <v>53.619999</v>
      </c>
      <c r="F974">
        <v>50.622047000000002</v>
      </c>
      <c r="G974">
        <v>3561100</v>
      </c>
      <c r="H974">
        <f t="shared" si="79"/>
        <v>0.59097743362684996</v>
      </c>
      <c r="I974">
        <f t="shared" si="80"/>
        <v>1.3541068447412477</v>
      </c>
      <c r="J974">
        <f t="shared" si="81"/>
        <v>-0.89618930365591176</v>
      </c>
      <c r="K974">
        <f t="shared" si="82"/>
        <v>1.3541068447412477</v>
      </c>
      <c r="L974">
        <f t="shared" si="83"/>
        <v>-2.9126231719077071</v>
      </c>
    </row>
    <row r="975" spans="1:12">
      <c r="A975" s="1">
        <v>42570</v>
      </c>
      <c r="B975">
        <v>53.630001</v>
      </c>
      <c r="C975">
        <v>53.799999</v>
      </c>
      <c r="D975">
        <v>53.450001</v>
      </c>
      <c r="E975">
        <v>53.619999</v>
      </c>
      <c r="F975">
        <v>50.622047000000002</v>
      </c>
      <c r="G975">
        <v>3091800</v>
      </c>
      <c r="H975">
        <f t="shared" si="79"/>
        <v>0.56551179201281809</v>
      </c>
      <c r="I975">
        <f t="shared" si="80"/>
        <v>1.56133831898399</v>
      </c>
      <c r="J975">
        <f t="shared" si="81"/>
        <v>-0.69223385047270625</v>
      </c>
      <c r="K975">
        <f t="shared" si="82"/>
        <v>1.56133831898399</v>
      </c>
      <c r="L975">
        <f t="shared" si="83"/>
        <v>-3.7231093784263858</v>
      </c>
    </row>
    <row r="976" spans="1:12">
      <c r="A976" s="1">
        <v>42571</v>
      </c>
      <c r="B976">
        <v>53.650002000000001</v>
      </c>
      <c r="C976">
        <v>53.790000999999997</v>
      </c>
      <c r="D976">
        <v>53.200001</v>
      </c>
      <c r="E976">
        <v>53.330002</v>
      </c>
      <c r="F976">
        <v>50.348263000000003</v>
      </c>
      <c r="G976">
        <v>3869400</v>
      </c>
      <c r="H976">
        <f t="shared" si="79"/>
        <v>0.79299108515216721</v>
      </c>
      <c r="I976">
        <f t="shared" si="80"/>
        <v>1.5802156240897012</v>
      </c>
      <c r="J976">
        <f t="shared" si="81"/>
        <v>-0.22556202583530019</v>
      </c>
      <c r="K976">
        <f t="shared" si="82"/>
        <v>1.5802156240897012</v>
      </c>
      <c r="L976">
        <f t="shared" si="83"/>
        <v>-4.4736860061337218</v>
      </c>
    </row>
    <row r="977" spans="1:12">
      <c r="A977" s="1">
        <v>42572</v>
      </c>
      <c r="B977">
        <v>53.220001000000003</v>
      </c>
      <c r="C977">
        <v>53.970001000000003</v>
      </c>
      <c r="D977">
        <v>53.080002</v>
      </c>
      <c r="E977">
        <v>53.900002000000001</v>
      </c>
      <c r="F977">
        <v>50.886398</v>
      </c>
      <c r="G977">
        <v>5540900</v>
      </c>
      <c r="H977">
        <f t="shared" si="79"/>
        <v>1.18478335243504</v>
      </c>
      <c r="I977">
        <f t="shared" si="80"/>
        <v>1.2414266955451783</v>
      </c>
      <c r="J977">
        <f t="shared" si="81"/>
        <v>0</v>
      </c>
      <c r="K977">
        <f t="shared" si="82"/>
        <v>1.2414266955451783</v>
      </c>
      <c r="L977">
        <f t="shared" si="83"/>
        <v>-5.8025657195717528</v>
      </c>
    </row>
    <row r="978" spans="1:12">
      <c r="A978" s="1">
        <v>42573</v>
      </c>
      <c r="B978">
        <v>53.849997999999999</v>
      </c>
      <c r="C978">
        <v>54.639999000000003</v>
      </c>
      <c r="D978">
        <v>53.779998999999997</v>
      </c>
      <c r="E978">
        <v>54.540000999999997</v>
      </c>
      <c r="F978">
        <v>51.490611999999999</v>
      </c>
      <c r="G978">
        <v>5064700</v>
      </c>
      <c r="H978">
        <f t="shared" si="79"/>
        <v>1.2249908090013739</v>
      </c>
      <c r="I978">
        <f t="shared" si="80"/>
        <v>0</v>
      </c>
      <c r="J978">
        <f t="shared" si="81"/>
        <v>-1.3945704982255578</v>
      </c>
      <c r="K978">
        <f t="shared" si="82"/>
        <v>0</v>
      </c>
      <c r="L978">
        <f t="shared" si="83"/>
        <v>-7.0286334516294753</v>
      </c>
    </row>
    <row r="979" spans="1:12">
      <c r="A979" s="1">
        <v>42576</v>
      </c>
      <c r="B979">
        <v>54.5</v>
      </c>
      <c r="C979">
        <v>54.599997999999999</v>
      </c>
      <c r="D979">
        <v>54.209999000000003</v>
      </c>
      <c r="E979">
        <v>54.540000999999997</v>
      </c>
      <c r="F979">
        <v>51.490611999999999</v>
      </c>
      <c r="G979">
        <v>3925300</v>
      </c>
      <c r="H979">
        <f t="shared" si="79"/>
        <v>0.9289375659672755</v>
      </c>
      <c r="I979">
        <f t="shared" si="80"/>
        <v>0</v>
      </c>
      <c r="J979">
        <f t="shared" si="81"/>
        <v>-2.1767202024851664</v>
      </c>
      <c r="K979">
        <f t="shared" si="82"/>
        <v>0</v>
      </c>
      <c r="L979">
        <f t="shared" si="83"/>
        <v>-7.7660931150358508</v>
      </c>
    </row>
    <row r="980" spans="1:12">
      <c r="A980" s="1">
        <v>42577</v>
      </c>
      <c r="B980">
        <v>54.529998999999997</v>
      </c>
      <c r="C980">
        <v>54.57</v>
      </c>
      <c r="D980">
        <v>54.209999000000003</v>
      </c>
      <c r="E980">
        <v>54.450001</v>
      </c>
      <c r="F980">
        <v>51.405647000000002</v>
      </c>
      <c r="G980">
        <v>6097900</v>
      </c>
      <c r="H980">
        <f t="shared" si="79"/>
        <v>1.4186375458889546</v>
      </c>
      <c r="I980">
        <f t="shared" si="80"/>
        <v>0</v>
      </c>
      <c r="J980">
        <f t="shared" si="81"/>
        <v>-2.1767202024851664</v>
      </c>
      <c r="K980">
        <f t="shared" si="82"/>
        <v>0</v>
      </c>
      <c r="L980">
        <f t="shared" si="83"/>
        <v>-7.7660931150358508</v>
      </c>
    </row>
    <row r="981" spans="1:12">
      <c r="A981" s="1">
        <v>42578</v>
      </c>
      <c r="B981">
        <v>54.139999000000003</v>
      </c>
      <c r="C981">
        <v>54.48</v>
      </c>
      <c r="D981">
        <v>53.220001000000003</v>
      </c>
      <c r="E981">
        <v>53.540000999999997</v>
      </c>
      <c r="F981">
        <v>50.546520000000001</v>
      </c>
      <c r="G981">
        <v>8647300</v>
      </c>
      <c r="H981">
        <f t="shared" si="79"/>
        <v>1.7648847670441095</v>
      </c>
      <c r="I981">
        <f t="shared" si="80"/>
        <v>0</v>
      </c>
      <c r="J981">
        <f t="shared" si="81"/>
        <v>-0.3570123946446504</v>
      </c>
      <c r="K981">
        <f t="shared" si="82"/>
        <v>0</v>
      </c>
      <c r="L981">
        <f t="shared" si="83"/>
        <v>-6.050358773950423</v>
      </c>
    </row>
    <row r="982" spans="1:12">
      <c r="A982" s="1">
        <v>42579</v>
      </c>
      <c r="B982">
        <v>53.529998999999997</v>
      </c>
      <c r="C982">
        <v>53.529998999999997</v>
      </c>
      <c r="D982">
        <v>53.029998999999997</v>
      </c>
      <c r="E982">
        <v>53.259998000000003</v>
      </c>
      <c r="F982">
        <v>50.282173</v>
      </c>
      <c r="G982">
        <v>6076800</v>
      </c>
      <c r="H982">
        <f t="shared" si="79"/>
        <v>1.0378431553383134</v>
      </c>
      <c r="I982">
        <f t="shared" si="80"/>
        <v>0.50439007107024814</v>
      </c>
      <c r="J982">
        <f t="shared" si="81"/>
        <v>-0.5280011413916802</v>
      </c>
      <c r="K982">
        <f t="shared" si="82"/>
        <v>0.50439007107024814</v>
      </c>
      <c r="L982">
        <f t="shared" si="83"/>
        <v>-5.7137451577172333</v>
      </c>
    </row>
    <row r="983" spans="1:12">
      <c r="A983" s="1">
        <v>42580</v>
      </c>
      <c r="B983">
        <v>53.259998000000003</v>
      </c>
      <c r="C983">
        <v>53.700001</v>
      </c>
      <c r="D983">
        <v>53.220001000000003</v>
      </c>
      <c r="E983">
        <v>53.5</v>
      </c>
      <c r="F983">
        <v>50.508758999999998</v>
      </c>
      <c r="G983">
        <v>5759700</v>
      </c>
      <c r="H983">
        <f t="shared" si="79"/>
        <v>0.96600362270226758</v>
      </c>
      <c r="I983">
        <f t="shared" si="80"/>
        <v>0.18621601142986824</v>
      </c>
      <c r="J983">
        <f t="shared" si="81"/>
        <v>-0.88312850651769703</v>
      </c>
      <c r="K983">
        <f t="shared" si="82"/>
        <v>0.18621601142986824</v>
      </c>
      <c r="L983">
        <f t="shared" si="83"/>
        <v>-6.050358773950423</v>
      </c>
    </row>
    <row r="984" spans="1:12">
      <c r="A984" s="1">
        <v>42583</v>
      </c>
      <c r="B984">
        <v>53.439999</v>
      </c>
      <c r="C984">
        <v>53.799999</v>
      </c>
      <c r="D984">
        <v>53.369999</v>
      </c>
      <c r="E984">
        <v>53.650002000000001</v>
      </c>
      <c r="F984">
        <v>50.650371999999997</v>
      </c>
      <c r="G984">
        <v>4159600</v>
      </c>
      <c r="H984">
        <f t="shared" si="79"/>
        <v>0.6817451732389288</v>
      </c>
      <c r="I984">
        <f t="shared" si="80"/>
        <v>0</v>
      </c>
      <c r="J984">
        <f t="shared" si="81"/>
        <v>-1.6488608141064478</v>
      </c>
      <c r="K984">
        <f t="shared" si="82"/>
        <v>0</v>
      </c>
      <c r="L984">
        <f t="shared" si="83"/>
        <v>-6.3144070885217749</v>
      </c>
    </row>
    <row r="985" spans="1:12">
      <c r="A985" s="1">
        <v>42584</v>
      </c>
      <c r="B985">
        <v>53.490001999999997</v>
      </c>
      <c r="C985">
        <v>53.580002</v>
      </c>
      <c r="D985">
        <v>53.150002000000001</v>
      </c>
      <c r="E985">
        <v>53.360000999999997</v>
      </c>
      <c r="F985">
        <v>50.376587000000001</v>
      </c>
      <c r="G985">
        <v>3715900</v>
      </c>
      <c r="H985">
        <f t="shared" si="79"/>
        <v>0.60438237810372364</v>
      </c>
      <c r="I985">
        <f t="shared" si="80"/>
        <v>0</v>
      </c>
      <c r="J985">
        <f t="shared" si="81"/>
        <v>-1.3358475508618051</v>
      </c>
      <c r="K985">
        <f t="shared" si="82"/>
        <v>0</v>
      </c>
      <c r="L985">
        <f t="shared" si="83"/>
        <v>-5.9266263056772805</v>
      </c>
    </row>
    <row r="986" spans="1:12">
      <c r="A986" s="1">
        <v>42585</v>
      </c>
      <c r="B986">
        <v>53.41</v>
      </c>
      <c r="C986">
        <v>53.48</v>
      </c>
      <c r="D986">
        <v>52.75</v>
      </c>
      <c r="E986">
        <v>53.040000999999997</v>
      </c>
      <c r="F986">
        <v>50.074477999999999</v>
      </c>
      <c r="G986">
        <v>5053600</v>
      </c>
      <c r="H986">
        <f t="shared" si="79"/>
        <v>0.8909951938164905</v>
      </c>
      <c r="I986">
        <f t="shared" si="80"/>
        <v>0</v>
      </c>
      <c r="J986">
        <f t="shared" si="81"/>
        <v>-0.58767962085308012</v>
      </c>
      <c r="K986">
        <f t="shared" si="82"/>
        <v>0</v>
      </c>
      <c r="L986">
        <f t="shared" si="83"/>
        <v>-5.2132701421800949</v>
      </c>
    </row>
    <row r="987" spans="1:12">
      <c r="A987" s="1">
        <v>42586</v>
      </c>
      <c r="B987">
        <v>53.099997999999999</v>
      </c>
      <c r="C987">
        <v>53.400002000000001</v>
      </c>
      <c r="D987">
        <v>53.009998000000003</v>
      </c>
      <c r="E987">
        <v>53.16</v>
      </c>
      <c r="F987">
        <v>50.187767000000001</v>
      </c>
      <c r="G987">
        <v>3228900</v>
      </c>
      <c r="H987">
        <f t="shared" si="79"/>
        <v>0.65189214071130919</v>
      </c>
      <c r="I987">
        <f t="shared" si="80"/>
        <v>0</v>
      </c>
      <c r="J987">
        <f t="shared" si="81"/>
        <v>-1.0752669713362426</v>
      </c>
      <c r="K987">
        <f t="shared" si="82"/>
        <v>0</v>
      </c>
      <c r="L987">
        <f t="shared" si="83"/>
        <v>-5.6781703708043958</v>
      </c>
    </row>
    <row r="988" spans="1:12">
      <c r="A988" s="1">
        <v>42587</v>
      </c>
      <c r="B988">
        <v>53</v>
      </c>
      <c r="C988">
        <v>53.110000999999997</v>
      </c>
      <c r="D988">
        <v>52.490001999999997</v>
      </c>
      <c r="E988">
        <v>52.639999000000003</v>
      </c>
      <c r="F988">
        <v>49.696841999999997</v>
      </c>
      <c r="G988">
        <v>5165100</v>
      </c>
      <c r="H988">
        <f t="shared" si="79"/>
        <v>1.1782942553278857</v>
      </c>
      <c r="I988">
        <f t="shared" si="80"/>
        <v>3.7657690874460963E-2</v>
      </c>
      <c r="J988">
        <f t="shared" si="81"/>
        <v>-0.93351491966031352</v>
      </c>
      <c r="K988">
        <f t="shared" si="82"/>
        <v>3.7657690874460963E-2</v>
      </c>
      <c r="L988">
        <f t="shared" si="83"/>
        <v>-4.7437643458272243</v>
      </c>
    </row>
    <row r="989" spans="1:12">
      <c r="A989" s="1">
        <v>42590</v>
      </c>
      <c r="B989">
        <v>52.709999000000003</v>
      </c>
      <c r="C989">
        <v>53.040000999999997</v>
      </c>
      <c r="D989">
        <v>52.439999</v>
      </c>
      <c r="E989">
        <v>52.689999</v>
      </c>
      <c r="F989">
        <v>49.744048999999997</v>
      </c>
      <c r="G989">
        <v>3422100</v>
      </c>
      <c r="H989">
        <f t="shared" si="79"/>
        <v>0.80243960774934231</v>
      </c>
      <c r="I989">
        <f t="shared" si="80"/>
        <v>0.1696832547194021</v>
      </c>
      <c r="J989">
        <f t="shared" si="81"/>
        <v>-0.83905226619092854</v>
      </c>
      <c r="K989">
        <f t="shared" si="82"/>
        <v>0.1696832547194021</v>
      </c>
      <c r="L989">
        <f t="shared" si="83"/>
        <v>-4.6529348713374317</v>
      </c>
    </row>
    <row r="990" spans="1:12">
      <c r="A990" s="1">
        <v>42591</v>
      </c>
      <c r="B990">
        <v>52.740001999999997</v>
      </c>
      <c r="C990">
        <v>53.009998000000003</v>
      </c>
      <c r="D990">
        <v>52.560001</v>
      </c>
      <c r="E990">
        <v>52.84</v>
      </c>
      <c r="F990">
        <v>49.885654000000002</v>
      </c>
      <c r="G990">
        <v>4201500</v>
      </c>
      <c r="H990">
        <f t="shared" si="79"/>
        <v>1.0204949090626458</v>
      </c>
      <c r="I990">
        <f t="shared" si="80"/>
        <v>0.22637805041984149</v>
      </c>
      <c r="J990">
        <f t="shared" si="81"/>
        <v>-2.0928500362851903</v>
      </c>
      <c r="K990">
        <f t="shared" si="82"/>
        <v>0.22637805041984149</v>
      </c>
      <c r="L990">
        <f t="shared" si="83"/>
        <v>-4.8706258586258393</v>
      </c>
    </row>
    <row r="991" spans="1:12">
      <c r="A991" s="1">
        <v>42592</v>
      </c>
      <c r="B991">
        <v>52.91</v>
      </c>
      <c r="C991">
        <v>53.130001</v>
      </c>
      <c r="D991">
        <v>52.790000999999997</v>
      </c>
      <c r="E991">
        <v>52.880001</v>
      </c>
      <c r="F991">
        <v>49.923423999999997</v>
      </c>
      <c r="G991">
        <v>5836900</v>
      </c>
      <c r="H991">
        <f t="shared" si="79"/>
        <v>1.3850421428300239</v>
      </c>
      <c r="I991">
        <f t="shared" si="80"/>
        <v>0</v>
      </c>
      <c r="J991">
        <f t="shared" si="81"/>
        <v>-3.7317692037929615</v>
      </c>
      <c r="K991">
        <f t="shared" si="82"/>
        <v>0</v>
      </c>
      <c r="L991">
        <f t="shared" si="83"/>
        <v>-5.2850936676436069</v>
      </c>
    </row>
    <row r="992" spans="1:12">
      <c r="A992" s="1">
        <v>42593</v>
      </c>
      <c r="B992">
        <v>52.330002</v>
      </c>
      <c r="C992">
        <v>52.380001</v>
      </c>
      <c r="D992">
        <v>52</v>
      </c>
      <c r="E992">
        <v>52.32</v>
      </c>
      <c r="F992">
        <v>49.923423999999997</v>
      </c>
      <c r="G992">
        <v>4479800</v>
      </c>
      <c r="H992">
        <f t="shared" si="79"/>
        <v>1.0249147772769911</v>
      </c>
      <c r="I992">
        <f t="shared" si="80"/>
        <v>0.61092018688583127</v>
      </c>
      <c r="J992">
        <f t="shared" si="81"/>
        <v>-3.8461538461538463</v>
      </c>
      <c r="K992">
        <f t="shared" si="82"/>
        <v>0.61092018688583127</v>
      </c>
      <c r="L992">
        <f t="shared" si="83"/>
        <v>-3.8461538461538463</v>
      </c>
    </row>
    <row r="993" spans="1:12">
      <c r="A993" s="1">
        <v>42594</v>
      </c>
      <c r="B993">
        <v>52.48</v>
      </c>
      <c r="C993">
        <v>52.700001</v>
      </c>
      <c r="D993">
        <v>52.330002</v>
      </c>
      <c r="E993">
        <v>52.349997999999999</v>
      </c>
      <c r="F993">
        <v>49.952044999999998</v>
      </c>
      <c r="G993">
        <v>3190800</v>
      </c>
      <c r="H993">
        <f t="shared" si="79"/>
        <v>0.69048793788465035</v>
      </c>
      <c r="I993">
        <f t="shared" si="80"/>
        <v>0</v>
      </c>
      <c r="J993">
        <f t="shared" si="81"/>
        <v>-4.4525165506395359</v>
      </c>
      <c r="K993">
        <f t="shared" si="82"/>
        <v>0</v>
      </c>
      <c r="L993">
        <f t="shared" si="83"/>
        <v>-4.4525165506395359</v>
      </c>
    </row>
    <row r="994" spans="1:12">
      <c r="A994" s="1">
        <v>42597</v>
      </c>
      <c r="B994">
        <v>52.34</v>
      </c>
      <c r="C994">
        <v>52.48</v>
      </c>
      <c r="D994">
        <v>51.459999000000003</v>
      </c>
      <c r="E994">
        <v>51.490001999999997</v>
      </c>
      <c r="F994">
        <v>49.131447000000001</v>
      </c>
      <c r="G994">
        <v>4124500</v>
      </c>
      <c r="H994">
        <f t="shared" si="79"/>
        <v>0.97593121039605135</v>
      </c>
      <c r="I994">
        <f t="shared" si="80"/>
        <v>0</v>
      </c>
      <c r="J994">
        <f t="shared" si="81"/>
        <v>-2.8371531837767878</v>
      </c>
      <c r="K994">
        <f t="shared" si="82"/>
        <v>5.7160823170743502E-2</v>
      </c>
      <c r="L994">
        <f t="shared" si="83"/>
        <v>-2.8371531837767878</v>
      </c>
    </row>
    <row r="995" spans="1:12">
      <c r="A995" s="1">
        <v>42598</v>
      </c>
      <c r="B995">
        <v>51.41</v>
      </c>
      <c r="C995">
        <v>51.43</v>
      </c>
      <c r="D995">
        <v>50.82</v>
      </c>
      <c r="E995">
        <v>50.959999000000003</v>
      </c>
      <c r="F995">
        <v>48.625720999999999</v>
      </c>
      <c r="G995">
        <v>5030200</v>
      </c>
      <c r="H995">
        <f t="shared" si="79"/>
        <v>1.1519454049969085</v>
      </c>
      <c r="I995">
        <f t="shared" si="80"/>
        <v>1.7499552790200286</v>
      </c>
      <c r="J995">
        <f t="shared" si="81"/>
        <v>-1.6135379771743414</v>
      </c>
      <c r="K995">
        <f t="shared" si="82"/>
        <v>2.0999377795061314</v>
      </c>
      <c r="L995">
        <f t="shared" si="83"/>
        <v>-1.6135379771743414</v>
      </c>
    </row>
    <row r="996" spans="1:12">
      <c r="A996" s="1">
        <v>42599</v>
      </c>
      <c r="B996">
        <v>50.09</v>
      </c>
      <c r="C996">
        <v>51.57</v>
      </c>
      <c r="D996">
        <v>50</v>
      </c>
      <c r="E996">
        <v>51.470001000000003</v>
      </c>
      <c r="F996">
        <v>49.112361999999997</v>
      </c>
      <c r="G996">
        <v>21768000</v>
      </c>
      <c r="H996">
        <f t="shared" si="79"/>
        <v>4.8027111224859018</v>
      </c>
      <c r="I996">
        <f t="shared" si="80"/>
        <v>1.4737289121582315</v>
      </c>
      <c r="J996">
        <f t="shared" si="81"/>
        <v>0</v>
      </c>
      <c r="K996">
        <f t="shared" si="82"/>
        <v>1.8227612953267458</v>
      </c>
      <c r="L996">
        <f t="shared" si="83"/>
        <v>0</v>
      </c>
    </row>
    <row r="997" spans="1:12">
      <c r="A997" s="1">
        <v>42600</v>
      </c>
      <c r="B997">
        <v>51.41</v>
      </c>
      <c r="C997">
        <v>52.330002</v>
      </c>
      <c r="D997">
        <v>51.330002</v>
      </c>
      <c r="E997">
        <v>52.310001</v>
      </c>
      <c r="F997">
        <v>49.913882999999998</v>
      </c>
      <c r="G997">
        <v>7694200</v>
      </c>
      <c r="H997">
        <f t="shared" si="79"/>
        <v>0.99683105616778045</v>
      </c>
      <c r="I997">
        <f t="shared" si="80"/>
        <v>0</v>
      </c>
      <c r="J997">
        <f t="shared" si="81"/>
        <v>-1.9485680129137862E-2</v>
      </c>
      <c r="K997">
        <f t="shared" si="82"/>
        <v>0.34396329661902691</v>
      </c>
      <c r="L997">
        <f t="shared" si="83"/>
        <v>-1.0909837876102113</v>
      </c>
    </row>
    <row r="998" spans="1:12">
      <c r="A998" s="1">
        <v>42601</v>
      </c>
      <c r="B998">
        <v>52.099997999999999</v>
      </c>
      <c r="C998">
        <v>52.110000999999997</v>
      </c>
      <c r="D998">
        <v>51.68</v>
      </c>
      <c r="E998">
        <v>51.959999000000003</v>
      </c>
      <c r="F998">
        <v>49.579914000000002</v>
      </c>
      <c r="G998">
        <v>6552800</v>
      </c>
      <c r="H998">
        <f t="shared" si="79"/>
        <v>0.78368338846671781</v>
      </c>
      <c r="I998">
        <f t="shared" si="80"/>
        <v>0.32622912442469471</v>
      </c>
      <c r="J998">
        <f t="shared" si="81"/>
        <v>-0.69659442724458098</v>
      </c>
      <c r="K998">
        <f t="shared" si="82"/>
        <v>0.76760121344078691</v>
      </c>
      <c r="L998">
        <f t="shared" si="83"/>
        <v>-1.760835913312687</v>
      </c>
    </row>
    <row r="999" spans="1:12">
      <c r="A999" s="1">
        <v>42604</v>
      </c>
      <c r="B999">
        <v>52.09</v>
      </c>
      <c r="C999">
        <v>52.240001999999997</v>
      </c>
      <c r="D999">
        <v>51.93</v>
      </c>
      <c r="E999">
        <v>52</v>
      </c>
      <c r="F999">
        <v>49.618079999999999</v>
      </c>
      <c r="G999">
        <v>4830900</v>
      </c>
      <c r="H999">
        <f t="shared" si="79"/>
        <v>0.53475006475579867</v>
      </c>
      <c r="I999">
        <f t="shared" si="80"/>
        <v>7.6563932750231559E-2</v>
      </c>
      <c r="J999">
        <f t="shared" si="81"/>
        <v>-2.0219507028692463</v>
      </c>
      <c r="K999">
        <f t="shared" si="82"/>
        <v>0.51683765249474178</v>
      </c>
      <c r="L999">
        <f t="shared" si="83"/>
        <v>-2.2337762372424352</v>
      </c>
    </row>
    <row r="1000" spans="1:12">
      <c r="A1000" s="1">
        <v>42605</v>
      </c>
      <c r="B1000">
        <v>52.040000999999997</v>
      </c>
      <c r="C1000">
        <v>52.279998999999997</v>
      </c>
      <c r="D1000">
        <v>51.700001</v>
      </c>
      <c r="E1000">
        <v>51.709999000000003</v>
      </c>
      <c r="F1000">
        <v>49.341361999999997</v>
      </c>
      <c r="G1000">
        <v>3655700</v>
      </c>
      <c r="H1000">
        <f t="shared" si="79"/>
        <v>0.39843186321417906</v>
      </c>
      <c r="I1000">
        <f t="shared" si="80"/>
        <v>0</v>
      </c>
      <c r="J1000">
        <f t="shared" si="81"/>
        <v>-1.5860734702887149</v>
      </c>
      <c r="K1000">
        <f t="shared" si="82"/>
        <v>0.72685732071264975</v>
      </c>
      <c r="L1000">
        <f t="shared" si="83"/>
        <v>-1.7988413578560611</v>
      </c>
    </row>
    <row r="1001" spans="1:12">
      <c r="A1001" s="1">
        <v>42606</v>
      </c>
      <c r="B1001">
        <v>51.560001</v>
      </c>
      <c r="C1001">
        <v>51.889999000000003</v>
      </c>
      <c r="D1001">
        <v>51.32</v>
      </c>
      <c r="E1001">
        <v>51.790000999999997</v>
      </c>
      <c r="F1001">
        <v>49.417701999999998</v>
      </c>
      <c r="G1001">
        <v>4076800</v>
      </c>
      <c r="H1001">
        <f t="shared" si="79"/>
        <v>0.45805094648282307</v>
      </c>
      <c r="I1001">
        <f t="shared" si="80"/>
        <v>0.71304491642021417</v>
      </c>
      <c r="J1001">
        <f t="shared" si="81"/>
        <v>-0.85736360093530839</v>
      </c>
      <c r="K1001">
        <f t="shared" si="82"/>
        <v>2.5438427932904761</v>
      </c>
      <c r="L1001">
        <f t="shared" si="83"/>
        <v>-1.0717069368667131</v>
      </c>
    </row>
    <row r="1002" spans="1:12">
      <c r="A1002" s="1">
        <v>42607</v>
      </c>
      <c r="B1002">
        <v>51.880001</v>
      </c>
      <c r="C1002">
        <v>52.040000999999997</v>
      </c>
      <c r="D1002">
        <v>51.73</v>
      </c>
      <c r="E1002">
        <v>51.860000999999997</v>
      </c>
      <c r="F1002">
        <v>49.484496999999998</v>
      </c>
      <c r="G1002">
        <v>4108300</v>
      </c>
      <c r="H1002">
        <f t="shared" si="79"/>
        <v>0.76617655835049081</v>
      </c>
      <c r="I1002">
        <f t="shared" si="80"/>
        <v>0.42274595651911395</v>
      </c>
      <c r="J1002">
        <f t="shared" si="81"/>
        <v>-1.7204716798762683</v>
      </c>
      <c r="K1002">
        <f t="shared" si="82"/>
        <v>2.9208300745420877</v>
      </c>
      <c r="L1002">
        <f t="shared" si="83"/>
        <v>-1.8557896771699087</v>
      </c>
    </row>
    <row r="1003" spans="1:12">
      <c r="A1003" s="1">
        <v>42608</v>
      </c>
      <c r="B1003">
        <v>51.900002000000001</v>
      </c>
      <c r="C1003">
        <v>52.259998000000003</v>
      </c>
      <c r="D1003">
        <v>50.880001</v>
      </c>
      <c r="E1003">
        <v>51.049999</v>
      </c>
      <c r="F1003">
        <v>48.711593999999998</v>
      </c>
      <c r="G1003">
        <v>6110800</v>
      </c>
      <c r="H1003">
        <f t="shared" si="79"/>
        <v>1.3155934465758143</v>
      </c>
      <c r="I1003">
        <f t="shared" si="80"/>
        <v>0</v>
      </c>
      <c r="J1003">
        <f t="shared" si="81"/>
        <v>-7.8618316064884952E-2</v>
      </c>
      <c r="K1003">
        <f t="shared" si="82"/>
        <v>2.6215136862423853</v>
      </c>
      <c r="L1003">
        <f t="shared" si="83"/>
        <v>-0.21619692971310459</v>
      </c>
    </row>
    <row r="1004" spans="1:12">
      <c r="A1004" s="1">
        <v>42611</v>
      </c>
      <c r="B1004">
        <v>51.509998000000003</v>
      </c>
      <c r="C1004">
        <v>51.509998000000003</v>
      </c>
      <c r="D1004">
        <v>51.139999000000003</v>
      </c>
      <c r="E1004">
        <v>51.34</v>
      </c>
      <c r="F1004">
        <v>48.988315999999998</v>
      </c>
      <c r="G1004">
        <v>4705000</v>
      </c>
      <c r="H1004">
        <f t="shared" si="79"/>
        <v>1.0325908043454406</v>
      </c>
      <c r="I1004">
        <f t="shared" si="80"/>
        <v>0.66006603222930871</v>
      </c>
      <c r="J1004">
        <f t="shared" si="81"/>
        <v>-0.58662300716900617</v>
      </c>
      <c r="K1004">
        <f t="shared" si="82"/>
        <v>4.1157116721301303</v>
      </c>
      <c r="L1004">
        <f t="shared" si="83"/>
        <v>-0.7235021651056347</v>
      </c>
    </row>
    <row r="1005" spans="1:12">
      <c r="A1005" s="1">
        <v>42612</v>
      </c>
      <c r="B1005">
        <v>51.23</v>
      </c>
      <c r="C1005">
        <v>51.560001</v>
      </c>
      <c r="D1005">
        <v>50.91</v>
      </c>
      <c r="E1005">
        <v>50.959999000000003</v>
      </c>
      <c r="F1005">
        <v>48.625720999999999</v>
      </c>
      <c r="G1005">
        <v>5579900</v>
      </c>
      <c r="H1005">
        <f t="shared" si="79"/>
        <v>1.2314071837786782</v>
      </c>
      <c r="I1005">
        <f t="shared" si="80"/>
        <v>1.7261442644269938</v>
      </c>
      <c r="J1005">
        <f t="shared" si="81"/>
        <v>-0.13749754468668862</v>
      </c>
      <c r="K1005">
        <f t="shared" si="82"/>
        <v>4.208686885013825</v>
      </c>
      <c r="L1005">
        <f t="shared" si="83"/>
        <v>-0.27499508937339123</v>
      </c>
    </row>
    <row r="1006" spans="1:12">
      <c r="A1006" s="1">
        <v>42613</v>
      </c>
      <c r="B1006">
        <v>50.959999000000003</v>
      </c>
      <c r="C1006">
        <v>51.360000999999997</v>
      </c>
      <c r="D1006">
        <v>50.84</v>
      </c>
      <c r="E1006">
        <v>51.330002</v>
      </c>
      <c r="F1006">
        <v>48.978771000000002</v>
      </c>
      <c r="G1006">
        <v>6173400</v>
      </c>
      <c r="H1006">
        <f t="shared" si="79"/>
        <v>1.2557361843389963</v>
      </c>
      <c r="I1006">
        <f t="shared" si="80"/>
        <v>2.122274101980651</v>
      </c>
      <c r="J1006">
        <f t="shared" si="81"/>
        <v>0</v>
      </c>
      <c r="K1006">
        <f t="shared" si="82"/>
        <v>4.6144839444220418</v>
      </c>
      <c r="L1006">
        <f t="shared" si="83"/>
        <v>-0.1376868607395757</v>
      </c>
    </row>
    <row r="1007" spans="1:12">
      <c r="A1007" s="1">
        <v>42614</v>
      </c>
      <c r="B1007">
        <v>51.240001999999997</v>
      </c>
      <c r="C1007">
        <v>51.369999</v>
      </c>
      <c r="D1007">
        <v>51.009998000000003</v>
      </c>
      <c r="E1007">
        <v>51.18</v>
      </c>
      <c r="F1007">
        <v>48.835644000000002</v>
      </c>
      <c r="G1007">
        <v>3613600</v>
      </c>
      <c r="H1007">
        <f t="shared" si="79"/>
        <v>0.67727739584817115</v>
      </c>
      <c r="I1007">
        <f t="shared" si="80"/>
        <v>2.2191921786878037</v>
      </c>
      <c r="J1007">
        <f t="shared" si="81"/>
        <v>0</v>
      </c>
      <c r="K1007">
        <f t="shared" si="82"/>
        <v>4.5941231184372748</v>
      </c>
      <c r="L1007">
        <f t="shared" si="83"/>
        <v>-0.4704920788273701</v>
      </c>
    </row>
    <row r="1008" spans="1:12">
      <c r="A1008" s="1">
        <v>42615</v>
      </c>
      <c r="B1008">
        <v>51.200001</v>
      </c>
      <c r="C1008">
        <v>51.849997999999999</v>
      </c>
      <c r="D1008">
        <v>51.150002000000001</v>
      </c>
      <c r="E1008">
        <v>51.799999</v>
      </c>
      <c r="F1008">
        <v>49.427238000000003</v>
      </c>
      <c r="G1008">
        <v>3869300</v>
      </c>
      <c r="H1008">
        <f t="shared" si="79"/>
        <v>0.73890393274948729</v>
      </c>
      <c r="I1008">
        <f t="shared" si="80"/>
        <v>1.272902652763851</v>
      </c>
      <c r="J1008">
        <f t="shared" si="81"/>
        <v>-0.68426781293185668</v>
      </c>
      <c r="K1008">
        <f t="shared" si="82"/>
        <v>3.6258477772747408</v>
      </c>
      <c r="L1008">
        <f t="shared" si="83"/>
        <v>-0.74291688199738004</v>
      </c>
    </row>
    <row r="1009" spans="1:12">
      <c r="A1009" s="1">
        <v>42619</v>
      </c>
      <c r="B1009">
        <v>51.91</v>
      </c>
      <c r="C1009">
        <v>52.450001</v>
      </c>
      <c r="D1009">
        <v>51.830002</v>
      </c>
      <c r="E1009">
        <v>52.130001</v>
      </c>
      <c r="F1009">
        <v>49.742125999999999</v>
      </c>
      <c r="G1009">
        <v>5491400</v>
      </c>
      <c r="H1009">
        <f t="shared" si="79"/>
        <v>1.1468514527258449</v>
      </c>
      <c r="I1009">
        <f t="shared" si="80"/>
        <v>0.11438893966847158</v>
      </c>
      <c r="J1009">
        <f t="shared" si="81"/>
        <v>-2.0451513777676436</v>
      </c>
      <c r="K1009">
        <f t="shared" si="82"/>
        <v>2.4404174939863137</v>
      </c>
      <c r="L1009">
        <f t="shared" si="83"/>
        <v>-2.8747866920784548</v>
      </c>
    </row>
    <row r="1010" spans="1:12">
      <c r="A1010" s="1">
        <v>42620</v>
      </c>
      <c r="B1010">
        <v>52.16</v>
      </c>
      <c r="C1010">
        <v>52.34</v>
      </c>
      <c r="D1010">
        <v>51.939999</v>
      </c>
      <c r="E1010">
        <v>52.220001000000003</v>
      </c>
      <c r="F1010">
        <v>49.828003000000002</v>
      </c>
      <c r="G1010">
        <v>3564500</v>
      </c>
      <c r="H1010">
        <f t="shared" si="79"/>
        <v>0.72075332826477301</v>
      </c>
      <c r="I1010">
        <f t="shared" si="80"/>
        <v>0.32479556744363708</v>
      </c>
      <c r="J1010">
        <f t="shared" si="81"/>
        <v>-2.2525972709394875</v>
      </c>
      <c r="K1010">
        <f t="shared" si="82"/>
        <v>2.6557126480702968</v>
      </c>
      <c r="L1010">
        <f t="shared" si="83"/>
        <v>-4.6207124493783756</v>
      </c>
    </row>
    <row r="1011" spans="1:12">
      <c r="A1011" s="1">
        <v>42621</v>
      </c>
      <c r="B1011">
        <v>52.259998000000003</v>
      </c>
      <c r="C1011">
        <v>52.509998000000003</v>
      </c>
      <c r="D1011">
        <v>52.080002</v>
      </c>
      <c r="E1011">
        <v>52.470001000000003</v>
      </c>
      <c r="F1011">
        <v>50.066558999999998</v>
      </c>
      <c r="G1011">
        <v>4375900</v>
      </c>
      <c r="H1011">
        <f t="shared" si="79"/>
        <v>0.96333688502214665</v>
      </c>
      <c r="I1011">
        <f t="shared" si="80"/>
        <v>0</v>
      </c>
      <c r="J1011">
        <f t="shared" si="81"/>
        <v>-2.5153647267525012</v>
      </c>
      <c r="K1011">
        <f t="shared" si="82"/>
        <v>2.3233708750093531</v>
      </c>
      <c r="L1011">
        <f t="shared" si="83"/>
        <v>-5.1267317539657622</v>
      </c>
    </row>
    <row r="1012" spans="1:12">
      <c r="A1012" s="1">
        <v>42622</v>
      </c>
      <c r="B1012">
        <v>52.080002</v>
      </c>
      <c r="C1012">
        <v>52.169998</v>
      </c>
      <c r="D1012">
        <v>50.799999</v>
      </c>
      <c r="E1012">
        <v>50.869999</v>
      </c>
      <c r="F1012">
        <v>48.539841000000003</v>
      </c>
      <c r="G1012">
        <v>6415800</v>
      </c>
      <c r="H1012">
        <f t="shared" si="79"/>
        <v>1.5338015845314539</v>
      </c>
      <c r="I1012">
        <f t="shared" si="80"/>
        <v>0</v>
      </c>
      <c r="J1012">
        <f t="shared" si="81"/>
        <v>-5.905315076875603E-2</v>
      </c>
      <c r="K1012">
        <f t="shared" si="82"/>
        <v>2.9902282150748736</v>
      </c>
      <c r="L1012">
        <f t="shared" si="83"/>
        <v>-3.2677165997581943</v>
      </c>
    </row>
    <row r="1013" spans="1:12">
      <c r="A1013" s="1">
        <v>42625</v>
      </c>
      <c r="B1013">
        <v>50.779998999999997</v>
      </c>
      <c r="C1013">
        <v>52.099997999999999</v>
      </c>
      <c r="D1013">
        <v>50.77</v>
      </c>
      <c r="E1013">
        <v>51.959999000000003</v>
      </c>
      <c r="F1013">
        <v>49.579914000000002</v>
      </c>
      <c r="G1013">
        <v>10137000</v>
      </c>
      <c r="H1013">
        <f t="shared" si="79"/>
        <v>2.1370836829433864</v>
      </c>
      <c r="I1013">
        <f t="shared" si="80"/>
        <v>7.6777354194915187E-2</v>
      </c>
      <c r="J1013">
        <f t="shared" si="81"/>
        <v>0</v>
      </c>
      <c r="K1013">
        <f t="shared" si="82"/>
        <v>3.1286028072400263</v>
      </c>
      <c r="L1013">
        <f t="shared" si="83"/>
        <v>-3.2105593854638563</v>
      </c>
    </row>
    <row r="1014" spans="1:12">
      <c r="A1014" s="1">
        <v>42626</v>
      </c>
      <c r="B1014">
        <v>51.779998999999997</v>
      </c>
      <c r="C1014">
        <v>51.869999</v>
      </c>
      <c r="D1014">
        <v>50.900002000000001</v>
      </c>
      <c r="E1014">
        <v>51.259998000000003</v>
      </c>
      <c r="F1014">
        <v>48.911976000000003</v>
      </c>
      <c r="G1014">
        <v>7083900</v>
      </c>
      <c r="H1014">
        <f t="shared" si="79"/>
        <v>1.1812563782741807</v>
      </c>
      <c r="I1014">
        <f t="shared" si="80"/>
        <v>1.1374590541249161</v>
      </c>
      <c r="J1014">
        <f t="shared" si="81"/>
        <v>0</v>
      </c>
      <c r="K1014">
        <f t="shared" si="82"/>
        <v>3.5858897934430205</v>
      </c>
      <c r="L1014">
        <f t="shared" si="83"/>
        <v>-3.4577660723863972</v>
      </c>
    </row>
    <row r="1015" spans="1:12">
      <c r="A1015" s="1">
        <v>42627</v>
      </c>
      <c r="B1015">
        <v>51.400002000000001</v>
      </c>
      <c r="C1015">
        <v>51.709999000000003</v>
      </c>
      <c r="D1015">
        <v>51.110000999999997</v>
      </c>
      <c r="E1015">
        <v>51.349997999999999</v>
      </c>
      <c r="F1015">
        <v>48.997855999999999</v>
      </c>
      <c r="G1015">
        <v>5147900</v>
      </c>
      <c r="H1015">
        <f t="shared" si="79"/>
        <v>0.8151318518800017</v>
      </c>
      <c r="I1015">
        <f t="shared" si="80"/>
        <v>1.8371707955360688</v>
      </c>
      <c r="J1015">
        <f t="shared" si="81"/>
        <v>0</v>
      </c>
      <c r="K1015">
        <f t="shared" si="82"/>
        <v>3.9064030923690276</v>
      </c>
      <c r="L1015">
        <f t="shared" si="83"/>
        <v>-3.8544354557926814</v>
      </c>
    </row>
    <row r="1016" spans="1:12">
      <c r="A1016" s="1">
        <v>42628</v>
      </c>
      <c r="B1016">
        <v>51.27</v>
      </c>
      <c r="C1016">
        <v>51.619999</v>
      </c>
      <c r="D1016">
        <v>51.16</v>
      </c>
      <c r="E1016">
        <v>51.459999000000003</v>
      </c>
      <c r="F1016">
        <v>49.102817999999999</v>
      </c>
      <c r="G1016">
        <v>4984800</v>
      </c>
      <c r="H1016">
        <f t="shared" si="79"/>
        <v>0.75161713484416703</v>
      </c>
      <c r="I1016">
        <f t="shared" si="80"/>
        <v>3.0802015319682656</v>
      </c>
      <c r="J1016">
        <f t="shared" si="81"/>
        <v>0</v>
      </c>
      <c r="K1016">
        <f t="shared" si="82"/>
        <v>4.0875649765122946</v>
      </c>
      <c r="L1016">
        <f t="shared" si="83"/>
        <v>-3.948399139953076</v>
      </c>
    </row>
    <row r="1017" spans="1:12">
      <c r="A1017" s="1">
        <v>42629</v>
      </c>
      <c r="B1017">
        <v>51.619999</v>
      </c>
      <c r="C1017">
        <v>52.139999000000003</v>
      </c>
      <c r="D1017">
        <v>51.279998999999997</v>
      </c>
      <c r="E1017">
        <v>51.970001000000003</v>
      </c>
      <c r="F1017">
        <v>49.589455000000001</v>
      </c>
      <c r="G1017">
        <v>16959300</v>
      </c>
      <c r="H1017">
        <f t="shared" si="79"/>
        <v>2.5110455027332437</v>
      </c>
      <c r="I1017">
        <f t="shared" si="80"/>
        <v>2.7234407887119381</v>
      </c>
      <c r="J1017">
        <f t="shared" si="81"/>
        <v>0</v>
      </c>
      <c r="K1017">
        <f t="shared" si="82"/>
        <v>3.0494841398059744</v>
      </c>
      <c r="L1017">
        <f t="shared" si="83"/>
        <v>-4.1731670080570664</v>
      </c>
    </row>
    <row r="1018" spans="1:12">
      <c r="A1018" s="1">
        <v>42632</v>
      </c>
      <c r="B1018">
        <v>52.099997999999999</v>
      </c>
      <c r="C1018">
        <v>52.459999000000003</v>
      </c>
      <c r="D1018">
        <v>52</v>
      </c>
      <c r="E1018">
        <v>52.43</v>
      </c>
      <c r="F1018">
        <v>50.028388999999997</v>
      </c>
      <c r="G1018">
        <v>4464900</v>
      </c>
      <c r="H1018">
        <f t="shared" si="79"/>
        <v>0.50379234940615492</v>
      </c>
      <c r="I1018">
        <f t="shared" si="80"/>
        <v>2.2302745373670261</v>
      </c>
      <c r="J1018">
        <f t="shared" si="81"/>
        <v>-0.28846538461538584</v>
      </c>
      <c r="K1018">
        <f t="shared" si="82"/>
        <v>2.4208940606346436</v>
      </c>
      <c r="L1018">
        <f t="shared" si="83"/>
        <v>-5.5000019230769173</v>
      </c>
    </row>
    <row r="1019" spans="1:12">
      <c r="A1019" s="1">
        <v>42633</v>
      </c>
      <c r="B1019">
        <v>52.52</v>
      </c>
      <c r="C1019">
        <v>52.66</v>
      </c>
      <c r="D1019">
        <v>52.130001</v>
      </c>
      <c r="E1019">
        <v>52.139999000000003</v>
      </c>
      <c r="F1019">
        <v>49.751671000000002</v>
      </c>
      <c r="G1019">
        <v>3429100</v>
      </c>
      <c r="H1019">
        <f t="shared" si="79"/>
        <v>0.4437149334382311</v>
      </c>
      <c r="I1019">
        <f t="shared" si="80"/>
        <v>1.842007216103311</v>
      </c>
      <c r="J1019">
        <f t="shared" si="81"/>
        <v>-0.53712448614762287</v>
      </c>
      <c r="K1019">
        <f t="shared" si="82"/>
        <v>2.0319027725028493</v>
      </c>
      <c r="L1019">
        <f t="shared" si="83"/>
        <v>-5.7356645744165577</v>
      </c>
    </row>
    <row r="1020" spans="1:12">
      <c r="A1020" s="1">
        <v>42634</v>
      </c>
      <c r="B1020">
        <v>52.09</v>
      </c>
      <c r="C1020">
        <v>53.209999000000003</v>
      </c>
      <c r="D1020">
        <v>51.849997999999999</v>
      </c>
      <c r="E1020">
        <v>53.18</v>
      </c>
      <c r="F1020">
        <v>50.744030000000002</v>
      </c>
      <c r="G1020">
        <v>4880000</v>
      </c>
      <c r="H1020">
        <f t="shared" si="79"/>
        <v>0.69742182587320645</v>
      </c>
      <c r="I1020">
        <f t="shared" si="80"/>
        <v>0.97726181126219047</v>
      </c>
      <c r="J1020">
        <f t="shared" si="81"/>
        <v>0</v>
      </c>
      <c r="K1020">
        <f t="shared" si="82"/>
        <v>0.97726181126219047</v>
      </c>
      <c r="L1020">
        <f t="shared" si="83"/>
        <v>-5.2266135092232719</v>
      </c>
    </row>
    <row r="1021" spans="1:12">
      <c r="A1021" s="1">
        <v>42635</v>
      </c>
      <c r="B1021">
        <v>53.360000999999997</v>
      </c>
      <c r="C1021">
        <v>53.560001</v>
      </c>
      <c r="D1021">
        <v>53.09</v>
      </c>
      <c r="E1021">
        <v>53.48</v>
      </c>
      <c r="F1021">
        <v>51.030284999999999</v>
      </c>
      <c r="G1021">
        <v>4134100</v>
      </c>
      <c r="H1021">
        <f t="shared" si="79"/>
        <v>0.59538108364224995</v>
      </c>
      <c r="I1021">
        <f t="shared" si="80"/>
        <v>0.31739917256535738</v>
      </c>
      <c r="J1021">
        <f t="shared" si="81"/>
        <v>-1.0924882275381433</v>
      </c>
      <c r="K1021">
        <f t="shared" si="82"/>
        <v>0.31739917256535738</v>
      </c>
      <c r="L1021">
        <f t="shared" si="83"/>
        <v>-7.4401977773592014</v>
      </c>
    </row>
    <row r="1022" spans="1:12">
      <c r="A1022" s="1">
        <v>42636</v>
      </c>
      <c r="B1022">
        <v>53.330002</v>
      </c>
      <c r="C1022">
        <v>53.630001</v>
      </c>
      <c r="D1022">
        <v>53.25</v>
      </c>
      <c r="E1022">
        <v>53.529998999999997</v>
      </c>
      <c r="F1022">
        <v>51.077995000000001</v>
      </c>
      <c r="G1022">
        <v>4282700</v>
      </c>
      <c r="H1022">
        <f t="shared" si="79"/>
        <v>0.632274694839285</v>
      </c>
      <c r="I1022">
        <f t="shared" si="80"/>
        <v>0.18646093256645072</v>
      </c>
      <c r="J1022">
        <f t="shared" si="81"/>
        <v>-2.685446009389671</v>
      </c>
      <c r="K1022">
        <f t="shared" si="82"/>
        <v>0.18646093256645072</v>
      </c>
      <c r="L1022">
        <f t="shared" si="83"/>
        <v>-7.7183117370891958</v>
      </c>
    </row>
    <row r="1023" spans="1:12">
      <c r="A1023" s="1">
        <v>42639</v>
      </c>
      <c r="B1023">
        <v>53.549999</v>
      </c>
      <c r="C1023">
        <v>53.630001</v>
      </c>
      <c r="D1023">
        <v>53.279998999999997</v>
      </c>
      <c r="E1023">
        <v>53.310001</v>
      </c>
      <c r="F1023">
        <v>50.868076000000002</v>
      </c>
      <c r="G1023">
        <v>4689600</v>
      </c>
      <c r="H1023">
        <f t="shared" si="79"/>
        <v>1.1065179228721898</v>
      </c>
      <c r="I1023">
        <f t="shared" si="80"/>
        <v>0.18646093256645072</v>
      </c>
      <c r="J1023">
        <f t="shared" si="81"/>
        <v>-4.0728191455108691</v>
      </c>
      <c r="K1023">
        <f t="shared" si="82"/>
        <v>0.18646093256645072</v>
      </c>
      <c r="L1023">
        <f t="shared" si="83"/>
        <v>-7.7702704161086666</v>
      </c>
    </row>
    <row r="1024" spans="1:12">
      <c r="A1024" s="1">
        <v>42640</v>
      </c>
      <c r="B1024">
        <v>53.52</v>
      </c>
      <c r="C1024">
        <v>53.73</v>
      </c>
      <c r="D1024">
        <v>52.759998000000003</v>
      </c>
      <c r="E1024">
        <v>52.84</v>
      </c>
      <c r="F1024">
        <v>50.419604999999997</v>
      </c>
      <c r="G1024">
        <v>5774100</v>
      </c>
      <c r="H1024">
        <f t="shared" si="79"/>
        <v>1.348112348532605</v>
      </c>
      <c r="I1024">
        <f t="shared" si="80"/>
        <v>0</v>
      </c>
      <c r="J1024">
        <f t="shared" si="81"/>
        <v>-4.5868045711449792</v>
      </c>
      <c r="K1024">
        <f t="shared" si="82"/>
        <v>0</v>
      </c>
      <c r="L1024">
        <f t="shared" si="83"/>
        <v>-6.8612568939066296</v>
      </c>
    </row>
    <row r="1025" spans="1:12">
      <c r="A1025" s="1">
        <v>42641</v>
      </c>
      <c r="B1025">
        <v>52.950001</v>
      </c>
      <c r="C1025">
        <v>53.02</v>
      </c>
      <c r="D1025">
        <v>52.509998000000003</v>
      </c>
      <c r="E1025">
        <v>52.700001</v>
      </c>
      <c r="F1025">
        <v>50.286014999999999</v>
      </c>
      <c r="G1025">
        <v>5819700</v>
      </c>
      <c r="H1025">
        <f t="shared" si="79"/>
        <v>1.2246585719997474</v>
      </c>
      <c r="I1025">
        <f t="shared" si="80"/>
        <v>0</v>
      </c>
      <c r="J1025">
        <f t="shared" si="81"/>
        <v>-5.6560600135616195</v>
      </c>
      <c r="K1025">
        <f t="shared" si="82"/>
        <v>0</v>
      </c>
      <c r="L1025">
        <f t="shared" si="83"/>
        <v>-6.4178235161997153</v>
      </c>
    </row>
    <row r="1026" spans="1:12">
      <c r="A1026" s="1">
        <v>42642</v>
      </c>
      <c r="B1026">
        <v>52.509998000000003</v>
      </c>
      <c r="C1026">
        <v>52.59</v>
      </c>
      <c r="D1026">
        <v>51.82</v>
      </c>
      <c r="E1026">
        <v>52.049999</v>
      </c>
      <c r="F1026">
        <v>49.665790999999999</v>
      </c>
      <c r="G1026">
        <v>5877900</v>
      </c>
      <c r="H1026">
        <f t="shared" si="79"/>
        <v>1.1898486651929945</v>
      </c>
      <c r="I1026">
        <f t="shared" si="80"/>
        <v>0</v>
      </c>
      <c r="J1026">
        <f t="shared" si="81"/>
        <v>-4.6507140100347426</v>
      </c>
      <c r="K1026">
        <f t="shared" si="82"/>
        <v>0</v>
      </c>
      <c r="L1026">
        <f t="shared" si="83"/>
        <v>-5.1717502894635228</v>
      </c>
    </row>
    <row r="1027" spans="1:12">
      <c r="A1027" s="1">
        <v>42643</v>
      </c>
      <c r="B1027">
        <v>52.080002</v>
      </c>
      <c r="C1027">
        <v>52.380001</v>
      </c>
      <c r="D1027">
        <v>51.110000999999997</v>
      </c>
      <c r="E1027">
        <v>51.299999</v>
      </c>
      <c r="F1027">
        <v>48.950145999999997</v>
      </c>
      <c r="G1027">
        <v>7048700</v>
      </c>
      <c r="H1027">
        <f t="shared" si="79"/>
        <v>1.3327597942822569</v>
      </c>
      <c r="I1027">
        <f t="shared" si="80"/>
        <v>0</v>
      </c>
      <c r="J1027">
        <f t="shared" si="81"/>
        <v>-3.8544354557926814</v>
      </c>
      <c r="K1027">
        <f t="shared" si="82"/>
        <v>0</v>
      </c>
      <c r="L1027">
        <f t="shared" si="83"/>
        <v>-3.8544354557926814</v>
      </c>
    </row>
    <row r="1028" spans="1:12">
      <c r="A1028" s="1">
        <v>42646</v>
      </c>
      <c r="B1028">
        <v>51.209999000000003</v>
      </c>
      <c r="C1028">
        <v>51.27</v>
      </c>
      <c r="D1028">
        <v>50.34</v>
      </c>
      <c r="E1028">
        <v>50.720001000000003</v>
      </c>
      <c r="F1028">
        <v>48.396709000000001</v>
      </c>
      <c r="G1028">
        <v>5459100</v>
      </c>
      <c r="H1028">
        <f t="shared" si="79"/>
        <v>0.93445737761040737</v>
      </c>
      <c r="I1028">
        <f t="shared" si="80"/>
        <v>0</v>
      </c>
      <c r="J1028">
        <f t="shared" si="81"/>
        <v>-2.3837922129519273</v>
      </c>
      <c r="K1028">
        <f t="shared" si="82"/>
        <v>0</v>
      </c>
      <c r="L1028">
        <f t="shared" si="83"/>
        <v>-2.3837922129519273</v>
      </c>
    </row>
    <row r="1029" spans="1:12">
      <c r="A1029" s="1">
        <v>42647</v>
      </c>
      <c r="B1029">
        <v>50.66</v>
      </c>
      <c r="C1029">
        <v>50.66</v>
      </c>
      <c r="D1029">
        <v>49.540000999999997</v>
      </c>
      <c r="E1029">
        <v>49.84</v>
      </c>
      <c r="F1029">
        <v>47.557022000000003</v>
      </c>
      <c r="G1029">
        <v>10301300</v>
      </c>
      <c r="H1029">
        <f t="shared" si="79"/>
        <v>1.7180573391817742</v>
      </c>
      <c r="I1029">
        <f t="shared" si="80"/>
        <v>0</v>
      </c>
      <c r="J1029">
        <f t="shared" si="81"/>
        <v>-0.80743236157785614</v>
      </c>
      <c r="K1029">
        <f t="shared" si="82"/>
        <v>3.0990919857876045</v>
      </c>
      <c r="L1029">
        <f t="shared" si="83"/>
        <v>-0.80743236157785614</v>
      </c>
    </row>
    <row r="1030" spans="1:12">
      <c r="A1030" s="1">
        <v>42648</v>
      </c>
      <c r="B1030">
        <v>49.889999000000003</v>
      </c>
      <c r="C1030">
        <v>50.240001999999997</v>
      </c>
      <c r="D1030">
        <v>49.41</v>
      </c>
      <c r="E1030">
        <v>49.52</v>
      </c>
      <c r="F1030">
        <v>47.251682000000002</v>
      </c>
      <c r="G1030">
        <v>5617300</v>
      </c>
      <c r="H1030">
        <f t="shared" si="79"/>
        <v>0.81394337911188264</v>
      </c>
      <c r="I1030">
        <f t="shared" si="80"/>
        <v>0</v>
      </c>
      <c r="J1030">
        <f t="shared" si="81"/>
        <v>-0.5464501113134862</v>
      </c>
      <c r="K1030">
        <f t="shared" si="82"/>
        <v>3.960983122572328</v>
      </c>
      <c r="L1030">
        <f t="shared" si="83"/>
        <v>-0.5464501113134862</v>
      </c>
    </row>
    <row r="1031" spans="1:12">
      <c r="A1031" s="1">
        <v>42649</v>
      </c>
      <c r="B1031">
        <v>49.369999</v>
      </c>
      <c r="C1031">
        <v>49.720001000000003</v>
      </c>
      <c r="D1031">
        <v>49.139999000000003</v>
      </c>
      <c r="E1031">
        <v>49.43</v>
      </c>
      <c r="F1031">
        <v>47.165801999999999</v>
      </c>
      <c r="G1031">
        <v>6087200</v>
      </c>
      <c r="H1031">
        <f t="shared" si="79"/>
        <v>0.88723571097500897</v>
      </c>
      <c r="I1031">
        <f t="shared" si="80"/>
        <v>0.86484511534904662</v>
      </c>
      <c r="J1031">
        <f t="shared" si="81"/>
        <v>0</v>
      </c>
      <c r="K1031">
        <f t="shared" si="82"/>
        <v>5.0482682009599982</v>
      </c>
      <c r="L1031">
        <f t="shared" si="83"/>
        <v>0</v>
      </c>
    </row>
    <row r="1032" spans="1:12">
      <c r="A1032" s="1">
        <v>42650</v>
      </c>
      <c r="B1032">
        <v>49.84</v>
      </c>
      <c r="C1032">
        <v>50.080002</v>
      </c>
      <c r="D1032">
        <v>49.16</v>
      </c>
      <c r="E1032">
        <v>49.16</v>
      </c>
      <c r="F1032">
        <v>46.908169000000001</v>
      </c>
      <c r="G1032">
        <v>5247100</v>
      </c>
      <c r="H1032">
        <f t="shared" ref="H1032:H1095" si="84">G1032/(AVERAGE(G1027:G1031))</f>
        <v>0.76014962217792403</v>
      </c>
      <c r="I1032">
        <f t="shared" ref="I1032:I1095" si="85">(MAX(C1032:C1036)-C1032)*100/C1032</f>
        <v>1.9768329881456472</v>
      </c>
      <c r="J1032">
        <f t="shared" ref="J1032:J1095" si="86">((MIN(D1032:D1036)-D1032)*100)/D1032</f>
        <v>0</v>
      </c>
      <c r="K1032">
        <f t="shared" ref="K1032:K1095" si="87">(MAX(C1032:C1051)-C1032)*100/C1032</f>
        <v>4.2931268253543529</v>
      </c>
      <c r="L1032">
        <f t="shared" ref="L1032:L1095" si="88">((MIN(D1032:D1051)-D1032)*100)/D1032</f>
        <v>0</v>
      </c>
    </row>
    <row r="1033" spans="1:12">
      <c r="A1033" s="1">
        <v>42653</v>
      </c>
      <c r="B1033">
        <v>49.279998999999997</v>
      </c>
      <c r="C1033">
        <v>49.779998999999997</v>
      </c>
      <c r="D1033">
        <v>49.169998</v>
      </c>
      <c r="E1033">
        <v>49.75</v>
      </c>
      <c r="F1033">
        <v>47.471145999999997</v>
      </c>
      <c r="G1033">
        <v>4510200</v>
      </c>
      <c r="H1033">
        <f t="shared" si="84"/>
        <v>0.68938004402054287</v>
      </c>
      <c r="I1033">
        <f t="shared" si="85"/>
        <v>2.5914042304420373</v>
      </c>
      <c r="J1033">
        <f t="shared" si="86"/>
        <v>-2.0333537536452739E-2</v>
      </c>
      <c r="K1033">
        <f t="shared" si="87"/>
        <v>4.9216573909533432</v>
      </c>
      <c r="L1033">
        <f t="shared" si="88"/>
        <v>-2.0333537536452739E-2</v>
      </c>
    </row>
    <row r="1034" spans="1:12">
      <c r="A1034" s="1">
        <v>42654</v>
      </c>
      <c r="B1034">
        <v>49.580002</v>
      </c>
      <c r="C1034">
        <v>49.720001000000003</v>
      </c>
      <c r="D1034">
        <v>49.16</v>
      </c>
      <c r="E1034">
        <v>49.41</v>
      </c>
      <c r="F1034">
        <v>47.146717000000002</v>
      </c>
      <c r="G1034">
        <v>5868600</v>
      </c>
      <c r="H1034">
        <f t="shared" si="84"/>
        <v>0.92380781472841123</v>
      </c>
      <c r="I1034">
        <f t="shared" si="85"/>
        <v>2.7152030829605107</v>
      </c>
      <c r="J1034">
        <f t="shared" si="86"/>
        <v>0</v>
      </c>
      <c r="K1034">
        <f t="shared" si="87"/>
        <v>5.0482682009599982</v>
      </c>
      <c r="L1034">
        <f t="shared" si="88"/>
        <v>0</v>
      </c>
    </row>
    <row r="1035" spans="1:12">
      <c r="A1035" s="1">
        <v>42655</v>
      </c>
      <c r="B1035">
        <v>49.689999</v>
      </c>
      <c r="C1035">
        <v>50.150002000000001</v>
      </c>
      <c r="D1035">
        <v>49.490001999999997</v>
      </c>
      <c r="E1035">
        <v>50.029998999999997</v>
      </c>
      <c r="F1035">
        <v>47.738318999999997</v>
      </c>
      <c r="G1035">
        <v>5651400</v>
      </c>
      <c r="H1035">
        <f t="shared" si="84"/>
        <v>1.033903638439247</v>
      </c>
      <c r="I1035">
        <f t="shared" si="85"/>
        <v>2.2133518558982357</v>
      </c>
      <c r="J1035">
        <f t="shared" si="86"/>
        <v>0</v>
      </c>
      <c r="K1035">
        <f t="shared" si="87"/>
        <v>4.147553174574143</v>
      </c>
      <c r="L1035">
        <f t="shared" si="88"/>
        <v>-0.10103656896194244</v>
      </c>
    </row>
    <row r="1036" spans="1:12">
      <c r="A1036" s="1">
        <v>42656</v>
      </c>
      <c r="B1036">
        <v>50.099997999999999</v>
      </c>
      <c r="C1036">
        <v>51.07</v>
      </c>
      <c r="D1036">
        <v>50.060001</v>
      </c>
      <c r="E1036">
        <v>50.759998000000003</v>
      </c>
      <c r="F1036">
        <v>48.434874999999998</v>
      </c>
      <c r="G1036">
        <v>5275400</v>
      </c>
      <c r="H1036">
        <f t="shared" si="84"/>
        <v>0.96391309908823475</v>
      </c>
      <c r="I1036">
        <f t="shared" si="85"/>
        <v>0.37203446250245303</v>
      </c>
      <c r="J1036">
        <f t="shared" si="86"/>
        <v>0</v>
      </c>
      <c r="K1036">
        <f t="shared" si="87"/>
        <v>2.2713922067750079</v>
      </c>
      <c r="L1036">
        <f t="shared" si="88"/>
        <v>-2.2772732265826363</v>
      </c>
    </row>
    <row r="1037" spans="1:12">
      <c r="A1037" s="1">
        <v>42657</v>
      </c>
      <c r="B1037">
        <v>50.639999000000003</v>
      </c>
      <c r="C1037">
        <v>51.029998999999997</v>
      </c>
      <c r="D1037">
        <v>50.439999</v>
      </c>
      <c r="E1037">
        <v>50.560001</v>
      </c>
      <c r="F1037">
        <v>48.244045</v>
      </c>
      <c r="G1037">
        <v>3947800</v>
      </c>
      <c r="H1037">
        <f t="shared" si="84"/>
        <v>0.74338956113690891</v>
      </c>
      <c r="I1037">
        <f t="shared" si="85"/>
        <v>0.45071331473082438</v>
      </c>
      <c r="J1037">
        <f t="shared" si="86"/>
        <v>-0.21807494484684645</v>
      </c>
      <c r="K1037">
        <f t="shared" si="87"/>
        <v>2.3515599128269637</v>
      </c>
      <c r="L1037">
        <f t="shared" si="88"/>
        <v>-6.6613740416608644</v>
      </c>
    </row>
    <row r="1038" spans="1:12">
      <c r="A1038" s="1">
        <v>42660</v>
      </c>
      <c r="B1038">
        <v>50.68</v>
      </c>
      <c r="C1038">
        <v>50.900002000000001</v>
      </c>
      <c r="D1038">
        <v>50.580002</v>
      </c>
      <c r="E1038">
        <v>50.689999</v>
      </c>
      <c r="F1038">
        <v>48.368084000000003</v>
      </c>
      <c r="G1038">
        <v>3054200</v>
      </c>
      <c r="H1038">
        <f t="shared" si="84"/>
        <v>0.60471065282298619</v>
      </c>
      <c r="I1038">
        <f t="shared" si="85"/>
        <v>0.70726126886989593</v>
      </c>
      <c r="J1038">
        <f t="shared" si="86"/>
        <v>-0.55358439883019517</v>
      </c>
      <c r="K1038">
        <f t="shared" si="87"/>
        <v>2.6129625692352549</v>
      </c>
      <c r="L1038">
        <f t="shared" si="88"/>
        <v>-6.9197308454040787</v>
      </c>
    </row>
    <row r="1039" spans="1:12">
      <c r="A1039" s="1">
        <v>42661</v>
      </c>
      <c r="B1039">
        <v>50.98</v>
      </c>
      <c r="C1039">
        <v>51.259998000000003</v>
      </c>
      <c r="D1039">
        <v>50.330002</v>
      </c>
      <c r="E1039">
        <v>51.09</v>
      </c>
      <c r="F1039">
        <v>48.749763000000002</v>
      </c>
      <c r="G1039">
        <v>4333300</v>
      </c>
      <c r="H1039">
        <f t="shared" si="84"/>
        <v>0.91045660450301291</v>
      </c>
      <c r="I1039">
        <f t="shared" si="85"/>
        <v>0</v>
      </c>
      <c r="J1039">
        <f t="shared" si="86"/>
        <v>-5.9612554754121944E-2</v>
      </c>
      <c r="K1039">
        <f t="shared" si="87"/>
        <v>1.8923176703986484</v>
      </c>
      <c r="L1039">
        <f t="shared" si="88"/>
        <v>-6.9739754828541436</v>
      </c>
    </row>
    <row r="1040" spans="1:12">
      <c r="A1040" s="1">
        <v>42662</v>
      </c>
      <c r="B1040">
        <v>51.049999</v>
      </c>
      <c r="C1040">
        <v>51.130001</v>
      </c>
      <c r="D1040">
        <v>50.59</v>
      </c>
      <c r="E1040">
        <v>50.73</v>
      </c>
      <c r="F1040">
        <v>48.406253999999997</v>
      </c>
      <c r="G1040">
        <v>4769800</v>
      </c>
      <c r="H1040">
        <f t="shared" si="84"/>
        <v>1.0712825834040813</v>
      </c>
      <c r="I1040">
        <f t="shared" si="85"/>
        <v>0.15646000085156139</v>
      </c>
      <c r="J1040">
        <f t="shared" si="86"/>
        <v>-0.57323779403044817</v>
      </c>
      <c r="K1040">
        <f t="shared" si="87"/>
        <v>2.1513768403798719</v>
      </c>
      <c r="L1040">
        <f t="shared" si="88"/>
        <v>-7.4520656256177169</v>
      </c>
    </row>
    <row r="1041" spans="1:12">
      <c r="A1041" s="1">
        <v>42663</v>
      </c>
      <c r="B1041">
        <v>50.849997999999999</v>
      </c>
      <c r="C1041">
        <v>51.209999000000003</v>
      </c>
      <c r="D1041">
        <v>50.580002</v>
      </c>
      <c r="E1041">
        <v>50.720001000000003</v>
      </c>
      <c r="F1041">
        <v>48.396709000000001</v>
      </c>
      <c r="G1041">
        <v>3180500</v>
      </c>
      <c r="H1041">
        <f t="shared" si="84"/>
        <v>0.74378522485442344</v>
      </c>
      <c r="I1041">
        <f t="shared" si="85"/>
        <v>0</v>
      </c>
      <c r="J1041">
        <f t="shared" si="86"/>
        <v>-0.55358439883019517</v>
      </c>
      <c r="K1041">
        <f t="shared" si="87"/>
        <v>1.9918004684983366</v>
      </c>
      <c r="L1041">
        <f t="shared" si="88"/>
        <v>-7.4337719480517226</v>
      </c>
    </row>
    <row r="1042" spans="1:12">
      <c r="A1042" s="1">
        <v>42664</v>
      </c>
      <c r="B1042">
        <v>50.5</v>
      </c>
      <c r="C1042">
        <v>50.779998999999997</v>
      </c>
      <c r="D1042">
        <v>50.299999</v>
      </c>
      <c r="E1042">
        <v>50.529998999999997</v>
      </c>
      <c r="F1042">
        <v>48.215415999999998</v>
      </c>
      <c r="G1042">
        <v>3342700</v>
      </c>
      <c r="H1042">
        <f t="shared" si="84"/>
        <v>0.86663106151740155</v>
      </c>
      <c r="I1042">
        <f t="shared" si="85"/>
        <v>0.5710929612267297</v>
      </c>
      <c r="J1042">
        <f t="shared" si="86"/>
        <v>0</v>
      </c>
      <c r="K1042">
        <f t="shared" si="87"/>
        <v>2.8554569290164822</v>
      </c>
      <c r="L1042">
        <f t="shared" si="88"/>
        <v>-6.9184872150792671</v>
      </c>
    </row>
    <row r="1043" spans="1:12">
      <c r="A1043" s="1">
        <v>42667</v>
      </c>
      <c r="B1043">
        <v>50.75</v>
      </c>
      <c r="C1043">
        <v>50.919998</v>
      </c>
      <c r="D1043">
        <v>50.369999</v>
      </c>
      <c r="E1043">
        <v>50.849997999999999</v>
      </c>
      <c r="F1043">
        <v>48.520755999999999</v>
      </c>
      <c r="G1043">
        <v>3335100</v>
      </c>
      <c r="H1043">
        <f t="shared" si="84"/>
        <v>0.89266882578089457</v>
      </c>
      <c r="I1043">
        <f t="shared" si="85"/>
        <v>0.29458367221459952</v>
      </c>
      <c r="J1043">
        <f t="shared" si="86"/>
        <v>0</v>
      </c>
      <c r="K1043">
        <f t="shared" si="87"/>
        <v>2.5726670295627216</v>
      </c>
      <c r="L1043">
        <f t="shared" si="88"/>
        <v>-7.0478440946564236</v>
      </c>
    </row>
    <row r="1044" spans="1:12">
      <c r="A1044" s="1">
        <v>42668</v>
      </c>
      <c r="B1044">
        <v>50.759998000000003</v>
      </c>
      <c r="C1044">
        <v>51.07</v>
      </c>
      <c r="D1044">
        <v>50.68</v>
      </c>
      <c r="E1044">
        <v>50.970001000000003</v>
      </c>
      <c r="F1044">
        <v>48.635261999999997</v>
      </c>
      <c r="G1044">
        <v>3587000</v>
      </c>
      <c r="H1044">
        <f t="shared" si="84"/>
        <v>0.94586897591949959</v>
      </c>
      <c r="I1044">
        <f t="shared" si="85"/>
        <v>2.2713922067750079</v>
      </c>
      <c r="J1044">
        <f t="shared" si="86"/>
        <v>-0.59194751381215405</v>
      </c>
      <c r="K1044">
        <f t="shared" si="87"/>
        <v>2.2713922067750079</v>
      </c>
      <c r="L1044">
        <f t="shared" si="88"/>
        <v>-7.6164167324388306</v>
      </c>
    </row>
    <row r="1045" spans="1:12">
      <c r="A1045" s="1">
        <v>42669</v>
      </c>
      <c r="B1045">
        <v>50.959999000000003</v>
      </c>
      <c r="C1045">
        <v>51.060001</v>
      </c>
      <c r="D1045">
        <v>50.560001</v>
      </c>
      <c r="E1045">
        <v>50.970001000000003</v>
      </c>
      <c r="F1045">
        <v>48.635261999999997</v>
      </c>
      <c r="G1045">
        <v>3983900</v>
      </c>
      <c r="H1045">
        <f t="shared" si="84"/>
        <v>1.0935707187992381</v>
      </c>
      <c r="I1045">
        <f t="shared" si="85"/>
        <v>2.2914198532820182</v>
      </c>
      <c r="J1045">
        <f t="shared" si="86"/>
        <v>-0.53401897677969412</v>
      </c>
      <c r="K1045">
        <f t="shared" si="87"/>
        <v>2.2914198532820182</v>
      </c>
      <c r="L1045">
        <f t="shared" si="88"/>
        <v>-7.3971537302778136</v>
      </c>
    </row>
    <row r="1046" spans="1:12">
      <c r="A1046" s="1">
        <v>42670</v>
      </c>
      <c r="B1046">
        <v>50.84</v>
      </c>
      <c r="C1046">
        <v>50.93</v>
      </c>
      <c r="D1046">
        <v>50.380001</v>
      </c>
      <c r="E1046">
        <v>50.759998000000003</v>
      </c>
      <c r="F1046">
        <v>48.434874999999998</v>
      </c>
      <c r="G1046">
        <v>4776700</v>
      </c>
      <c r="H1046">
        <f t="shared" si="84"/>
        <v>1.3703153328896336</v>
      </c>
      <c r="I1046">
        <f t="shared" si="85"/>
        <v>2.5525230708815965</v>
      </c>
      <c r="J1046">
        <f t="shared" si="86"/>
        <v>-1.7070285488878749</v>
      </c>
      <c r="K1046">
        <f t="shared" si="87"/>
        <v>2.5525230708815965</v>
      </c>
      <c r="L1046">
        <f t="shared" si="88"/>
        <v>-7.0662979939202462</v>
      </c>
    </row>
    <row r="1047" spans="1:12">
      <c r="A1047" s="1">
        <v>42671</v>
      </c>
      <c r="B1047">
        <v>50.84</v>
      </c>
      <c r="C1047">
        <v>50.990001999999997</v>
      </c>
      <c r="D1047">
        <v>50.490001999999997</v>
      </c>
      <c r="E1047">
        <v>50.700001</v>
      </c>
      <c r="F1047">
        <v>48.377628000000001</v>
      </c>
      <c r="G1047">
        <v>5012700</v>
      </c>
      <c r="H1047">
        <f t="shared" si="84"/>
        <v>1.3173704626446749</v>
      </c>
      <c r="I1047">
        <f t="shared" si="85"/>
        <v>2.4318453645089089</v>
      </c>
      <c r="J1047">
        <f t="shared" si="86"/>
        <v>-1.9211763944869598</v>
      </c>
      <c r="K1047">
        <f t="shared" si="87"/>
        <v>2.4318453645089089</v>
      </c>
      <c r="L1047">
        <f t="shared" si="88"/>
        <v>-7.2687697655468444</v>
      </c>
    </row>
    <row r="1048" spans="1:12">
      <c r="A1048" s="1">
        <v>42674</v>
      </c>
      <c r="B1048">
        <v>50.849997999999999</v>
      </c>
      <c r="C1048">
        <v>52.23</v>
      </c>
      <c r="D1048">
        <v>50.669998</v>
      </c>
      <c r="E1048">
        <v>51.57</v>
      </c>
      <c r="F1048">
        <v>49.207782999999999</v>
      </c>
      <c r="G1048">
        <v>6497900</v>
      </c>
      <c r="H1048">
        <f t="shared" si="84"/>
        <v>1.5698899272302058</v>
      </c>
      <c r="I1048">
        <f t="shared" si="85"/>
        <v>0</v>
      </c>
      <c r="J1048">
        <f t="shared" si="86"/>
        <v>-2.2695836696105585</v>
      </c>
      <c r="K1048">
        <f t="shared" si="87"/>
        <v>0</v>
      </c>
      <c r="L1048">
        <f t="shared" si="88"/>
        <v>-7.5981806827780005</v>
      </c>
    </row>
    <row r="1049" spans="1:12">
      <c r="A1049" s="1">
        <v>42675</v>
      </c>
      <c r="B1049">
        <v>51.619999</v>
      </c>
      <c r="C1049">
        <v>51.68</v>
      </c>
      <c r="D1049">
        <v>50.290000999999997</v>
      </c>
      <c r="E1049">
        <v>50.48</v>
      </c>
      <c r="F1049">
        <v>48.167706000000003</v>
      </c>
      <c r="G1049">
        <v>6475800</v>
      </c>
      <c r="H1049">
        <f t="shared" si="84"/>
        <v>1.3571434559187199</v>
      </c>
      <c r="I1049">
        <f t="shared" si="85"/>
        <v>0</v>
      </c>
      <c r="J1049">
        <f t="shared" si="86"/>
        <v>-1.6902008015470043</v>
      </c>
      <c r="K1049">
        <f t="shared" si="87"/>
        <v>0</v>
      </c>
      <c r="L1049">
        <f t="shared" si="88"/>
        <v>-6.8999819665941082</v>
      </c>
    </row>
    <row r="1050" spans="1:12">
      <c r="A1050" s="1">
        <v>42676</v>
      </c>
      <c r="B1050">
        <v>50.32</v>
      </c>
      <c r="C1050">
        <v>50.400002000000001</v>
      </c>
      <c r="D1050">
        <v>49.52</v>
      </c>
      <c r="E1050">
        <v>50.189999</v>
      </c>
      <c r="F1050">
        <v>47.890991</v>
      </c>
      <c r="G1050">
        <v>6211100</v>
      </c>
      <c r="H1050">
        <f t="shared" si="84"/>
        <v>1.1610834859984298</v>
      </c>
      <c r="I1050">
        <f t="shared" si="85"/>
        <v>1.2698392353238319</v>
      </c>
      <c r="J1050">
        <f t="shared" si="86"/>
        <v>-0.16155290791599933</v>
      </c>
      <c r="K1050">
        <f t="shared" si="87"/>
        <v>1.2698392353238319</v>
      </c>
      <c r="L1050">
        <f t="shared" si="88"/>
        <v>-5.5129220516962967</v>
      </c>
    </row>
    <row r="1051" spans="1:12">
      <c r="A1051" s="1">
        <v>42677</v>
      </c>
      <c r="B1051">
        <v>50.23</v>
      </c>
      <c r="C1051">
        <v>50.630001</v>
      </c>
      <c r="D1051">
        <v>50.009998000000003</v>
      </c>
      <c r="E1051">
        <v>50.389999000000003</v>
      </c>
      <c r="F1051">
        <v>48.081825000000002</v>
      </c>
      <c r="G1051">
        <v>4428800</v>
      </c>
      <c r="H1051">
        <f t="shared" si="84"/>
        <v>0.76426614022130035</v>
      </c>
      <c r="I1051">
        <f t="shared" si="85"/>
        <v>0.80979654730798167</v>
      </c>
      <c r="J1051">
        <f t="shared" si="86"/>
        <v>-2.1795641743477043</v>
      </c>
      <c r="K1051">
        <f t="shared" si="87"/>
        <v>0.80979654730798167</v>
      </c>
      <c r="L1051">
        <f t="shared" si="88"/>
        <v>-7.6184706106167068</v>
      </c>
    </row>
    <row r="1052" spans="1:12">
      <c r="A1052" s="1">
        <v>42678</v>
      </c>
      <c r="B1052">
        <v>50.560001</v>
      </c>
      <c r="C1052">
        <v>50.77</v>
      </c>
      <c r="D1052">
        <v>50</v>
      </c>
      <c r="E1052">
        <v>50.110000999999997</v>
      </c>
      <c r="F1052">
        <v>47.814650999999998</v>
      </c>
      <c r="G1052">
        <v>4807200</v>
      </c>
      <c r="H1052">
        <f t="shared" si="84"/>
        <v>0.83964745705871868</v>
      </c>
      <c r="I1052">
        <f t="shared" si="85"/>
        <v>0.53181209375614236</v>
      </c>
      <c r="J1052">
        <f t="shared" si="86"/>
        <v>-5.8399959999999984</v>
      </c>
      <c r="K1052">
        <f t="shared" si="87"/>
        <v>0.53181209375614236</v>
      </c>
      <c r="L1052">
        <f t="shared" si="88"/>
        <v>-7.5999979999999994</v>
      </c>
    </row>
    <row r="1053" spans="1:12">
      <c r="A1053" s="1">
        <v>42681</v>
      </c>
      <c r="B1053">
        <v>50.259998000000003</v>
      </c>
      <c r="C1053">
        <v>50.630001</v>
      </c>
      <c r="D1053">
        <v>49.439999</v>
      </c>
      <c r="E1053">
        <v>50.619999</v>
      </c>
      <c r="F1053">
        <v>48.301291999999997</v>
      </c>
      <c r="G1053">
        <v>6570700</v>
      </c>
      <c r="H1053">
        <f t="shared" si="84"/>
        <v>1.1559667567415415</v>
      </c>
      <c r="I1053">
        <f t="shared" si="85"/>
        <v>0.80979654730798167</v>
      </c>
      <c r="J1053">
        <f t="shared" si="86"/>
        <v>-4.773456811760858</v>
      </c>
      <c r="K1053">
        <f t="shared" si="87"/>
        <v>0.80979654730798167</v>
      </c>
      <c r="L1053">
        <f t="shared" si="88"/>
        <v>-6.553394145497454</v>
      </c>
    </row>
    <row r="1054" spans="1:12">
      <c r="A1054" s="1">
        <v>42682</v>
      </c>
      <c r="B1054">
        <v>50.75</v>
      </c>
      <c r="C1054">
        <v>51.040000999999997</v>
      </c>
      <c r="D1054">
        <v>50.529998999999997</v>
      </c>
      <c r="E1054">
        <v>50.759998000000003</v>
      </c>
      <c r="F1054">
        <v>48.434874999999998</v>
      </c>
      <c r="G1054">
        <v>5678000</v>
      </c>
      <c r="H1054">
        <f t="shared" si="84"/>
        <v>0.99636409579695084</v>
      </c>
      <c r="I1054">
        <f t="shared" si="85"/>
        <v>0</v>
      </c>
      <c r="J1054">
        <f t="shared" si="86"/>
        <v>-7.3421711328353609</v>
      </c>
      <c r="K1054">
        <f t="shared" si="87"/>
        <v>0</v>
      </c>
      <c r="L1054">
        <f t="shared" si="88"/>
        <v>-8.5691630431261157</v>
      </c>
    </row>
    <row r="1055" spans="1:12">
      <c r="A1055" s="1">
        <v>42683</v>
      </c>
      <c r="B1055">
        <v>49.709999000000003</v>
      </c>
      <c r="C1055">
        <v>49.880001</v>
      </c>
      <c r="D1055">
        <v>48.919998</v>
      </c>
      <c r="E1055">
        <v>49.220001000000003</v>
      </c>
      <c r="F1055">
        <v>46.965423999999999</v>
      </c>
      <c r="G1055">
        <v>13795200</v>
      </c>
      <c r="H1055">
        <f t="shared" si="84"/>
        <v>2.4904859220531632</v>
      </c>
      <c r="I1055">
        <f t="shared" si="85"/>
        <v>0</v>
      </c>
      <c r="J1055">
        <f t="shared" si="86"/>
        <v>-4.2927188999476238</v>
      </c>
      <c r="K1055">
        <f t="shared" si="87"/>
        <v>0</v>
      </c>
      <c r="L1055">
        <f t="shared" si="88"/>
        <v>-5.5600922142310791</v>
      </c>
    </row>
    <row r="1056" spans="1:12">
      <c r="A1056" s="1">
        <v>42684</v>
      </c>
      <c r="B1056">
        <v>49.02</v>
      </c>
      <c r="C1056">
        <v>49.02</v>
      </c>
      <c r="D1056">
        <v>47.080002</v>
      </c>
      <c r="E1056">
        <v>47.91</v>
      </c>
      <c r="F1056">
        <v>45.715426999999998</v>
      </c>
      <c r="G1056">
        <v>11719200</v>
      </c>
      <c r="H1056">
        <f t="shared" si="84"/>
        <v>1.6608890614769316</v>
      </c>
      <c r="I1056">
        <f t="shared" si="85"/>
        <v>0</v>
      </c>
      <c r="J1056">
        <f t="shared" si="86"/>
        <v>-0.5522557114589759</v>
      </c>
      <c r="K1056">
        <f t="shared" si="87"/>
        <v>0</v>
      </c>
      <c r="L1056">
        <f t="shared" si="88"/>
        <v>-1.8691609231452455</v>
      </c>
    </row>
    <row r="1057" spans="1:12">
      <c r="A1057" s="1">
        <v>42685</v>
      </c>
      <c r="B1057">
        <v>47.950001</v>
      </c>
      <c r="C1057">
        <v>48.23</v>
      </c>
      <c r="D1057">
        <v>47.57</v>
      </c>
      <c r="E1057">
        <v>47.779998999999997</v>
      </c>
      <c r="F1057">
        <v>45.591385000000002</v>
      </c>
      <c r="G1057">
        <v>6956300</v>
      </c>
      <c r="H1057">
        <f t="shared" si="84"/>
        <v>0.817036760370493</v>
      </c>
      <c r="I1057">
        <f t="shared" si="85"/>
        <v>0.78789342732738976</v>
      </c>
      <c r="J1057">
        <f t="shared" si="86"/>
        <v>-1.5766239226403196</v>
      </c>
      <c r="K1057">
        <f t="shared" si="87"/>
        <v>0.99522911051214291</v>
      </c>
      <c r="L1057">
        <f t="shared" si="88"/>
        <v>-2.8799642631910869</v>
      </c>
    </row>
    <row r="1058" spans="1:12">
      <c r="A1058" s="1">
        <v>42688</v>
      </c>
      <c r="B1058">
        <v>47.509998000000003</v>
      </c>
      <c r="C1058">
        <v>47.720001000000003</v>
      </c>
      <c r="D1058">
        <v>46.82</v>
      </c>
      <c r="E1058">
        <v>47.630001</v>
      </c>
      <c r="F1058">
        <v>45.448256999999998</v>
      </c>
      <c r="G1058">
        <v>7942000</v>
      </c>
      <c r="H1058">
        <f t="shared" si="84"/>
        <v>0.8879815024351847</v>
      </c>
      <c r="I1058">
        <f t="shared" si="85"/>
        <v>1.8650460631800772</v>
      </c>
      <c r="J1058">
        <f t="shared" si="86"/>
        <v>0</v>
      </c>
      <c r="K1058">
        <f t="shared" si="87"/>
        <v>2.1584220000330605</v>
      </c>
      <c r="L1058">
        <f t="shared" si="88"/>
        <v>-1.3242182827851345</v>
      </c>
    </row>
    <row r="1059" spans="1:12">
      <c r="A1059" s="1">
        <v>42689</v>
      </c>
      <c r="B1059">
        <v>48.150002000000001</v>
      </c>
      <c r="C1059">
        <v>48.529998999999997</v>
      </c>
      <c r="D1059">
        <v>47.869999</v>
      </c>
      <c r="E1059">
        <v>48.34</v>
      </c>
      <c r="F1059">
        <v>46.125731999999999</v>
      </c>
      <c r="G1059">
        <v>5828500</v>
      </c>
      <c r="H1059">
        <f t="shared" si="84"/>
        <v>0.63228590583349786</v>
      </c>
      <c r="I1059">
        <f t="shared" si="85"/>
        <v>0.164850611268301</v>
      </c>
      <c r="J1059">
        <f t="shared" si="86"/>
        <v>-2.0472112397579054</v>
      </c>
      <c r="K1059">
        <f t="shared" si="87"/>
        <v>1.4011951659014188</v>
      </c>
      <c r="L1059">
        <f t="shared" si="88"/>
        <v>-3.4886108938502374</v>
      </c>
    </row>
    <row r="1060" spans="1:12">
      <c r="A1060" s="1">
        <v>42690</v>
      </c>
      <c r="B1060">
        <v>48.5</v>
      </c>
      <c r="C1060">
        <v>48.610000999999997</v>
      </c>
      <c r="D1060">
        <v>47.919998</v>
      </c>
      <c r="E1060">
        <v>48.43</v>
      </c>
      <c r="F1060">
        <v>46.211609000000003</v>
      </c>
      <c r="G1060">
        <v>7003800</v>
      </c>
      <c r="H1060">
        <f t="shared" si="84"/>
        <v>0.75731166146207274</v>
      </c>
      <c r="I1060">
        <f t="shared" si="85"/>
        <v>0</v>
      </c>
      <c r="J1060">
        <f t="shared" si="86"/>
        <v>-2.1494136957184273</v>
      </c>
      <c r="K1060">
        <f t="shared" si="87"/>
        <v>2.1189014170150013</v>
      </c>
      <c r="L1060">
        <f t="shared" si="88"/>
        <v>-3.5893094152466354</v>
      </c>
    </row>
    <row r="1061" spans="1:12">
      <c r="A1061" s="1">
        <v>42691</v>
      </c>
      <c r="B1061">
        <v>47.790000999999997</v>
      </c>
      <c r="C1061">
        <v>47.84</v>
      </c>
      <c r="D1061">
        <v>47.450001</v>
      </c>
      <c r="E1061">
        <v>47.5</v>
      </c>
      <c r="F1061">
        <v>45.854424000000002</v>
      </c>
      <c r="G1061">
        <v>5224300</v>
      </c>
      <c r="H1061">
        <f t="shared" si="84"/>
        <v>0.66214530872146371</v>
      </c>
      <c r="I1061">
        <f t="shared" si="85"/>
        <v>0</v>
      </c>
      <c r="J1061">
        <f t="shared" si="86"/>
        <v>-1.1801938634311036</v>
      </c>
      <c r="K1061">
        <f t="shared" si="87"/>
        <v>3.7625397157190625</v>
      </c>
      <c r="L1061">
        <f t="shared" si="88"/>
        <v>-2.6343518939019623</v>
      </c>
    </row>
    <row r="1062" spans="1:12">
      <c r="A1062" s="1">
        <v>42692</v>
      </c>
      <c r="B1062">
        <v>47.560001</v>
      </c>
      <c r="C1062">
        <v>47.650002000000001</v>
      </c>
      <c r="D1062">
        <v>46.889999000000003</v>
      </c>
      <c r="E1062">
        <v>47.130001</v>
      </c>
      <c r="F1062">
        <v>45.497245999999997</v>
      </c>
      <c r="G1062">
        <v>5611600</v>
      </c>
      <c r="H1062">
        <f t="shared" si="84"/>
        <v>0.85140601245945213</v>
      </c>
      <c r="I1062">
        <f t="shared" si="85"/>
        <v>0.62958864094066502</v>
      </c>
      <c r="J1062">
        <f t="shared" si="86"/>
        <v>0</v>
      </c>
      <c r="K1062">
        <f t="shared" si="87"/>
        <v>4.1762789432831555</v>
      </c>
      <c r="L1062">
        <f t="shared" si="88"/>
        <v>-1.4715248767653049</v>
      </c>
    </row>
    <row r="1063" spans="1:12">
      <c r="A1063" s="1">
        <v>42695</v>
      </c>
      <c r="B1063">
        <v>47.25</v>
      </c>
      <c r="C1063">
        <v>47.619999</v>
      </c>
      <c r="D1063">
        <v>47.049999</v>
      </c>
      <c r="E1063">
        <v>47.540000999999997</v>
      </c>
      <c r="F1063">
        <v>45.893044000000003</v>
      </c>
      <c r="G1063">
        <v>5330100</v>
      </c>
      <c r="H1063">
        <f t="shared" si="84"/>
        <v>0.84309811389994371</v>
      </c>
      <c r="I1063">
        <f t="shared" si="85"/>
        <v>1.5959723140691373</v>
      </c>
      <c r="J1063">
        <f t="shared" si="86"/>
        <v>0</v>
      </c>
      <c r="K1063">
        <f t="shared" si="87"/>
        <v>4.2419152507752109</v>
      </c>
      <c r="L1063">
        <f t="shared" si="88"/>
        <v>-1.80658452298798</v>
      </c>
    </row>
    <row r="1064" spans="1:12">
      <c r="A1064" s="1">
        <v>42696</v>
      </c>
      <c r="B1064">
        <v>47.48</v>
      </c>
      <c r="C1064">
        <v>47.73</v>
      </c>
      <c r="D1064">
        <v>47.189999</v>
      </c>
      <c r="E1064">
        <v>47.599997999999999</v>
      </c>
      <c r="F1064">
        <v>45.950961999999997</v>
      </c>
      <c r="G1064">
        <v>4976800</v>
      </c>
      <c r="H1064">
        <f t="shared" si="84"/>
        <v>0.8581192690606001</v>
      </c>
      <c r="I1064">
        <f t="shared" si="85"/>
        <v>2.0532139115860182</v>
      </c>
      <c r="J1064">
        <f t="shared" si="86"/>
        <v>-0.21190718821586929</v>
      </c>
      <c r="K1064">
        <f t="shared" si="87"/>
        <v>4.0016739995809898</v>
      </c>
      <c r="L1064">
        <f t="shared" si="88"/>
        <v>-2.0978979041724495</v>
      </c>
    </row>
    <row r="1065" spans="1:12">
      <c r="A1065" s="1">
        <v>42697</v>
      </c>
      <c r="B1065">
        <v>47.23</v>
      </c>
      <c r="C1065">
        <v>47.560001</v>
      </c>
      <c r="D1065">
        <v>47.09</v>
      </c>
      <c r="E1065">
        <v>47.23</v>
      </c>
      <c r="F1065">
        <v>45.593781</v>
      </c>
      <c r="G1065">
        <v>4562700</v>
      </c>
      <c r="H1065">
        <f t="shared" si="84"/>
        <v>0.81052418409328297</v>
      </c>
      <c r="I1065">
        <f t="shared" si="85"/>
        <v>2.4179940618588374</v>
      </c>
      <c r="J1065">
        <f t="shared" si="86"/>
        <v>-0.63707581227438259</v>
      </c>
      <c r="K1065">
        <f t="shared" si="87"/>
        <v>4.3734187474049957</v>
      </c>
      <c r="L1065">
        <f t="shared" si="88"/>
        <v>-1.8899957528137674</v>
      </c>
    </row>
    <row r="1066" spans="1:12">
      <c r="A1066" s="1">
        <v>42699</v>
      </c>
      <c r="B1066">
        <v>47.41</v>
      </c>
      <c r="C1066">
        <v>47.950001</v>
      </c>
      <c r="D1066">
        <v>47.41</v>
      </c>
      <c r="E1066">
        <v>47.779998999999997</v>
      </c>
      <c r="F1066">
        <v>46.124724999999998</v>
      </c>
      <c r="G1066">
        <v>2486200</v>
      </c>
      <c r="H1066">
        <f t="shared" si="84"/>
        <v>0.48359300538795197</v>
      </c>
      <c r="I1066">
        <f t="shared" si="85"/>
        <v>1.5849801546406705</v>
      </c>
      <c r="J1066">
        <f t="shared" si="86"/>
        <v>-2.552202067074449</v>
      </c>
      <c r="K1066">
        <f t="shared" si="87"/>
        <v>3.5245004478727804</v>
      </c>
      <c r="L1066">
        <f t="shared" si="88"/>
        <v>-2.552202067074449</v>
      </c>
    </row>
    <row r="1067" spans="1:12">
      <c r="A1067" s="1">
        <v>42702</v>
      </c>
      <c r="B1067">
        <v>47.830002</v>
      </c>
      <c r="C1067">
        <v>48.380001</v>
      </c>
      <c r="D1067">
        <v>47.799999</v>
      </c>
      <c r="E1067">
        <v>48.310001</v>
      </c>
      <c r="F1067">
        <v>46.636367999999997</v>
      </c>
      <c r="G1067">
        <v>5546900</v>
      </c>
      <c r="H1067">
        <f t="shared" si="84"/>
        <v>1.2075594102945915</v>
      </c>
      <c r="I1067">
        <f t="shared" si="85"/>
        <v>0.68209589330104259</v>
      </c>
      <c r="J1067">
        <f t="shared" si="86"/>
        <v>-3.347276220654313</v>
      </c>
      <c r="K1067">
        <f t="shared" si="87"/>
        <v>2.6043777882518091</v>
      </c>
      <c r="L1067">
        <f t="shared" si="88"/>
        <v>-3.347276220654313</v>
      </c>
    </row>
    <row r="1068" spans="1:12">
      <c r="A1068" s="1">
        <v>42703</v>
      </c>
      <c r="B1068">
        <v>48.169998</v>
      </c>
      <c r="C1068">
        <v>48.709999000000003</v>
      </c>
      <c r="D1068">
        <v>48.099997999999999</v>
      </c>
      <c r="E1068">
        <v>48.310001</v>
      </c>
      <c r="F1068">
        <v>46.636367999999997</v>
      </c>
      <c r="G1068">
        <v>7445800</v>
      </c>
      <c r="H1068">
        <f t="shared" si="84"/>
        <v>1.6255288677754152</v>
      </c>
      <c r="I1068">
        <f t="shared" si="85"/>
        <v>0</v>
      </c>
      <c r="J1068">
        <f t="shared" si="86"/>
        <v>-3.9500978773429454</v>
      </c>
      <c r="K1068">
        <f t="shared" si="87"/>
        <v>1.909258918276717</v>
      </c>
      <c r="L1068">
        <f t="shared" si="88"/>
        <v>-3.9500978773429454</v>
      </c>
    </row>
    <row r="1069" spans="1:12">
      <c r="A1069" s="1">
        <v>42704</v>
      </c>
      <c r="B1069">
        <v>47.849997999999999</v>
      </c>
      <c r="C1069">
        <v>47.849997999999999</v>
      </c>
      <c r="D1069">
        <v>46.790000999999997</v>
      </c>
      <c r="E1069">
        <v>46.82</v>
      </c>
      <c r="F1069">
        <v>45.197986999999998</v>
      </c>
      <c r="G1069">
        <v>9665800</v>
      </c>
      <c r="H1069">
        <f t="shared" si="84"/>
        <v>1.931738240654878</v>
      </c>
      <c r="I1069">
        <f t="shared" si="85"/>
        <v>0</v>
      </c>
      <c r="J1069">
        <f t="shared" si="86"/>
        <v>-1.260953168177954</v>
      </c>
      <c r="K1069">
        <f t="shared" si="87"/>
        <v>3.7408590905270334</v>
      </c>
      <c r="L1069">
        <f t="shared" si="88"/>
        <v>-1.260953168177954</v>
      </c>
    </row>
    <row r="1070" spans="1:12">
      <c r="A1070" s="1">
        <v>42705</v>
      </c>
      <c r="B1070">
        <v>46.73</v>
      </c>
      <c r="C1070">
        <v>46.740001999999997</v>
      </c>
      <c r="D1070">
        <v>46.200001</v>
      </c>
      <c r="E1070">
        <v>46.59</v>
      </c>
      <c r="F1070">
        <v>44.975951999999999</v>
      </c>
      <c r="G1070">
        <v>5569200</v>
      </c>
      <c r="H1070">
        <f t="shared" si="84"/>
        <v>0.93734221103159487</v>
      </c>
      <c r="I1070">
        <f t="shared" si="85"/>
        <v>1.4548480335965812</v>
      </c>
      <c r="J1070">
        <f t="shared" si="86"/>
        <v>0</v>
      </c>
      <c r="K1070">
        <f t="shared" si="87"/>
        <v>6.2045290455914115</v>
      </c>
      <c r="L1070">
        <f t="shared" si="88"/>
        <v>0</v>
      </c>
    </row>
    <row r="1071" spans="1:12">
      <c r="A1071" s="1">
        <v>42706</v>
      </c>
      <c r="B1071">
        <v>46.919998</v>
      </c>
      <c r="C1071">
        <v>47.169998</v>
      </c>
      <c r="D1071">
        <v>46.52</v>
      </c>
      <c r="E1071">
        <v>46.759998000000003</v>
      </c>
      <c r="F1071">
        <v>45.140059999999998</v>
      </c>
      <c r="G1071">
        <v>4386200</v>
      </c>
      <c r="H1071">
        <f t="shared" si="84"/>
        <v>0.71404152517264174</v>
      </c>
      <c r="I1071">
        <f t="shared" si="85"/>
        <v>0.61479968686876718</v>
      </c>
      <c r="J1071">
        <f t="shared" si="86"/>
        <v>-0.60188736027516376</v>
      </c>
      <c r="K1071">
        <f t="shared" si="87"/>
        <v>5.2363813964969923</v>
      </c>
      <c r="L1071">
        <f t="shared" si="88"/>
        <v>-0.60188736027516376</v>
      </c>
    </row>
    <row r="1072" spans="1:12">
      <c r="A1072" s="1">
        <v>42709</v>
      </c>
      <c r="B1072">
        <v>46.599997999999999</v>
      </c>
      <c r="C1072">
        <v>46.880001</v>
      </c>
      <c r="D1072">
        <v>46.240001999999997</v>
      </c>
      <c r="E1072">
        <v>46.869999</v>
      </c>
      <c r="F1072">
        <v>45.246250000000003</v>
      </c>
      <c r="G1072">
        <v>5010000</v>
      </c>
      <c r="H1072">
        <f t="shared" si="84"/>
        <v>0.7680774148445908</v>
      </c>
      <c r="I1072">
        <f t="shared" si="85"/>
        <v>2.282423159504626</v>
      </c>
      <c r="J1072">
        <f t="shared" si="86"/>
        <v>0</v>
      </c>
      <c r="K1072">
        <f t="shared" si="87"/>
        <v>5.887367621856499</v>
      </c>
      <c r="L1072">
        <f t="shared" si="88"/>
        <v>0</v>
      </c>
    </row>
    <row r="1073" spans="1:12">
      <c r="A1073" s="1">
        <v>42710</v>
      </c>
      <c r="B1073">
        <v>47.150002000000001</v>
      </c>
      <c r="C1073">
        <v>47.150002000000001</v>
      </c>
      <c r="D1073">
        <v>46.759998000000003</v>
      </c>
      <c r="E1073">
        <v>46.93</v>
      </c>
      <c r="F1073">
        <v>45.304172999999999</v>
      </c>
      <c r="G1073">
        <v>4573200</v>
      </c>
      <c r="H1073">
        <f t="shared" si="84"/>
        <v>0.71284721139757456</v>
      </c>
      <c r="I1073">
        <f t="shared" si="85"/>
        <v>3.393420852877163</v>
      </c>
      <c r="J1073">
        <f t="shared" si="86"/>
        <v>-0.38493585906484151</v>
      </c>
      <c r="K1073">
        <f t="shared" si="87"/>
        <v>5.2810114408902944</v>
      </c>
      <c r="L1073">
        <f t="shared" si="88"/>
        <v>-0.38493585906484151</v>
      </c>
    </row>
    <row r="1074" spans="1:12">
      <c r="A1074" s="1">
        <v>42711</v>
      </c>
      <c r="B1074">
        <v>47</v>
      </c>
      <c r="C1074">
        <v>47.419998</v>
      </c>
      <c r="D1074">
        <v>47</v>
      </c>
      <c r="E1074">
        <v>47.150002000000001</v>
      </c>
      <c r="F1074">
        <v>45.516551999999997</v>
      </c>
      <c r="G1074">
        <v>5727200</v>
      </c>
      <c r="H1074">
        <f t="shared" si="84"/>
        <v>0.98053717932914219</v>
      </c>
      <c r="I1074">
        <f t="shared" si="85"/>
        <v>3.7747808424622957</v>
      </c>
      <c r="J1074">
        <f t="shared" si="86"/>
        <v>-0.8936127659574461</v>
      </c>
      <c r="K1074">
        <f t="shared" si="87"/>
        <v>4.6815712645116587</v>
      </c>
      <c r="L1074">
        <f t="shared" si="88"/>
        <v>-0.8936127659574461</v>
      </c>
    </row>
    <row r="1075" spans="1:12">
      <c r="A1075" s="1">
        <v>42712</v>
      </c>
      <c r="B1075">
        <v>46.889999000000003</v>
      </c>
      <c r="C1075">
        <v>47.459999000000003</v>
      </c>
      <c r="D1075">
        <v>46.580002</v>
      </c>
      <c r="E1075">
        <v>47.41</v>
      </c>
      <c r="F1075">
        <v>45.767547999999998</v>
      </c>
      <c r="G1075">
        <v>5520100</v>
      </c>
      <c r="H1075">
        <f t="shared" si="84"/>
        <v>1.0924055442534968</v>
      </c>
      <c r="I1075">
        <f t="shared" si="85"/>
        <v>4.5933418582667889</v>
      </c>
      <c r="J1075">
        <f t="shared" si="86"/>
        <v>0</v>
      </c>
      <c r="K1075">
        <f t="shared" si="87"/>
        <v>4.5933418582667889</v>
      </c>
      <c r="L1075">
        <f t="shared" si="88"/>
        <v>0</v>
      </c>
    </row>
    <row r="1076" spans="1:12">
      <c r="A1076" s="1">
        <v>42713</v>
      </c>
      <c r="B1076">
        <v>47.41</v>
      </c>
      <c r="C1076">
        <v>47.950001</v>
      </c>
      <c r="D1076">
        <v>47.32</v>
      </c>
      <c r="E1076">
        <v>47.939999</v>
      </c>
      <c r="F1076">
        <v>46.279181999999999</v>
      </c>
      <c r="G1076">
        <v>5025300</v>
      </c>
      <c r="H1076">
        <f t="shared" si="84"/>
        <v>0.99642300538928563</v>
      </c>
      <c r="I1076">
        <f t="shared" si="85"/>
        <v>3.5245004478727804</v>
      </c>
      <c r="J1076">
        <f t="shared" si="86"/>
        <v>0</v>
      </c>
      <c r="K1076">
        <f t="shared" si="87"/>
        <v>3.5245004478727804</v>
      </c>
      <c r="L1076">
        <f t="shared" si="88"/>
        <v>0</v>
      </c>
    </row>
    <row r="1077" spans="1:12">
      <c r="A1077" s="1">
        <v>42716</v>
      </c>
      <c r="B1077">
        <v>47.830002</v>
      </c>
      <c r="C1077">
        <v>48.75</v>
      </c>
      <c r="D1077">
        <v>47.810001</v>
      </c>
      <c r="E1077">
        <v>48.720001000000003</v>
      </c>
      <c r="F1077">
        <v>47.032162</v>
      </c>
      <c r="G1077">
        <v>5017600</v>
      </c>
      <c r="H1077">
        <f t="shared" si="84"/>
        <v>0.97030453515265436</v>
      </c>
      <c r="I1077">
        <f t="shared" si="85"/>
        <v>1.8256389743589807</v>
      </c>
      <c r="J1077">
        <f t="shared" si="86"/>
        <v>-4.1832251791843987E-2</v>
      </c>
      <c r="K1077">
        <f t="shared" si="87"/>
        <v>1.8256389743589807</v>
      </c>
      <c r="L1077">
        <f t="shared" si="88"/>
        <v>-4.1832251791843987E-2</v>
      </c>
    </row>
    <row r="1078" spans="1:12">
      <c r="A1078" s="1">
        <v>42717</v>
      </c>
      <c r="B1078">
        <v>48.82</v>
      </c>
      <c r="C1078">
        <v>49.209999000000003</v>
      </c>
      <c r="D1078">
        <v>48.630001</v>
      </c>
      <c r="E1078">
        <v>49.189999</v>
      </c>
      <c r="F1078">
        <v>47.485878</v>
      </c>
      <c r="G1078">
        <v>5624500</v>
      </c>
      <c r="H1078">
        <f t="shared" si="84"/>
        <v>1.0873473711886295</v>
      </c>
      <c r="I1078">
        <f t="shared" si="85"/>
        <v>0.87380615472070966</v>
      </c>
      <c r="J1078">
        <f t="shared" si="86"/>
        <v>-1.7273287738571164</v>
      </c>
      <c r="K1078">
        <f t="shared" si="87"/>
        <v>0.87380615472070966</v>
      </c>
      <c r="L1078">
        <f t="shared" si="88"/>
        <v>-1.7273287738571164</v>
      </c>
    </row>
    <row r="1079" spans="1:12">
      <c r="A1079" s="1">
        <v>42718</v>
      </c>
      <c r="B1079">
        <v>49.360000999999997</v>
      </c>
      <c r="C1079">
        <v>49.639999000000003</v>
      </c>
      <c r="D1079">
        <v>48.400002000000001</v>
      </c>
      <c r="E1079">
        <v>48.48</v>
      </c>
      <c r="F1079">
        <v>46.800476000000003</v>
      </c>
      <c r="G1079">
        <v>6903800</v>
      </c>
      <c r="H1079">
        <f t="shared" si="84"/>
        <v>1.2825333368010789</v>
      </c>
      <c r="I1079">
        <f t="shared" si="85"/>
        <v>0</v>
      </c>
      <c r="J1079">
        <f t="shared" si="86"/>
        <v>-1.2603325925482483</v>
      </c>
      <c r="K1079">
        <f t="shared" si="87"/>
        <v>0</v>
      </c>
      <c r="L1079">
        <f t="shared" si="88"/>
        <v>-1.2603325925482483</v>
      </c>
    </row>
    <row r="1080" spans="1:12">
      <c r="A1080" s="1">
        <v>42719</v>
      </c>
      <c r="B1080">
        <v>48.029998999999997</v>
      </c>
      <c r="C1080">
        <v>48.57</v>
      </c>
      <c r="D1080">
        <v>47.790000999999997</v>
      </c>
      <c r="E1080">
        <v>48.459999000000003</v>
      </c>
      <c r="F1080">
        <v>46.781170000000003</v>
      </c>
      <c r="G1080">
        <v>6247800</v>
      </c>
      <c r="H1080">
        <f t="shared" si="84"/>
        <v>1.1120524860010039</v>
      </c>
      <c r="I1080">
        <f t="shared" si="85"/>
        <v>2.0177043442454177</v>
      </c>
      <c r="J1080">
        <f t="shared" si="86"/>
        <v>0</v>
      </c>
      <c r="K1080">
        <f t="shared" si="87"/>
        <v>2.0177043442454177</v>
      </c>
      <c r="L1080">
        <f t="shared" si="88"/>
        <v>0</v>
      </c>
    </row>
    <row r="1081" spans="1:12">
      <c r="A1081" s="1">
        <v>42720</v>
      </c>
      <c r="B1081">
        <v>48.5</v>
      </c>
      <c r="C1081">
        <v>49</v>
      </c>
      <c r="D1081">
        <v>48.41</v>
      </c>
      <c r="E1081">
        <v>48.919998</v>
      </c>
      <c r="F1081">
        <v>47.225231000000001</v>
      </c>
      <c r="G1081">
        <v>6843500</v>
      </c>
      <c r="H1081">
        <f t="shared" si="84"/>
        <v>1.1873243346403415</v>
      </c>
      <c r="I1081">
        <f t="shared" si="85"/>
        <v>1.1224469387755096</v>
      </c>
      <c r="J1081">
        <f t="shared" si="86"/>
        <v>0</v>
      </c>
      <c r="K1081">
        <f t="shared" si="87"/>
        <v>1.4897959183673406</v>
      </c>
      <c r="L1081">
        <f t="shared" si="88"/>
        <v>-0.45445362528402472</v>
      </c>
    </row>
    <row r="1082" spans="1:12">
      <c r="A1082" s="1">
        <v>42723</v>
      </c>
      <c r="B1082">
        <v>49.049999</v>
      </c>
      <c r="C1082">
        <v>49.290000999999997</v>
      </c>
      <c r="D1082">
        <v>48.68</v>
      </c>
      <c r="E1082">
        <v>49.09</v>
      </c>
      <c r="F1082">
        <v>47.389342999999997</v>
      </c>
      <c r="G1082">
        <v>2990700</v>
      </c>
      <c r="H1082">
        <f t="shared" si="84"/>
        <v>0.48808311464494142</v>
      </c>
      <c r="I1082">
        <f t="shared" si="85"/>
        <v>0.52748629483696519</v>
      </c>
      <c r="J1082">
        <f t="shared" si="86"/>
        <v>0</v>
      </c>
      <c r="K1082">
        <f t="shared" si="87"/>
        <v>1.1361269803991336</v>
      </c>
      <c r="L1082">
        <f t="shared" si="88"/>
        <v>-1.0065755957271969</v>
      </c>
    </row>
    <row r="1083" spans="1:12">
      <c r="A1083" s="1">
        <v>42724</v>
      </c>
      <c r="B1083">
        <v>49.09</v>
      </c>
      <c r="C1083">
        <v>49.380001</v>
      </c>
      <c r="D1083">
        <v>48.900002000000001</v>
      </c>
      <c r="E1083">
        <v>49.200001</v>
      </c>
      <c r="F1083">
        <v>47.495536999999999</v>
      </c>
      <c r="G1083">
        <v>2949400</v>
      </c>
      <c r="H1083">
        <f t="shared" si="84"/>
        <v>0.51544373879337158</v>
      </c>
      <c r="I1083">
        <f t="shared" si="85"/>
        <v>0.34426487759690333</v>
      </c>
      <c r="J1083">
        <f t="shared" si="86"/>
        <v>0</v>
      </c>
      <c r="K1083">
        <f t="shared" si="87"/>
        <v>0.95179625452012306</v>
      </c>
      <c r="L1083">
        <f t="shared" si="88"/>
        <v>-1.4519488158712148</v>
      </c>
    </row>
    <row r="1084" spans="1:12">
      <c r="A1084" s="1">
        <v>42725</v>
      </c>
      <c r="B1084">
        <v>49.259998000000003</v>
      </c>
      <c r="C1084">
        <v>49.549999</v>
      </c>
      <c r="D1084">
        <v>49.200001</v>
      </c>
      <c r="E1084">
        <v>49.240001999999997</v>
      </c>
      <c r="F1084">
        <v>47.534145000000002</v>
      </c>
      <c r="G1084">
        <v>2837400</v>
      </c>
      <c r="H1084">
        <f t="shared" si="84"/>
        <v>0.54701718128258126</v>
      </c>
      <c r="I1084">
        <f t="shared" si="85"/>
        <v>0</v>
      </c>
      <c r="J1084">
        <f t="shared" si="86"/>
        <v>-0.81301217859731478</v>
      </c>
      <c r="K1084">
        <f t="shared" si="87"/>
        <v>0.60544703542779021</v>
      </c>
      <c r="L1084">
        <f t="shared" si="88"/>
        <v>-2.0528495517713505</v>
      </c>
    </row>
    <row r="1085" spans="1:12">
      <c r="A1085" s="1">
        <v>42726</v>
      </c>
      <c r="B1085">
        <v>49.150002000000001</v>
      </c>
      <c r="C1085">
        <v>49.380001</v>
      </c>
      <c r="D1085">
        <v>48.959999000000003</v>
      </c>
      <c r="E1085">
        <v>49.360000999999997</v>
      </c>
      <c r="F1085">
        <v>47.649985999999998</v>
      </c>
      <c r="G1085">
        <v>2953300</v>
      </c>
      <c r="H1085">
        <f t="shared" si="84"/>
        <v>0.67523137986537896</v>
      </c>
      <c r="I1085">
        <f t="shared" si="85"/>
        <v>0.24301133570248401</v>
      </c>
      <c r="J1085">
        <f t="shared" si="86"/>
        <v>-0.32679739229570587</v>
      </c>
      <c r="K1085">
        <f t="shared" si="87"/>
        <v>0.95179625452012306</v>
      </c>
      <c r="L1085">
        <f t="shared" si="88"/>
        <v>-1.5727124504230547</v>
      </c>
    </row>
    <row r="1086" spans="1:12">
      <c r="A1086" s="1">
        <v>42727</v>
      </c>
      <c r="B1086">
        <v>49.360000999999997</v>
      </c>
      <c r="C1086">
        <v>49.5</v>
      </c>
      <c r="D1086">
        <v>49.200001</v>
      </c>
      <c r="E1086">
        <v>49.330002</v>
      </c>
      <c r="F1086">
        <v>47.621029</v>
      </c>
      <c r="G1086">
        <v>1923900</v>
      </c>
      <c r="H1086">
        <f t="shared" si="84"/>
        <v>0.51789300269727523</v>
      </c>
      <c r="I1086">
        <f t="shared" si="85"/>
        <v>0.10100808080808017</v>
      </c>
      <c r="J1086">
        <f t="shared" si="86"/>
        <v>-0.81301217859731478</v>
      </c>
      <c r="K1086">
        <f t="shared" si="87"/>
        <v>0.7070666666666654</v>
      </c>
      <c r="L1086">
        <f t="shared" si="88"/>
        <v>-2.0528495517713505</v>
      </c>
    </row>
    <row r="1087" spans="1:12">
      <c r="A1087" s="1">
        <v>42731</v>
      </c>
      <c r="B1087">
        <v>49.32</v>
      </c>
      <c r="C1087">
        <v>49.459999000000003</v>
      </c>
      <c r="D1087">
        <v>49.09</v>
      </c>
      <c r="E1087">
        <v>49.299999</v>
      </c>
      <c r="F1087">
        <v>47.592064000000001</v>
      </c>
      <c r="G1087">
        <v>1992900</v>
      </c>
      <c r="H1087">
        <f t="shared" si="84"/>
        <v>0.72974873120610484</v>
      </c>
      <c r="I1087">
        <f t="shared" si="85"/>
        <v>0.18196522810280749</v>
      </c>
      <c r="J1087">
        <f t="shared" si="86"/>
        <v>-0.8555754736198895</v>
      </c>
      <c r="K1087">
        <f t="shared" si="87"/>
        <v>0.78851396660965556</v>
      </c>
      <c r="L1087">
        <f t="shared" si="88"/>
        <v>-1.8333693216541109</v>
      </c>
    </row>
    <row r="1088" spans="1:12">
      <c r="A1088" s="1">
        <v>42732</v>
      </c>
      <c r="B1088">
        <v>49.360000999999997</v>
      </c>
      <c r="C1088">
        <v>49.439999</v>
      </c>
      <c r="D1088">
        <v>48.799999</v>
      </c>
      <c r="E1088">
        <v>48.900002000000001</v>
      </c>
      <c r="F1088">
        <v>47.205928999999998</v>
      </c>
      <c r="G1088">
        <v>2520600</v>
      </c>
      <c r="H1088">
        <f t="shared" si="84"/>
        <v>0.99574145327844887</v>
      </c>
      <c r="I1088">
        <f t="shared" si="85"/>
        <v>0.22249191388535308</v>
      </c>
      <c r="J1088">
        <f t="shared" si="86"/>
        <v>-0.26639549726220291</v>
      </c>
      <c r="K1088">
        <f t="shared" si="87"/>
        <v>0.82928602000982865</v>
      </c>
      <c r="L1088">
        <f t="shared" si="88"/>
        <v>-1.2500000256147534</v>
      </c>
    </row>
    <row r="1089" spans="1:12">
      <c r="A1089" s="1">
        <v>42733</v>
      </c>
      <c r="B1089">
        <v>49.189999</v>
      </c>
      <c r="C1089">
        <v>49.439999</v>
      </c>
      <c r="D1089">
        <v>48.91</v>
      </c>
      <c r="E1089">
        <v>49.369999</v>
      </c>
      <c r="F1089">
        <v>47.659641000000001</v>
      </c>
      <c r="G1089">
        <v>2766600</v>
      </c>
      <c r="H1089">
        <f t="shared" si="84"/>
        <v>1.1312468821812056</v>
      </c>
      <c r="I1089">
        <f t="shared" si="85"/>
        <v>0.22249191388535308</v>
      </c>
      <c r="J1089">
        <f t="shared" si="86"/>
        <v>-0.61336945409936561</v>
      </c>
      <c r="K1089">
        <f t="shared" si="87"/>
        <v>0.82928602000982865</v>
      </c>
      <c r="L1089">
        <f t="shared" si="88"/>
        <v>-1.4720936413821231</v>
      </c>
    </row>
    <row r="1090" spans="1:12">
      <c r="A1090" s="1">
        <v>42734</v>
      </c>
      <c r="B1090">
        <v>49.439999</v>
      </c>
      <c r="C1090">
        <v>49.549999</v>
      </c>
      <c r="D1090">
        <v>49.029998999999997</v>
      </c>
      <c r="E1090">
        <v>49.189999</v>
      </c>
      <c r="F1090">
        <v>47.485878</v>
      </c>
      <c r="G1090">
        <v>3484300</v>
      </c>
      <c r="H1090">
        <f t="shared" si="84"/>
        <v>1.4330073289299434</v>
      </c>
      <c r="I1090">
        <f t="shared" si="85"/>
        <v>0</v>
      </c>
      <c r="J1090">
        <f t="shared" si="86"/>
        <v>-0.85661433523586183</v>
      </c>
      <c r="K1090">
        <f t="shared" si="87"/>
        <v>0.60544703542779021</v>
      </c>
      <c r="L1090">
        <f t="shared" si="88"/>
        <v>-1.7132368287423305</v>
      </c>
    </row>
    <row r="1091" spans="1:12">
      <c r="A1091" s="1">
        <v>42738</v>
      </c>
      <c r="B1091">
        <v>49.150002000000001</v>
      </c>
      <c r="C1091">
        <v>49.25</v>
      </c>
      <c r="D1091">
        <v>48.669998</v>
      </c>
      <c r="E1091">
        <v>49.040000999999997</v>
      </c>
      <c r="F1091">
        <v>47.341079999999998</v>
      </c>
      <c r="G1091">
        <v>3974400</v>
      </c>
      <c r="H1091">
        <f t="shared" si="84"/>
        <v>1.5661672564488545</v>
      </c>
      <c r="I1091">
        <f t="shared" si="85"/>
        <v>0.10152081218274048</v>
      </c>
      <c r="J1091">
        <f t="shared" si="86"/>
        <v>-0.39038012699323055</v>
      </c>
      <c r="K1091">
        <f t="shared" si="87"/>
        <v>1.2182700507614199</v>
      </c>
      <c r="L1091">
        <f t="shared" si="88"/>
        <v>-0.98623180547490341</v>
      </c>
    </row>
    <row r="1092" spans="1:12">
      <c r="A1092" s="1">
        <v>42739</v>
      </c>
      <c r="B1092">
        <v>49.02</v>
      </c>
      <c r="C1092">
        <v>49.299999</v>
      </c>
      <c r="D1092">
        <v>48.84</v>
      </c>
      <c r="E1092">
        <v>48.990001999999997</v>
      </c>
      <c r="F1092">
        <v>47.292805000000001</v>
      </c>
      <c r="G1092">
        <v>3864000</v>
      </c>
      <c r="H1092">
        <f t="shared" si="84"/>
        <v>1.310825847423128</v>
      </c>
      <c r="I1092">
        <f t="shared" si="85"/>
        <v>0</v>
      </c>
      <c r="J1092">
        <f t="shared" si="86"/>
        <v>-1.3308783783783849</v>
      </c>
      <c r="K1092">
        <f t="shared" si="87"/>
        <v>1.1156166554891811</v>
      </c>
      <c r="L1092">
        <f t="shared" si="88"/>
        <v>-1.4946744471744604</v>
      </c>
    </row>
    <row r="1093" spans="1:12">
      <c r="A1093" s="1">
        <v>42740</v>
      </c>
      <c r="B1093">
        <v>49.049999</v>
      </c>
      <c r="C1093">
        <v>49.209999000000003</v>
      </c>
      <c r="D1093">
        <v>48.610000999999997</v>
      </c>
      <c r="E1093">
        <v>49.139999000000003</v>
      </c>
      <c r="F1093">
        <v>47.437610999999997</v>
      </c>
      <c r="G1093">
        <v>4844400</v>
      </c>
      <c r="H1093">
        <f t="shared" si="84"/>
        <v>1.4582869252674611</v>
      </c>
      <c r="I1093">
        <f t="shared" si="85"/>
        <v>0</v>
      </c>
      <c r="J1093">
        <f t="shared" si="86"/>
        <v>-0.86402384562797419</v>
      </c>
      <c r="K1093">
        <f t="shared" si="87"/>
        <v>1.3005466632909217</v>
      </c>
      <c r="L1093">
        <f t="shared" si="88"/>
        <v>-1.0285949181527481</v>
      </c>
    </row>
    <row r="1094" spans="1:12">
      <c r="A1094" s="1">
        <v>42741</v>
      </c>
      <c r="B1094">
        <v>48.959999000000003</v>
      </c>
      <c r="C1094">
        <v>49.200001</v>
      </c>
      <c r="D1094">
        <v>48.759998000000003</v>
      </c>
      <c r="E1094">
        <v>49.009998000000003</v>
      </c>
      <c r="F1094">
        <v>47.312114999999999</v>
      </c>
      <c r="G1094">
        <v>4800200</v>
      </c>
      <c r="H1094">
        <f t="shared" si="84"/>
        <v>1.2676339014561337</v>
      </c>
      <c r="I1094">
        <f t="shared" si="85"/>
        <v>0</v>
      </c>
      <c r="J1094">
        <f t="shared" si="86"/>
        <v>-1.1689889732973384</v>
      </c>
      <c r="K1094">
        <f t="shared" si="87"/>
        <v>1.3211320869688581</v>
      </c>
      <c r="L1094">
        <f t="shared" si="88"/>
        <v>-1.333053787245861</v>
      </c>
    </row>
    <row r="1095" spans="1:12">
      <c r="A1095" s="1">
        <v>42744</v>
      </c>
      <c r="B1095">
        <v>48.900002000000001</v>
      </c>
      <c r="C1095">
        <v>49.16</v>
      </c>
      <c r="D1095">
        <v>48.48</v>
      </c>
      <c r="E1095">
        <v>48.529998999999997</v>
      </c>
      <c r="F1095">
        <v>46.848742999999999</v>
      </c>
      <c r="G1095">
        <v>4260900</v>
      </c>
      <c r="H1095">
        <f t="shared" si="84"/>
        <v>1.0160821851168247</v>
      </c>
      <c r="I1095">
        <f t="shared" si="85"/>
        <v>0</v>
      </c>
      <c r="J1095">
        <f t="shared" si="86"/>
        <v>-0.59818688118811192</v>
      </c>
      <c r="K1095">
        <f t="shared" si="87"/>
        <v>1.4035760781122921</v>
      </c>
      <c r="L1095">
        <f t="shared" si="88"/>
        <v>-0.76319925742574257</v>
      </c>
    </row>
    <row r="1096" spans="1:12">
      <c r="A1096" s="1">
        <v>42745</v>
      </c>
      <c r="B1096">
        <v>48.599997999999999</v>
      </c>
      <c r="C1096">
        <v>48.599997999999999</v>
      </c>
      <c r="D1096">
        <v>48.189999</v>
      </c>
      <c r="E1096">
        <v>48.380001</v>
      </c>
      <c r="F1096">
        <v>46.703941</v>
      </c>
      <c r="G1096">
        <v>3569400</v>
      </c>
      <c r="H1096">
        <f t="shared" ref="H1096:H1159" si="89">G1096/(AVERAGE(G1091:G1095))</f>
        <v>0.82078192044665399</v>
      </c>
      <c r="I1096">
        <f t="shared" ref="I1096:I1159" si="90">(MAX(C1096:C1100)-C1096)*100/C1096</f>
        <v>2.3251070915681882</v>
      </c>
      <c r="J1096">
        <f t="shared" ref="J1096:J1159" si="91">((MIN(D1096:D1100)-D1096)*100)/D1096</f>
        <v>0</v>
      </c>
      <c r="K1096">
        <f t="shared" ref="K1096:K1159" si="92">(MAX(C1096:C1115)-C1096)*100/C1096</f>
        <v>2.5720165667496531</v>
      </c>
      <c r="L1096">
        <f t="shared" ref="L1096:L1159" si="93">((MIN(D1096:D1115)-D1096)*100)/D1096</f>
        <v>-0.16600539875504738</v>
      </c>
    </row>
    <row r="1097" spans="1:12">
      <c r="A1097" s="1">
        <v>42746</v>
      </c>
      <c r="B1097">
        <v>48.279998999999997</v>
      </c>
      <c r="C1097">
        <v>48.82</v>
      </c>
      <c r="D1097">
        <v>48.25</v>
      </c>
      <c r="E1097">
        <v>48.740001999999997</v>
      </c>
      <c r="F1097">
        <v>47.051468</v>
      </c>
      <c r="G1097">
        <v>2636400</v>
      </c>
      <c r="H1097">
        <f t="shared" si="89"/>
        <v>0.61774505714915018</v>
      </c>
      <c r="I1097">
        <f t="shared" si="90"/>
        <v>2.1097869725522309</v>
      </c>
      <c r="J1097">
        <f t="shared" si="91"/>
        <v>0</v>
      </c>
      <c r="K1097">
        <f t="shared" si="92"/>
        <v>2.1097869725522309</v>
      </c>
      <c r="L1097">
        <f t="shared" si="93"/>
        <v>-0.2901533678756541</v>
      </c>
    </row>
    <row r="1098" spans="1:12">
      <c r="A1098" s="1">
        <v>42747</v>
      </c>
      <c r="B1098">
        <v>48.799999</v>
      </c>
      <c r="C1098">
        <v>49.099997999999999</v>
      </c>
      <c r="D1098">
        <v>48.540000999999997</v>
      </c>
      <c r="E1098">
        <v>49</v>
      </c>
      <c r="F1098">
        <v>47.302460000000004</v>
      </c>
      <c r="G1098">
        <v>3500500</v>
      </c>
      <c r="H1098">
        <f t="shared" si="89"/>
        <v>0.8702818813303963</v>
      </c>
      <c r="I1098">
        <f t="shared" si="90"/>
        <v>1.52749497057006</v>
      </c>
      <c r="J1098">
        <f t="shared" si="91"/>
        <v>-0.2884198539674443</v>
      </c>
      <c r="K1098">
        <f t="shared" si="92"/>
        <v>1.52749497057006</v>
      </c>
      <c r="L1098">
        <f t="shared" si="93"/>
        <v>-0.88586730766651556</v>
      </c>
    </row>
    <row r="1099" spans="1:12">
      <c r="A1099" s="1">
        <v>42748</v>
      </c>
      <c r="B1099">
        <v>48.830002</v>
      </c>
      <c r="C1099">
        <v>48.919998</v>
      </c>
      <c r="D1099">
        <v>48.400002000000001</v>
      </c>
      <c r="E1099">
        <v>48.799999</v>
      </c>
      <c r="F1099">
        <v>47.109386000000001</v>
      </c>
      <c r="G1099">
        <v>3590700</v>
      </c>
      <c r="H1099">
        <f t="shared" si="89"/>
        <v>0.95663224527638346</v>
      </c>
      <c r="I1099">
        <f t="shared" si="90"/>
        <v>1.9010630376558881</v>
      </c>
      <c r="J1099">
        <f t="shared" si="91"/>
        <v>0</v>
      </c>
      <c r="K1099">
        <f t="shared" si="92"/>
        <v>1.9010630376558881</v>
      </c>
      <c r="L1099">
        <f t="shared" si="93"/>
        <v>-0.59917559507539631</v>
      </c>
    </row>
    <row r="1100" spans="1:12">
      <c r="A1100" s="1">
        <v>42752</v>
      </c>
      <c r="B1100">
        <v>48.950001</v>
      </c>
      <c r="C1100">
        <v>49.73</v>
      </c>
      <c r="D1100">
        <v>48.889999000000003</v>
      </c>
      <c r="E1100">
        <v>49.689999</v>
      </c>
      <c r="F1100">
        <v>47.968555000000002</v>
      </c>
      <c r="G1100">
        <v>4882300</v>
      </c>
      <c r="H1100">
        <f t="shared" si="89"/>
        <v>1.3903428086502372</v>
      </c>
      <c r="I1100">
        <f t="shared" si="90"/>
        <v>0.24129901467927306</v>
      </c>
      <c r="J1100">
        <f t="shared" si="91"/>
        <v>-0.14317652164403358</v>
      </c>
      <c r="K1100">
        <f t="shared" si="92"/>
        <v>0.24129901467927306</v>
      </c>
      <c r="L1100">
        <f t="shared" si="93"/>
        <v>-1.5954142277646726</v>
      </c>
    </row>
    <row r="1101" spans="1:12">
      <c r="A1101" s="1">
        <v>42753</v>
      </c>
      <c r="B1101">
        <v>49.549999</v>
      </c>
      <c r="C1101">
        <v>49.849997999999999</v>
      </c>
      <c r="D1101">
        <v>49.5</v>
      </c>
      <c r="E1101">
        <v>49.619999</v>
      </c>
      <c r="F1101">
        <v>47.900981999999999</v>
      </c>
      <c r="G1101">
        <v>3444500</v>
      </c>
      <c r="H1101">
        <f t="shared" si="89"/>
        <v>0.94736871056641347</v>
      </c>
      <c r="I1101">
        <f t="shared" si="90"/>
        <v>0</v>
      </c>
      <c r="J1101">
        <f t="shared" si="91"/>
        <v>-2.0202020202020203</v>
      </c>
      <c r="K1101">
        <f t="shared" si="92"/>
        <v>0</v>
      </c>
      <c r="L1101">
        <f t="shared" si="93"/>
        <v>-2.8080787878787943</v>
      </c>
    </row>
    <row r="1102" spans="1:12">
      <c r="A1102" s="1">
        <v>42754</v>
      </c>
      <c r="B1102">
        <v>49.279998999999997</v>
      </c>
      <c r="C1102">
        <v>49.5</v>
      </c>
      <c r="D1102">
        <v>48.900002000000001</v>
      </c>
      <c r="E1102">
        <v>49.049999</v>
      </c>
      <c r="F1102">
        <v>47.350726999999999</v>
      </c>
      <c r="G1102">
        <v>3738500</v>
      </c>
      <c r="H1102">
        <f t="shared" si="89"/>
        <v>1.0353431850407657</v>
      </c>
      <c r="I1102">
        <f t="shared" si="90"/>
        <v>0</v>
      </c>
      <c r="J1102">
        <f t="shared" si="91"/>
        <v>-1.3701471832250718</v>
      </c>
      <c r="K1102">
        <f t="shared" si="92"/>
        <v>0.20201616161616034</v>
      </c>
      <c r="L1102">
        <f t="shared" si="93"/>
        <v>-1.9427422518305835</v>
      </c>
    </row>
    <row r="1103" spans="1:12">
      <c r="A1103" s="1">
        <v>42755</v>
      </c>
      <c r="B1103">
        <v>49.09</v>
      </c>
      <c r="C1103">
        <v>49.25</v>
      </c>
      <c r="D1103">
        <v>48.82</v>
      </c>
      <c r="E1103">
        <v>49.060001</v>
      </c>
      <c r="F1103">
        <v>47.360382000000001</v>
      </c>
      <c r="G1103">
        <v>3598500</v>
      </c>
      <c r="H1103">
        <f t="shared" si="89"/>
        <v>0.93923733458617176</v>
      </c>
      <c r="I1103">
        <f t="shared" si="90"/>
        <v>0.10152081218274048</v>
      </c>
      <c r="J1103">
        <f t="shared" si="91"/>
        <v>-1.2085210979106993</v>
      </c>
      <c r="K1103">
        <f t="shared" si="92"/>
        <v>0.71065583756345052</v>
      </c>
      <c r="L1103">
        <f t="shared" si="93"/>
        <v>-2.1712453912330956</v>
      </c>
    </row>
    <row r="1104" spans="1:12">
      <c r="A1104" s="1">
        <v>42758</v>
      </c>
      <c r="B1104">
        <v>49.209999000000003</v>
      </c>
      <c r="C1104">
        <v>49.299999</v>
      </c>
      <c r="D1104">
        <v>48.82</v>
      </c>
      <c r="E1104">
        <v>48.830002</v>
      </c>
      <c r="F1104">
        <v>47.138351</v>
      </c>
      <c r="G1104">
        <v>3170500</v>
      </c>
      <c r="H1104">
        <f t="shared" si="89"/>
        <v>0.82331403048637986</v>
      </c>
      <c r="I1104">
        <f t="shared" si="90"/>
        <v>0</v>
      </c>
      <c r="J1104">
        <f t="shared" si="91"/>
        <v>-1.2085210979106993</v>
      </c>
      <c r="K1104">
        <f t="shared" si="92"/>
        <v>0.60851725372245891</v>
      </c>
      <c r="L1104">
        <f t="shared" si="93"/>
        <v>-2.3351085620647289</v>
      </c>
    </row>
    <row r="1105" spans="1:12">
      <c r="A1105" s="1">
        <v>42759</v>
      </c>
      <c r="B1105">
        <v>48.830002</v>
      </c>
      <c r="C1105">
        <v>49.139999000000003</v>
      </c>
      <c r="D1105">
        <v>48.5</v>
      </c>
      <c r="E1105">
        <v>48.57</v>
      </c>
      <c r="F1105">
        <v>46.887360000000001</v>
      </c>
      <c r="G1105">
        <v>5507300</v>
      </c>
      <c r="H1105">
        <f t="shared" si="89"/>
        <v>1.4620400014866493</v>
      </c>
      <c r="I1105">
        <f t="shared" si="90"/>
        <v>0</v>
      </c>
      <c r="J1105">
        <f t="shared" si="91"/>
        <v>-0.55670103092784151</v>
      </c>
      <c r="K1105">
        <f t="shared" si="92"/>
        <v>0.93609892014852558</v>
      </c>
      <c r="L1105">
        <f t="shared" si="93"/>
        <v>-1.9175257731958757</v>
      </c>
    </row>
    <row r="1106" spans="1:12">
      <c r="A1106" s="1">
        <v>42760</v>
      </c>
      <c r="B1106">
        <v>48.470001000000003</v>
      </c>
      <c r="C1106">
        <v>48.52</v>
      </c>
      <c r="D1106">
        <v>48.23</v>
      </c>
      <c r="E1106">
        <v>48.490001999999997</v>
      </c>
      <c r="F1106">
        <v>46.810130999999998</v>
      </c>
      <c r="G1106">
        <v>4373400</v>
      </c>
      <c r="H1106">
        <f t="shared" si="89"/>
        <v>1.1237300416767304</v>
      </c>
      <c r="I1106">
        <f t="shared" si="90"/>
        <v>2.2258821104699016</v>
      </c>
      <c r="J1106">
        <f t="shared" si="91"/>
        <v>0</v>
      </c>
      <c r="K1106">
        <f t="shared" si="92"/>
        <v>2.2258821104699016</v>
      </c>
      <c r="L1106">
        <f t="shared" si="93"/>
        <v>-1.3684428778768332</v>
      </c>
    </row>
    <row r="1107" spans="1:12">
      <c r="A1107" s="1">
        <v>42761</v>
      </c>
      <c r="B1107">
        <v>48.450001</v>
      </c>
      <c r="C1107">
        <v>48.740001999999997</v>
      </c>
      <c r="D1107">
        <v>48.34</v>
      </c>
      <c r="E1107">
        <v>48.630001</v>
      </c>
      <c r="F1107">
        <v>46.945278000000002</v>
      </c>
      <c r="G1107">
        <v>3485700</v>
      </c>
      <c r="H1107">
        <f t="shared" si="89"/>
        <v>0.85483269734454248</v>
      </c>
      <c r="I1107">
        <f t="shared" si="90"/>
        <v>1.7644562263251498</v>
      </c>
      <c r="J1107">
        <f t="shared" si="91"/>
        <v>-0.47579437318991824</v>
      </c>
      <c r="K1107">
        <f t="shared" si="92"/>
        <v>2.2979051170330278</v>
      </c>
      <c r="L1107">
        <f t="shared" si="93"/>
        <v>-1.5928837401737754</v>
      </c>
    </row>
    <row r="1108" spans="1:12">
      <c r="A1108" s="1">
        <v>42762</v>
      </c>
      <c r="B1108">
        <v>48.740001999999997</v>
      </c>
      <c r="C1108">
        <v>48.860000999999997</v>
      </c>
      <c r="D1108">
        <v>48.360000999999997</v>
      </c>
      <c r="E1108">
        <v>48.48</v>
      </c>
      <c r="F1108">
        <v>46.800476000000003</v>
      </c>
      <c r="G1108">
        <v>4255200</v>
      </c>
      <c r="H1108">
        <f t="shared" si="89"/>
        <v>1.0566465031735153</v>
      </c>
      <c r="I1108">
        <f t="shared" si="90"/>
        <v>1.5145251429691999</v>
      </c>
      <c r="J1108">
        <f t="shared" si="91"/>
        <v>-0.51695615142770579</v>
      </c>
      <c r="K1108">
        <f t="shared" si="92"/>
        <v>3.5202639476000082</v>
      </c>
      <c r="L1108">
        <f t="shared" si="93"/>
        <v>-1.6335835063361488</v>
      </c>
    </row>
    <row r="1109" spans="1:12">
      <c r="A1109" s="1">
        <v>42765</v>
      </c>
      <c r="B1109">
        <v>48.619999</v>
      </c>
      <c r="C1109">
        <v>48.669998</v>
      </c>
      <c r="D1109">
        <v>48.25</v>
      </c>
      <c r="E1109">
        <v>48.66</v>
      </c>
      <c r="F1109">
        <v>46.974238999999997</v>
      </c>
      <c r="G1109">
        <v>4040900</v>
      </c>
      <c r="H1109">
        <f t="shared" si="89"/>
        <v>0.97173926635597174</v>
      </c>
      <c r="I1109">
        <f t="shared" si="90"/>
        <v>1.9108281039995105</v>
      </c>
      <c r="J1109">
        <f t="shared" si="91"/>
        <v>-0.2901533678756541</v>
      </c>
      <c r="K1109">
        <f t="shared" si="92"/>
        <v>3.9243971203779395</v>
      </c>
      <c r="L1109">
        <f t="shared" si="93"/>
        <v>-1.4093264248704658</v>
      </c>
    </row>
    <row r="1110" spans="1:12">
      <c r="A1110" s="1">
        <v>42766</v>
      </c>
      <c r="B1110">
        <v>48.740001999999997</v>
      </c>
      <c r="C1110">
        <v>49.599997999999999</v>
      </c>
      <c r="D1110">
        <v>48.68</v>
      </c>
      <c r="E1110">
        <v>49.43</v>
      </c>
      <c r="F1110">
        <v>47.717559999999999</v>
      </c>
      <c r="G1110">
        <v>5863000</v>
      </c>
      <c r="H1110">
        <f t="shared" si="89"/>
        <v>1.353260242354299</v>
      </c>
      <c r="I1110">
        <f t="shared" si="90"/>
        <v>0</v>
      </c>
      <c r="J1110">
        <f t="shared" si="91"/>
        <v>-1.1709100246507864</v>
      </c>
      <c r="K1110">
        <f t="shared" si="92"/>
        <v>2.6008085726132566</v>
      </c>
      <c r="L1110">
        <f t="shared" si="93"/>
        <v>-2.2801972062448632</v>
      </c>
    </row>
    <row r="1111" spans="1:12">
      <c r="A1111" s="1">
        <v>42767</v>
      </c>
      <c r="B1111">
        <v>49.119999</v>
      </c>
      <c r="C1111">
        <v>49.119999</v>
      </c>
      <c r="D1111">
        <v>48.110000999999997</v>
      </c>
      <c r="E1111">
        <v>48.549999</v>
      </c>
      <c r="F1111">
        <v>46.868046</v>
      </c>
      <c r="G1111">
        <v>7546400</v>
      </c>
      <c r="H1111">
        <f t="shared" si="89"/>
        <v>1.7136732339609959</v>
      </c>
      <c r="I1111">
        <f t="shared" si="90"/>
        <v>4.0716613206777809E-2</v>
      </c>
      <c r="J1111">
        <f t="shared" si="91"/>
        <v>0</v>
      </c>
      <c r="K1111">
        <f t="shared" si="92"/>
        <v>3.6034202687992791</v>
      </c>
      <c r="L1111">
        <f t="shared" si="93"/>
        <v>-1.1224298249338982</v>
      </c>
    </row>
    <row r="1112" spans="1:12">
      <c r="A1112" s="1">
        <v>42768</v>
      </c>
      <c r="B1112">
        <v>48.580002</v>
      </c>
      <c r="C1112">
        <v>49.02</v>
      </c>
      <c r="D1112">
        <v>48.459999000000003</v>
      </c>
      <c r="E1112">
        <v>48.98</v>
      </c>
      <c r="F1112">
        <v>47.283154000000003</v>
      </c>
      <c r="G1112">
        <v>4380500</v>
      </c>
      <c r="H1112">
        <f t="shared" si="89"/>
        <v>0.86945044301184538</v>
      </c>
      <c r="I1112">
        <f t="shared" si="90"/>
        <v>0.6527947776417794</v>
      </c>
      <c r="J1112">
        <f t="shared" si="91"/>
        <v>0</v>
      </c>
      <c r="K1112">
        <f t="shared" si="92"/>
        <v>3.8147674418604649</v>
      </c>
      <c r="L1112">
        <f t="shared" si="93"/>
        <v>-1.8365642145390944</v>
      </c>
    </row>
    <row r="1113" spans="1:12">
      <c r="A1113" s="1">
        <v>42769</v>
      </c>
      <c r="B1113">
        <v>49.02</v>
      </c>
      <c r="C1113">
        <v>49.139999000000003</v>
      </c>
      <c r="D1113">
        <v>48.740001999999997</v>
      </c>
      <c r="E1113">
        <v>48.830002</v>
      </c>
      <c r="F1113">
        <v>47.138351</v>
      </c>
      <c r="G1113">
        <v>3389300</v>
      </c>
      <c r="H1113">
        <f t="shared" si="89"/>
        <v>0.64963965345396002</v>
      </c>
      <c r="I1113">
        <f t="shared" si="90"/>
        <v>0.54945259563394266</v>
      </c>
      <c r="J1113">
        <f t="shared" si="91"/>
        <v>-0.26672341950252698</v>
      </c>
      <c r="K1113">
        <f t="shared" si="92"/>
        <v>3.561253633725145</v>
      </c>
      <c r="L1113">
        <f t="shared" si="93"/>
        <v>-2.400496413602931</v>
      </c>
    </row>
    <row r="1114" spans="1:12">
      <c r="A1114" s="1">
        <v>42772</v>
      </c>
      <c r="B1114">
        <v>48.970001000000003</v>
      </c>
      <c r="C1114">
        <v>49.09</v>
      </c>
      <c r="D1114">
        <v>48.720001000000003</v>
      </c>
      <c r="E1114">
        <v>48.759998000000003</v>
      </c>
      <c r="F1114">
        <v>47.070774</v>
      </c>
      <c r="G1114">
        <v>3145700</v>
      </c>
      <c r="H1114">
        <f t="shared" si="89"/>
        <v>0.62364939076371628</v>
      </c>
      <c r="I1114">
        <f t="shared" si="90"/>
        <v>0.6518639234059751</v>
      </c>
      <c r="J1114">
        <f t="shared" si="91"/>
        <v>-0.22577996252505522</v>
      </c>
      <c r="K1114">
        <f t="shared" si="92"/>
        <v>3.6667325320839268</v>
      </c>
      <c r="L1114">
        <f t="shared" si="93"/>
        <v>-2.3604289334887394</v>
      </c>
    </row>
    <row r="1115" spans="1:12">
      <c r="A1115" s="1">
        <v>42773</v>
      </c>
      <c r="B1115">
        <v>48.860000999999997</v>
      </c>
      <c r="C1115">
        <v>48.91</v>
      </c>
      <c r="D1115">
        <v>48.610000999999997</v>
      </c>
      <c r="E1115">
        <v>48.77</v>
      </c>
      <c r="F1115">
        <v>47.080424999999998</v>
      </c>
      <c r="G1115">
        <v>3710500</v>
      </c>
      <c r="H1115">
        <f t="shared" si="89"/>
        <v>0.76269583842071298</v>
      </c>
      <c r="I1115">
        <f t="shared" si="90"/>
        <v>1.0222858311183807</v>
      </c>
      <c r="J1115">
        <f t="shared" si="91"/>
        <v>0</v>
      </c>
      <c r="K1115">
        <f t="shared" si="92"/>
        <v>4.0482498466571393</v>
      </c>
      <c r="L1115">
        <f t="shared" si="93"/>
        <v>-2.1394794869475455</v>
      </c>
    </row>
    <row r="1116" spans="1:12">
      <c r="A1116" s="1">
        <v>42774</v>
      </c>
      <c r="B1116">
        <v>48.849997999999999</v>
      </c>
      <c r="C1116">
        <v>49.34</v>
      </c>
      <c r="D1116">
        <v>48.82</v>
      </c>
      <c r="E1116">
        <v>49.220001000000003</v>
      </c>
      <c r="F1116">
        <v>47.514839000000002</v>
      </c>
      <c r="G1116">
        <v>3932000</v>
      </c>
      <c r="H1116">
        <f t="shared" si="89"/>
        <v>0.88668795439375081</v>
      </c>
      <c r="I1116">
        <f t="shared" si="90"/>
        <v>0.141872719902702</v>
      </c>
      <c r="J1116">
        <f t="shared" si="91"/>
        <v>-1.1675542810323645</v>
      </c>
      <c r="K1116">
        <f t="shared" si="92"/>
        <v>3.14146534252128</v>
      </c>
      <c r="L1116">
        <f t="shared" si="93"/>
        <v>-2.5604260548955344</v>
      </c>
    </row>
    <row r="1117" spans="1:12">
      <c r="A1117" s="1">
        <v>42775</v>
      </c>
      <c r="B1117">
        <v>49.220001000000003</v>
      </c>
      <c r="C1117">
        <v>49.41</v>
      </c>
      <c r="D1117">
        <v>48.709999000000003</v>
      </c>
      <c r="E1117">
        <v>48.860000999999997</v>
      </c>
      <c r="F1117">
        <v>47.167309000000003</v>
      </c>
      <c r="G1117">
        <v>4827900</v>
      </c>
      <c r="H1117">
        <f t="shared" si="89"/>
        <v>1.300759780148723</v>
      </c>
      <c r="I1117">
        <f t="shared" si="90"/>
        <v>0</v>
      </c>
      <c r="J1117">
        <f t="shared" si="91"/>
        <v>-1.5602504939488975</v>
      </c>
      <c r="K1117">
        <f t="shared" si="92"/>
        <v>2.9953430479660121</v>
      </c>
      <c r="L1117">
        <f t="shared" si="93"/>
        <v>-2.3403798468565005</v>
      </c>
    </row>
    <row r="1118" spans="1:12">
      <c r="A1118" s="1">
        <v>42776</v>
      </c>
      <c r="B1118">
        <v>48.810001</v>
      </c>
      <c r="C1118">
        <v>49.16</v>
      </c>
      <c r="D1118">
        <v>48.740001999999997</v>
      </c>
      <c r="E1118">
        <v>49.049999</v>
      </c>
      <c r="F1118">
        <v>47.350726999999999</v>
      </c>
      <c r="G1118">
        <v>3502600</v>
      </c>
      <c r="H1118">
        <f t="shared" si="89"/>
        <v>0.9214749492249571</v>
      </c>
      <c r="I1118">
        <f t="shared" si="90"/>
        <v>0.26444467046379178</v>
      </c>
      <c r="J1118">
        <f t="shared" si="91"/>
        <v>-2.0106769794551793</v>
      </c>
      <c r="K1118">
        <f t="shared" si="92"/>
        <v>3.5191192026037563</v>
      </c>
      <c r="L1118">
        <f t="shared" si="93"/>
        <v>-2.400496413602931</v>
      </c>
    </row>
    <row r="1119" spans="1:12">
      <c r="A1119" s="1">
        <v>42779</v>
      </c>
      <c r="B1119">
        <v>49.060001</v>
      </c>
      <c r="C1119">
        <v>49.290000999999997</v>
      </c>
      <c r="D1119">
        <v>48.860000999999997</v>
      </c>
      <c r="E1119">
        <v>49.220001000000003</v>
      </c>
      <c r="F1119">
        <v>47.514839000000002</v>
      </c>
      <c r="G1119">
        <v>3348800</v>
      </c>
      <c r="H1119">
        <f t="shared" si="89"/>
        <v>0.87579176408437809</v>
      </c>
      <c r="I1119">
        <f t="shared" si="90"/>
        <v>0</v>
      </c>
      <c r="J1119">
        <f t="shared" si="91"/>
        <v>-2.4150654438177299</v>
      </c>
      <c r="K1119">
        <f t="shared" si="92"/>
        <v>3.2460904190284081</v>
      </c>
      <c r="L1119">
        <f t="shared" si="93"/>
        <v>-2.6401984723659679</v>
      </c>
    </row>
    <row r="1120" spans="1:12">
      <c r="A1120" s="1">
        <v>42780</v>
      </c>
      <c r="B1120">
        <v>49.009998000000003</v>
      </c>
      <c r="C1120">
        <v>49.02</v>
      </c>
      <c r="D1120">
        <v>48.25</v>
      </c>
      <c r="E1120">
        <v>48.59</v>
      </c>
      <c r="F1120">
        <v>46.906666000000001</v>
      </c>
      <c r="G1120">
        <v>5319300</v>
      </c>
      <c r="H1120">
        <f t="shared" si="89"/>
        <v>1.3765021892370275</v>
      </c>
      <c r="I1120">
        <f t="shared" si="90"/>
        <v>0</v>
      </c>
      <c r="J1120">
        <f t="shared" si="91"/>
        <v>-1.4093264248704658</v>
      </c>
      <c r="K1120">
        <f t="shared" si="92"/>
        <v>3.8147674418604649</v>
      </c>
      <c r="L1120">
        <f t="shared" si="93"/>
        <v>-1.4093264248704658</v>
      </c>
    </row>
    <row r="1121" spans="1:12">
      <c r="A1121" s="1">
        <v>42781</v>
      </c>
      <c r="B1121">
        <v>48.349997999999999</v>
      </c>
      <c r="C1121">
        <v>48.400002000000001</v>
      </c>
      <c r="D1121">
        <v>47.950001</v>
      </c>
      <c r="E1121">
        <v>48.349997999999999</v>
      </c>
      <c r="F1121">
        <v>46.674979999999998</v>
      </c>
      <c r="G1121">
        <v>6017600</v>
      </c>
      <c r="H1121">
        <f t="shared" si="89"/>
        <v>1.4375125414464947</v>
      </c>
      <c r="I1121">
        <f t="shared" si="90"/>
        <v>1.4256156435696072</v>
      </c>
      <c r="J1121">
        <f t="shared" si="91"/>
        <v>-0.79249424833171545</v>
      </c>
      <c r="K1121">
        <f t="shared" si="92"/>
        <v>5.1446216882387779</v>
      </c>
      <c r="L1121">
        <f t="shared" si="93"/>
        <v>-0.79249424833171545</v>
      </c>
    </row>
    <row r="1122" spans="1:12">
      <c r="A1122" s="1">
        <v>42782</v>
      </c>
      <c r="B1122">
        <v>47.849997999999999</v>
      </c>
      <c r="C1122">
        <v>48.27</v>
      </c>
      <c r="D1122">
        <v>47.759998000000003</v>
      </c>
      <c r="E1122">
        <v>48.240001999999997</v>
      </c>
      <c r="F1122">
        <v>47.114479000000003</v>
      </c>
      <c r="G1122">
        <v>5632700</v>
      </c>
      <c r="H1122">
        <f t="shared" si="89"/>
        <v>1.2236381331410051</v>
      </c>
      <c r="I1122">
        <f t="shared" si="90"/>
        <v>3.2939734824942897</v>
      </c>
      <c r="J1122">
        <f t="shared" si="91"/>
        <v>-0.39781827461551145</v>
      </c>
      <c r="K1122">
        <f t="shared" si="92"/>
        <v>5.4277998756991925</v>
      </c>
      <c r="L1122">
        <f t="shared" si="93"/>
        <v>-0.39781827461551145</v>
      </c>
    </row>
    <row r="1123" spans="1:12">
      <c r="A1123" s="1">
        <v>42783</v>
      </c>
      <c r="B1123">
        <v>48.290000999999997</v>
      </c>
      <c r="C1123">
        <v>48.360000999999997</v>
      </c>
      <c r="D1123">
        <v>47.68</v>
      </c>
      <c r="E1123">
        <v>47.799999</v>
      </c>
      <c r="F1123">
        <v>46.684745999999997</v>
      </c>
      <c r="G1123">
        <v>7118300</v>
      </c>
      <c r="H1123">
        <f t="shared" si="89"/>
        <v>1.494122832794593</v>
      </c>
      <c r="I1123">
        <f t="shared" si="90"/>
        <v>4.59057269250264</v>
      </c>
      <c r="J1123">
        <f t="shared" si="91"/>
        <v>-0.230704697986576</v>
      </c>
      <c r="K1123">
        <f t="shared" si="92"/>
        <v>5.3556657287910383</v>
      </c>
      <c r="L1123">
        <f t="shared" si="93"/>
        <v>-0.230704697986576</v>
      </c>
    </row>
    <row r="1124" spans="1:12">
      <c r="A1124" s="1">
        <v>42787</v>
      </c>
      <c r="B1124">
        <v>47.740001999999997</v>
      </c>
      <c r="C1124">
        <v>48.34</v>
      </c>
      <c r="D1124">
        <v>47.57</v>
      </c>
      <c r="E1124">
        <v>48.279998999999997</v>
      </c>
      <c r="F1124">
        <v>47.153545000000001</v>
      </c>
      <c r="G1124">
        <v>8673400</v>
      </c>
      <c r="H1124">
        <f t="shared" si="89"/>
        <v>1.5806201183086888</v>
      </c>
      <c r="I1124">
        <f t="shared" si="90"/>
        <v>4.6338477451385947</v>
      </c>
      <c r="J1124">
        <f t="shared" si="91"/>
        <v>0</v>
      </c>
      <c r="K1124">
        <f t="shared" si="92"/>
        <v>5.3992573438146394</v>
      </c>
      <c r="L1124">
        <f t="shared" si="93"/>
        <v>0</v>
      </c>
    </row>
    <row r="1125" spans="1:12">
      <c r="A1125" s="1">
        <v>42788</v>
      </c>
      <c r="B1125">
        <v>48.259998000000003</v>
      </c>
      <c r="C1125">
        <v>49.09</v>
      </c>
      <c r="D1125">
        <v>48.009998000000003</v>
      </c>
      <c r="E1125">
        <v>48.990001999999997</v>
      </c>
      <c r="F1125">
        <v>47.846981</v>
      </c>
      <c r="G1125">
        <v>7522600</v>
      </c>
      <c r="H1125">
        <f t="shared" si="89"/>
        <v>1.1480924139151987</v>
      </c>
      <c r="I1125">
        <f t="shared" si="90"/>
        <v>3.6667325320839268</v>
      </c>
      <c r="J1125">
        <f t="shared" si="91"/>
        <v>0</v>
      </c>
      <c r="K1125">
        <f t="shared" si="92"/>
        <v>4.2167447545324768</v>
      </c>
      <c r="L1125">
        <f t="shared" si="93"/>
        <v>0</v>
      </c>
    </row>
    <row r="1126" spans="1:12">
      <c r="A1126" s="1">
        <v>42789</v>
      </c>
      <c r="B1126">
        <v>49</v>
      </c>
      <c r="C1126">
        <v>49.860000999999997</v>
      </c>
      <c r="D1126">
        <v>48.939999</v>
      </c>
      <c r="E1126">
        <v>49.669998</v>
      </c>
      <c r="F1126">
        <v>48.511111999999997</v>
      </c>
      <c r="G1126">
        <v>8940900</v>
      </c>
      <c r="H1126">
        <f t="shared" si="89"/>
        <v>1.2785646053436905</v>
      </c>
      <c r="I1126">
        <f t="shared" si="90"/>
        <v>2.065780143085048</v>
      </c>
      <c r="J1126">
        <f t="shared" si="91"/>
        <v>0</v>
      </c>
      <c r="K1126">
        <f t="shared" si="92"/>
        <v>3.2290412509217692</v>
      </c>
      <c r="L1126">
        <f t="shared" si="93"/>
        <v>0</v>
      </c>
    </row>
    <row r="1127" spans="1:12">
      <c r="A1127" s="1">
        <v>42790</v>
      </c>
      <c r="B1127">
        <v>49.799999</v>
      </c>
      <c r="C1127">
        <v>50.580002</v>
      </c>
      <c r="D1127">
        <v>49.779998999999997</v>
      </c>
      <c r="E1127">
        <v>50.5</v>
      </c>
      <c r="F1127">
        <v>49.321750999999999</v>
      </c>
      <c r="G1127">
        <v>8351200</v>
      </c>
      <c r="H1127">
        <f t="shared" si="89"/>
        <v>1.1020932804404573</v>
      </c>
      <c r="I1127">
        <f t="shared" si="90"/>
        <v>0.61288451510935638</v>
      </c>
      <c r="J1127">
        <f t="shared" si="91"/>
        <v>-0.28123745040652465</v>
      </c>
      <c r="K1127">
        <f t="shared" si="92"/>
        <v>1.759586723622516</v>
      </c>
      <c r="L1127">
        <f t="shared" si="93"/>
        <v>-0.96424268710812333</v>
      </c>
    </row>
    <row r="1128" spans="1:12">
      <c r="A1128" s="1">
        <v>42793</v>
      </c>
      <c r="B1128">
        <v>50.450001</v>
      </c>
      <c r="C1128">
        <v>50.450001</v>
      </c>
      <c r="D1128">
        <v>50.200001</v>
      </c>
      <c r="E1128">
        <v>50.27</v>
      </c>
      <c r="F1128">
        <v>49.097115000000002</v>
      </c>
      <c r="G1128">
        <v>4650300</v>
      </c>
      <c r="H1128">
        <f t="shared" si="89"/>
        <v>0.57260678119705266</v>
      </c>
      <c r="I1128">
        <f t="shared" si="90"/>
        <v>0.87214666259372875</v>
      </c>
      <c r="J1128">
        <f t="shared" si="91"/>
        <v>-1.1155418104473687</v>
      </c>
      <c r="K1128">
        <f t="shared" si="92"/>
        <v>2.0218037260296646</v>
      </c>
      <c r="L1128">
        <f t="shared" si="93"/>
        <v>-1.7928326336089129</v>
      </c>
    </row>
    <row r="1129" spans="1:12">
      <c r="A1129" s="1">
        <v>42794</v>
      </c>
      <c r="B1129">
        <v>50.139999000000003</v>
      </c>
      <c r="C1129">
        <v>50.889999000000003</v>
      </c>
      <c r="D1129">
        <v>50.119999</v>
      </c>
      <c r="E1129">
        <v>50.82</v>
      </c>
      <c r="F1129">
        <v>49.634281000000001</v>
      </c>
      <c r="G1129">
        <v>6668400</v>
      </c>
      <c r="H1129">
        <f t="shared" si="89"/>
        <v>0.87423698949090678</v>
      </c>
      <c r="I1129">
        <f t="shared" si="90"/>
        <v>0</v>
      </c>
      <c r="J1129">
        <f t="shared" si="91"/>
        <v>-0.95770153546889913</v>
      </c>
      <c r="K1129">
        <f t="shared" si="92"/>
        <v>1.139717059141621</v>
      </c>
      <c r="L1129">
        <f t="shared" si="93"/>
        <v>-1.6360734564260473</v>
      </c>
    </row>
    <row r="1130" spans="1:12">
      <c r="A1130" s="1">
        <v>42795</v>
      </c>
      <c r="B1130">
        <v>50.27</v>
      </c>
      <c r="C1130">
        <v>50.57</v>
      </c>
      <c r="D1130">
        <v>49.970001000000003</v>
      </c>
      <c r="E1130">
        <v>50.060001</v>
      </c>
      <c r="F1130">
        <v>48.892017000000003</v>
      </c>
      <c r="G1130">
        <v>7153800</v>
      </c>
      <c r="H1130">
        <f t="shared" si="89"/>
        <v>0.98991514775802991</v>
      </c>
      <c r="I1130">
        <f t="shared" si="90"/>
        <v>7.9100257069402061E-2</v>
      </c>
      <c r="J1130">
        <f t="shared" si="91"/>
        <v>-0.66040022692815303</v>
      </c>
      <c r="K1130">
        <f t="shared" si="92"/>
        <v>1.7797132687364112</v>
      </c>
      <c r="L1130">
        <f t="shared" si="93"/>
        <v>-1.3408084582587936</v>
      </c>
    </row>
    <row r="1131" spans="1:12">
      <c r="A1131" s="1">
        <v>42796</v>
      </c>
      <c r="B1131">
        <v>49.779998999999997</v>
      </c>
      <c r="C1131">
        <v>50.57</v>
      </c>
      <c r="D1131">
        <v>49.639999000000003</v>
      </c>
      <c r="E1131">
        <v>50.32</v>
      </c>
      <c r="F1131">
        <v>49.145949999999999</v>
      </c>
      <c r="G1131">
        <v>5343900</v>
      </c>
      <c r="H1131">
        <f t="shared" si="89"/>
        <v>0.74709349468468822</v>
      </c>
      <c r="I1131">
        <f t="shared" si="90"/>
        <v>7.9100257069402061E-2</v>
      </c>
      <c r="J1131">
        <f t="shared" si="91"/>
        <v>0</v>
      </c>
      <c r="K1131">
        <f t="shared" si="92"/>
        <v>1.7797132687364112</v>
      </c>
      <c r="L1131">
        <f t="shared" si="93"/>
        <v>-0.68493152064729779</v>
      </c>
    </row>
    <row r="1132" spans="1:12">
      <c r="A1132" s="1">
        <v>42797</v>
      </c>
      <c r="B1132">
        <v>50.34</v>
      </c>
      <c r="C1132">
        <v>50.610000999999997</v>
      </c>
      <c r="D1132">
        <v>49.939999</v>
      </c>
      <c r="E1132">
        <v>50.369999</v>
      </c>
      <c r="F1132">
        <v>49.194781999999996</v>
      </c>
      <c r="G1132">
        <v>5710800</v>
      </c>
      <c r="H1132">
        <f t="shared" si="89"/>
        <v>0.88766336313557737</v>
      </c>
      <c r="I1132">
        <f t="shared" si="90"/>
        <v>0</v>
      </c>
      <c r="J1132">
        <f t="shared" si="91"/>
        <v>-0.98117342773675253</v>
      </c>
      <c r="K1132">
        <f t="shared" si="92"/>
        <v>1.6992688856101912</v>
      </c>
      <c r="L1132">
        <f t="shared" si="93"/>
        <v>-1.2815378710760499</v>
      </c>
    </row>
    <row r="1133" spans="1:12">
      <c r="A1133" s="1">
        <v>42800</v>
      </c>
      <c r="B1133">
        <v>50.599997999999999</v>
      </c>
      <c r="C1133">
        <v>50.610000999999997</v>
      </c>
      <c r="D1133">
        <v>50.16</v>
      </c>
      <c r="E1133">
        <v>50.240001999999997</v>
      </c>
      <c r="F1133">
        <v>49.067813999999998</v>
      </c>
      <c r="G1133">
        <v>4245200</v>
      </c>
      <c r="H1133">
        <f t="shared" si="89"/>
        <v>0.71886260803598034</v>
      </c>
      <c r="I1133">
        <f t="shared" si="90"/>
        <v>0</v>
      </c>
      <c r="J1133">
        <f t="shared" si="91"/>
        <v>-1.7145155502392284</v>
      </c>
      <c r="K1133">
        <f t="shared" si="92"/>
        <v>1.6992688856101912</v>
      </c>
      <c r="L1133">
        <f t="shared" si="93"/>
        <v>-1.7145155502392284</v>
      </c>
    </row>
    <row r="1134" spans="1:12">
      <c r="A1134" s="1">
        <v>42801</v>
      </c>
      <c r="B1134">
        <v>50.099997999999999</v>
      </c>
      <c r="C1134">
        <v>50.5</v>
      </c>
      <c r="D1134">
        <v>50.060001</v>
      </c>
      <c r="E1134">
        <v>50.400002000000001</v>
      </c>
      <c r="F1134">
        <v>49.224086999999997</v>
      </c>
      <c r="G1134">
        <v>4507300</v>
      </c>
      <c r="H1134">
        <f t="shared" si="89"/>
        <v>0.77386246184169416</v>
      </c>
      <c r="I1134">
        <f t="shared" si="90"/>
        <v>0</v>
      </c>
      <c r="J1134">
        <f t="shared" si="91"/>
        <v>-1.518182151055091</v>
      </c>
      <c r="K1134">
        <f t="shared" si="92"/>
        <v>1.9207940594059474</v>
      </c>
      <c r="L1134">
        <f t="shared" si="93"/>
        <v>-1.518182151055091</v>
      </c>
    </row>
    <row r="1135" spans="1:12">
      <c r="A1135" s="1">
        <v>42802</v>
      </c>
      <c r="B1135">
        <v>50.040000999999997</v>
      </c>
      <c r="C1135">
        <v>50.040000999999997</v>
      </c>
      <c r="D1135">
        <v>49.650002000000001</v>
      </c>
      <c r="E1135">
        <v>49.77</v>
      </c>
      <c r="F1135">
        <v>48.608780000000003</v>
      </c>
      <c r="G1135">
        <v>4324800</v>
      </c>
      <c r="H1135">
        <f t="shared" si="89"/>
        <v>0.80204740180260381</v>
      </c>
      <c r="I1135">
        <f t="shared" si="90"/>
        <v>0</v>
      </c>
      <c r="J1135">
        <f t="shared" si="91"/>
        <v>-0.70494055569222525</v>
      </c>
      <c r="K1135">
        <f t="shared" si="92"/>
        <v>2.8577137718282759</v>
      </c>
      <c r="L1135">
        <f t="shared" si="93"/>
        <v>-0.70494055569222525</v>
      </c>
    </row>
    <row r="1136" spans="1:12">
      <c r="A1136" s="1">
        <v>42803</v>
      </c>
      <c r="B1136">
        <v>49.900002000000001</v>
      </c>
      <c r="C1136">
        <v>49.990001999999997</v>
      </c>
      <c r="D1136">
        <v>49.450001</v>
      </c>
      <c r="E1136">
        <v>49.5</v>
      </c>
      <c r="F1136">
        <v>48.345081</v>
      </c>
      <c r="G1136">
        <v>4246900</v>
      </c>
      <c r="H1136">
        <f t="shared" si="89"/>
        <v>0.879931211669153</v>
      </c>
      <c r="I1136">
        <f t="shared" si="90"/>
        <v>1.7203359983862423</v>
      </c>
      <c r="J1136">
        <f t="shared" si="91"/>
        <v>-0.30334074209624512</v>
      </c>
      <c r="K1136">
        <f t="shared" si="92"/>
        <v>2.9605899995763285</v>
      </c>
      <c r="L1136">
        <f t="shared" si="93"/>
        <v>-0.30334074209624512</v>
      </c>
    </row>
    <row r="1137" spans="1:12">
      <c r="A1137" s="1">
        <v>42804</v>
      </c>
      <c r="B1137">
        <v>49.77</v>
      </c>
      <c r="C1137">
        <v>49.77</v>
      </c>
      <c r="D1137">
        <v>49.299999</v>
      </c>
      <c r="E1137">
        <v>49.630001</v>
      </c>
      <c r="F1137">
        <v>48.472050000000003</v>
      </c>
      <c r="G1137">
        <v>5128100</v>
      </c>
      <c r="H1137">
        <f t="shared" si="89"/>
        <v>1.1131104840460169</v>
      </c>
      <c r="I1137">
        <f t="shared" si="90"/>
        <v>2.1699778983323208</v>
      </c>
      <c r="J1137">
        <f t="shared" si="91"/>
        <v>0</v>
      </c>
      <c r="K1137">
        <f t="shared" si="92"/>
        <v>3.4157142857142859</v>
      </c>
      <c r="L1137">
        <f t="shared" si="93"/>
        <v>0</v>
      </c>
    </row>
    <row r="1138" spans="1:12">
      <c r="A1138" s="1">
        <v>42807</v>
      </c>
      <c r="B1138">
        <v>49.59</v>
      </c>
      <c r="C1138">
        <v>49.790000999999997</v>
      </c>
      <c r="D1138">
        <v>49.529998999999997</v>
      </c>
      <c r="E1138">
        <v>49.73</v>
      </c>
      <c r="F1138">
        <v>48.569713999999998</v>
      </c>
      <c r="G1138">
        <v>4403000</v>
      </c>
      <c r="H1138">
        <f t="shared" si="89"/>
        <v>0.98052315352992792</v>
      </c>
      <c r="I1138">
        <f t="shared" si="90"/>
        <v>2.3297850506168976</v>
      </c>
      <c r="J1138">
        <f t="shared" si="91"/>
        <v>0</v>
      </c>
      <c r="K1138">
        <f t="shared" si="92"/>
        <v>3.3741714526175786</v>
      </c>
      <c r="L1138">
        <f t="shared" si="93"/>
        <v>-0.44417121833577428</v>
      </c>
    </row>
    <row r="1139" spans="1:12">
      <c r="A1139" s="1">
        <v>42808</v>
      </c>
      <c r="B1139">
        <v>49.689999</v>
      </c>
      <c r="C1139">
        <v>50.029998999999997</v>
      </c>
      <c r="D1139">
        <v>49.599997999999999</v>
      </c>
      <c r="E1139">
        <v>49.880001</v>
      </c>
      <c r="F1139">
        <v>48.716217</v>
      </c>
      <c r="G1139">
        <v>3294200</v>
      </c>
      <c r="H1139">
        <f t="shared" si="89"/>
        <v>0.72847975020013178</v>
      </c>
      <c r="I1139">
        <f t="shared" si="90"/>
        <v>1.8389006963602055</v>
      </c>
      <c r="J1139">
        <f t="shared" si="91"/>
        <v>0</v>
      </c>
      <c r="K1139">
        <f t="shared" si="92"/>
        <v>2.8782770913107694</v>
      </c>
      <c r="L1139">
        <f t="shared" si="93"/>
        <v>-0.58467139454320061</v>
      </c>
    </row>
    <row r="1140" spans="1:12">
      <c r="A1140" s="1">
        <v>42809</v>
      </c>
      <c r="B1140">
        <v>49.939999</v>
      </c>
      <c r="C1140">
        <v>50.849997999999999</v>
      </c>
      <c r="D1140">
        <v>49.799999</v>
      </c>
      <c r="E1140">
        <v>50.630001</v>
      </c>
      <c r="F1140">
        <v>49.448715</v>
      </c>
      <c r="G1140">
        <v>4398600</v>
      </c>
      <c r="H1140">
        <f t="shared" si="89"/>
        <v>1.0278543721082394</v>
      </c>
      <c r="I1140">
        <f t="shared" si="90"/>
        <v>0.60964014197207483</v>
      </c>
      <c r="J1140">
        <f t="shared" si="91"/>
        <v>0</v>
      </c>
      <c r="K1140">
        <f t="shared" si="92"/>
        <v>1.2192783173757531</v>
      </c>
      <c r="L1140">
        <f t="shared" si="93"/>
        <v>-1.2449779366461433</v>
      </c>
    </row>
    <row r="1141" spans="1:12">
      <c r="A1141" s="1">
        <v>42810</v>
      </c>
      <c r="B1141">
        <v>50.450001</v>
      </c>
      <c r="C1141">
        <v>50.5</v>
      </c>
      <c r="D1141">
        <v>50.029998999999997</v>
      </c>
      <c r="E1141">
        <v>50.189999</v>
      </c>
      <c r="F1141">
        <v>49.018982000000001</v>
      </c>
      <c r="G1141">
        <v>3785900</v>
      </c>
      <c r="H1141">
        <f t="shared" si="89"/>
        <v>0.88163924958548356</v>
      </c>
      <c r="I1141">
        <f t="shared" si="90"/>
        <v>1.9207940594059474</v>
      </c>
      <c r="J1141">
        <f t="shared" si="91"/>
        <v>0</v>
      </c>
      <c r="K1141">
        <f t="shared" si="92"/>
        <v>1.9207940594059474</v>
      </c>
      <c r="L1141">
        <f t="shared" si="93"/>
        <v>-2.0387787735114555</v>
      </c>
    </row>
    <row r="1142" spans="1:12">
      <c r="A1142" s="1">
        <v>42811</v>
      </c>
      <c r="B1142">
        <v>50.419998</v>
      </c>
      <c r="C1142">
        <v>50.950001</v>
      </c>
      <c r="D1142">
        <v>50.200001</v>
      </c>
      <c r="E1142">
        <v>50.669998</v>
      </c>
      <c r="F1142">
        <v>49.487777999999999</v>
      </c>
      <c r="G1142">
        <v>9720000</v>
      </c>
      <c r="H1142">
        <f t="shared" si="89"/>
        <v>2.3132062180506239</v>
      </c>
      <c r="I1142">
        <f t="shared" si="90"/>
        <v>1.0206084196151499</v>
      </c>
      <c r="J1142">
        <f t="shared" si="91"/>
        <v>-3.9842628688395047E-2</v>
      </c>
      <c r="K1142">
        <f t="shared" si="92"/>
        <v>1.0206084196151499</v>
      </c>
      <c r="L1142">
        <f t="shared" si="93"/>
        <v>-2.3705238571608738</v>
      </c>
    </row>
    <row r="1143" spans="1:12">
      <c r="A1143" s="1">
        <v>42814</v>
      </c>
      <c r="B1143">
        <v>50.700001</v>
      </c>
      <c r="C1143">
        <v>50.880001</v>
      </c>
      <c r="D1143">
        <v>50.259998000000003</v>
      </c>
      <c r="E1143">
        <v>50.380001</v>
      </c>
      <c r="F1143">
        <v>49.204552</v>
      </c>
      <c r="G1143">
        <v>3839300</v>
      </c>
      <c r="H1143">
        <f t="shared" si="89"/>
        <v>0.7498134889479996</v>
      </c>
      <c r="I1143">
        <f t="shared" si="90"/>
        <v>1.1595911721778531</v>
      </c>
      <c r="J1143">
        <f t="shared" si="91"/>
        <v>-0.1989614086335747</v>
      </c>
      <c r="K1143">
        <f t="shared" si="92"/>
        <v>1.1595911721778531</v>
      </c>
      <c r="L1143">
        <f t="shared" si="93"/>
        <v>-2.4870673492665079</v>
      </c>
    </row>
    <row r="1144" spans="1:12">
      <c r="A1144" s="1">
        <v>42815</v>
      </c>
      <c r="B1144">
        <v>50.310001</v>
      </c>
      <c r="C1144">
        <v>51.16</v>
      </c>
      <c r="D1144">
        <v>50.200001</v>
      </c>
      <c r="E1144">
        <v>51.009998000000003</v>
      </c>
      <c r="F1144">
        <v>49.819847000000003</v>
      </c>
      <c r="G1144">
        <v>5945200</v>
      </c>
      <c r="H1144">
        <f t="shared" si="89"/>
        <v>1.1872354021886733</v>
      </c>
      <c r="I1144">
        <f t="shared" si="90"/>
        <v>0.60594409695075624</v>
      </c>
      <c r="J1144">
        <f t="shared" si="91"/>
        <v>-0.15936653068991044</v>
      </c>
      <c r="K1144">
        <f t="shared" si="92"/>
        <v>0.60594409695075624</v>
      </c>
      <c r="L1144">
        <f t="shared" si="93"/>
        <v>-2.3705238571608738</v>
      </c>
    </row>
    <row r="1145" spans="1:12">
      <c r="A1145" s="1">
        <v>42816</v>
      </c>
      <c r="B1145">
        <v>51.07</v>
      </c>
      <c r="C1145">
        <v>51.470001000000003</v>
      </c>
      <c r="D1145">
        <v>50.709999000000003</v>
      </c>
      <c r="E1145">
        <v>50.73</v>
      </c>
      <c r="F1145">
        <v>49.546382999999999</v>
      </c>
      <c r="G1145">
        <v>6175500</v>
      </c>
      <c r="H1145">
        <f t="shared" si="89"/>
        <v>1.1151540322871898</v>
      </c>
      <c r="I1145">
        <f t="shared" si="90"/>
        <v>0</v>
      </c>
      <c r="J1145">
        <f t="shared" si="91"/>
        <v>-1.4592743336476892</v>
      </c>
      <c r="K1145">
        <f t="shared" si="92"/>
        <v>0</v>
      </c>
      <c r="L1145">
        <f t="shared" si="93"/>
        <v>-3.352398015231671</v>
      </c>
    </row>
    <row r="1146" spans="1:12">
      <c r="A1146" s="1">
        <v>42817</v>
      </c>
      <c r="B1146">
        <v>50.630001</v>
      </c>
      <c r="C1146">
        <v>51.049999</v>
      </c>
      <c r="D1146">
        <v>50.18</v>
      </c>
      <c r="E1146">
        <v>50.369999</v>
      </c>
      <c r="F1146">
        <v>49.194781999999996</v>
      </c>
      <c r="G1146">
        <v>8531000</v>
      </c>
      <c r="H1146">
        <f t="shared" si="89"/>
        <v>1.4476055372481411</v>
      </c>
      <c r="I1146">
        <f t="shared" si="90"/>
        <v>0</v>
      </c>
      <c r="J1146">
        <f t="shared" si="91"/>
        <v>-1.2754065364687188</v>
      </c>
      <c r="K1146">
        <f t="shared" si="92"/>
        <v>0</v>
      </c>
      <c r="L1146">
        <f t="shared" si="93"/>
        <v>-2.3316102032682275</v>
      </c>
    </row>
    <row r="1147" spans="1:12">
      <c r="A1147" s="1">
        <v>42818</v>
      </c>
      <c r="B1147">
        <v>50.369999</v>
      </c>
      <c r="C1147">
        <v>50.619999</v>
      </c>
      <c r="D1147">
        <v>50.16</v>
      </c>
      <c r="E1147">
        <v>50.419998</v>
      </c>
      <c r="F1147">
        <v>49.243614000000001</v>
      </c>
      <c r="G1147">
        <v>5248800</v>
      </c>
      <c r="H1147">
        <f t="shared" si="89"/>
        <v>0.76712168600742447</v>
      </c>
      <c r="I1147">
        <f t="shared" si="90"/>
        <v>0.3555906826469904</v>
      </c>
      <c r="J1147">
        <f t="shared" si="91"/>
        <v>-1.6945753588516685</v>
      </c>
      <c r="K1147">
        <f t="shared" si="92"/>
        <v>0.3555906826469904</v>
      </c>
      <c r="L1147">
        <f t="shared" si="93"/>
        <v>-2.2926674641148197</v>
      </c>
    </row>
    <row r="1148" spans="1:12">
      <c r="A1148" s="1">
        <v>42821</v>
      </c>
      <c r="B1148">
        <v>50.549999</v>
      </c>
      <c r="C1148">
        <v>50.799999</v>
      </c>
      <c r="D1148">
        <v>50.119999</v>
      </c>
      <c r="E1148">
        <v>50.299999</v>
      </c>
      <c r="F1148">
        <v>49.126415000000001</v>
      </c>
      <c r="G1148">
        <v>3680500</v>
      </c>
      <c r="H1148">
        <f t="shared" si="89"/>
        <v>0.61878358294272318</v>
      </c>
      <c r="I1148">
        <f t="shared" si="90"/>
        <v>0</v>
      </c>
      <c r="J1148">
        <f t="shared" si="91"/>
        <v>-1.6161173506807138</v>
      </c>
      <c r="K1148">
        <f t="shared" si="92"/>
        <v>0</v>
      </c>
      <c r="L1148">
        <f t="shared" si="93"/>
        <v>-2.2146867959833698</v>
      </c>
    </row>
    <row r="1149" spans="1:12">
      <c r="A1149" s="1">
        <v>42822</v>
      </c>
      <c r="B1149">
        <v>50.18</v>
      </c>
      <c r="C1149">
        <v>50.32</v>
      </c>
      <c r="D1149">
        <v>49.970001000000003</v>
      </c>
      <c r="E1149">
        <v>50.09</v>
      </c>
      <c r="F1149">
        <v>48.921317999999999</v>
      </c>
      <c r="G1149">
        <v>5733600</v>
      </c>
      <c r="H1149">
        <f t="shared" si="89"/>
        <v>0.96913559379331327</v>
      </c>
      <c r="I1149">
        <f t="shared" si="90"/>
        <v>0</v>
      </c>
      <c r="J1149">
        <f t="shared" si="91"/>
        <v>-1.3207924490535905</v>
      </c>
      <c r="K1149">
        <f t="shared" si="92"/>
        <v>0.31796502384737002</v>
      </c>
      <c r="L1149">
        <f t="shared" si="93"/>
        <v>-1.92115865677089</v>
      </c>
    </row>
    <row r="1150" spans="1:12">
      <c r="A1150" s="1">
        <v>42823</v>
      </c>
      <c r="B1150">
        <v>49.82</v>
      </c>
      <c r="C1150">
        <v>50.139999000000003</v>
      </c>
      <c r="D1150">
        <v>49.540000999999997</v>
      </c>
      <c r="E1150">
        <v>49.950001</v>
      </c>
      <c r="F1150">
        <v>48.784584000000002</v>
      </c>
      <c r="G1150">
        <v>7637000</v>
      </c>
      <c r="H1150">
        <f t="shared" si="89"/>
        <v>1.3001627544314831</v>
      </c>
      <c r="I1150">
        <f t="shared" si="90"/>
        <v>9.9720783799770632E-2</v>
      </c>
      <c r="J1150">
        <f t="shared" si="91"/>
        <v>-0.46427128655083572</v>
      </c>
      <c r="K1150">
        <f t="shared" si="92"/>
        <v>0.67810332425414244</v>
      </c>
      <c r="L1150">
        <f t="shared" si="93"/>
        <v>-1.0698485855904476</v>
      </c>
    </row>
    <row r="1151" spans="1:12">
      <c r="A1151" s="1">
        <v>42824</v>
      </c>
      <c r="B1151">
        <v>49.75</v>
      </c>
      <c r="C1151">
        <v>49.849997999999999</v>
      </c>
      <c r="D1151">
        <v>49.310001</v>
      </c>
      <c r="E1151">
        <v>49.669998</v>
      </c>
      <c r="F1151">
        <v>48.511111999999997</v>
      </c>
      <c r="G1151">
        <v>5575700</v>
      </c>
      <c r="H1151">
        <f t="shared" si="89"/>
        <v>0.90423892912629866</v>
      </c>
      <c r="I1151">
        <f t="shared" si="90"/>
        <v>1.2637954368623998</v>
      </c>
      <c r="J1151">
        <f t="shared" si="91"/>
        <v>0</v>
      </c>
      <c r="K1151">
        <f t="shared" si="92"/>
        <v>1.2637954368623998</v>
      </c>
      <c r="L1151">
        <f t="shared" si="93"/>
        <v>-0.60840193452844726</v>
      </c>
    </row>
    <row r="1152" spans="1:12">
      <c r="A1152" s="1">
        <v>42825</v>
      </c>
      <c r="B1152">
        <v>49.630001</v>
      </c>
      <c r="C1152">
        <v>50</v>
      </c>
      <c r="D1152">
        <v>49.610000999999997</v>
      </c>
      <c r="E1152">
        <v>49.779998999999997</v>
      </c>
      <c r="F1152">
        <v>48.618546000000002</v>
      </c>
      <c r="G1152">
        <v>6506900</v>
      </c>
      <c r="H1152">
        <f t="shared" si="89"/>
        <v>1.1671318285525694</v>
      </c>
      <c r="I1152">
        <f t="shared" si="90"/>
        <v>0.95999999999999375</v>
      </c>
      <c r="J1152">
        <f t="shared" si="91"/>
        <v>-0.4232997294235013</v>
      </c>
      <c r="K1152">
        <f t="shared" si="92"/>
        <v>0.95999999999999375</v>
      </c>
      <c r="L1152">
        <f t="shared" si="93"/>
        <v>-1.2094396047280747</v>
      </c>
    </row>
    <row r="1153" spans="1:12">
      <c r="A1153" s="1">
        <v>42828</v>
      </c>
      <c r="B1153">
        <v>49.68</v>
      </c>
      <c r="C1153">
        <v>49.98</v>
      </c>
      <c r="D1153">
        <v>49.400002000000001</v>
      </c>
      <c r="E1153">
        <v>49.959999000000003</v>
      </c>
      <c r="F1153">
        <v>48.794345999999997</v>
      </c>
      <c r="G1153">
        <v>5177600</v>
      </c>
      <c r="H1153">
        <f t="shared" si="89"/>
        <v>0.88859293532918926</v>
      </c>
      <c r="I1153">
        <f t="shared" si="90"/>
        <v>1.0004001600640258</v>
      </c>
      <c r="J1153">
        <f t="shared" si="91"/>
        <v>0</v>
      </c>
      <c r="K1153">
        <f t="shared" si="92"/>
        <v>1.0004001600640258</v>
      </c>
      <c r="L1153">
        <f t="shared" si="93"/>
        <v>-0.78948174941368943</v>
      </c>
    </row>
    <row r="1154" spans="1:12">
      <c r="A1154" s="1">
        <v>42829</v>
      </c>
      <c r="B1154">
        <v>49.959999000000003</v>
      </c>
      <c r="C1154">
        <v>50.189999</v>
      </c>
      <c r="D1154">
        <v>49.759998000000003</v>
      </c>
      <c r="E1154">
        <v>50.02</v>
      </c>
      <c r="F1154">
        <v>48.852947</v>
      </c>
      <c r="G1154">
        <v>3854400</v>
      </c>
      <c r="H1154">
        <f t="shared" si="89"/>
        <v>0.62917063870352719</v>
      </c>
      <c r="I1154">
        <f t="shared" si="90"/>
        <v>0.5778063474358639</v>
      </c>
      <c r="J1154">
        <f t="shared" si="91"/>
        <v>-0.7636595966101184</v>
      </c>
      <c r="K1154">
        <f t="shared" si="92"/>
        <v>0.5778063474358639</v>
      </c>
      <c r="L1154">
        <f t="shared" si="93"/>
        <v>-1.5072347872682792</v>
      </c>
    </row>
    <row r="1155" spans="1:12">
      <c r="A1155" s="1">
        <v>42830</v>
      </c>
      <c r="B1155">
        <v>49.919998</v>
      </c>
      <c r="C1155">
        <v>50.48</v>
      </c>
      <c r="D1155">
        <v>49.84</v>
      </c>
      <c r="E1155">
        <v>50.43</v>
      </c>
      <c r="F1155">
        <v>49.253383999999997</v>
      </c>
      <c r="G1155">
        <v>3586700</v>
      </c>
      <c r="H1155">
        <f t="shared" si="89"/>
        <v>0.62373920060101007</v>
      </c>
      <c r="I1155">
        <f t="shared" si="90"/>
        <v>0</v>
      </c>
      <c r="J1155">
        <f t="shared" si="91"/>
        <v>-1.3242375601926237</v>
      </c>
      <c r="K1155">
        <f t="shared" si="92"/>
        <v>0</v>
      </c>
      <c r="L1155">
        <f t="shared" si="93"/>
        <v>-1.6653330658105945</v>
      </c>
    </row>
    <row r="1156" spans="1:12">
      <c r="A1156" s="1">
        <v>42831</v>
      </c>
      <c r="B1156">
        <v>50.25</v>
      </c>
      <c r="C1156">
        <v>50.330002</v>
      </c>
      <c r="D1156">
        <v>49.900002000000001</v>
      </c>
      <c r="E1156">
        <v>50.130001</v>
      </c>
      <c r="F1156">
        <v>48.960383999999998</v>
      </c>
      <c r="G1156">
        <v>6301900</v>
      </c>
      <c r="H1156">
        <f t="shared" si="89"/>
        <v>1.2756211211555668</v>
      </c>
      <c r="I1156">
        <f t="shared" si="90"/>
        <v>0</v>
      </c>
      <c r="J1156">
        <f t="shared" si="91"/>
        <v>-1.7835750788146212</v>
      </c>
      <c r="K1156">
        <f t="shared" si="92"/>
        <v>0</v>
      </c>
      <c r="L1156">
        <f t="shared" si="93"/>
        <v>-1.7835750788146212</v>
      </c>
    </row>
    <row r="1157" spans="1:12">
      <c r="A1157" s="1">
        <v>42832</v>
      </c>
      <c r="B1157">
        <v>50.209999000000003</v>
      </c>
      <c r="C1157">
        <v>50.279998999999997</v>
      </c>
      <c r="D1157">
        <v>49.66</v>
      </c>
      <c r="E1157">
        <v>49.689999</v>
      </c>
      <c r="F1157">
        <v>48.530647000000002</v>
      </c>
      <c r="G1157">
        <v>7308600</v>
      </c>
      <c r="H1157">
        <f t="shared" si="89"/>
        <v>1.4371448235178448</v>
      </c>
      <c r="I1157">
        <f t="shared" si="90"/>
        <v>0</v>
      </c>
      <c r="J1157">
        <f t="shared" si="91"/>
        <v>-1.3089045509464228</v>
      </c>
      <c r="K1157">
        <f t="shared" si="92"/>
        <v>9.9449087101222494E-2</v>
      </c>
      <c r="L1157">
        <f t="shared" si="93"/>
        <v>-1.3089045509464228</v>
      </c>
    </row>
    <row r="1158" spans="1:12">
      <c r="A1158" s="1">
        <v>42835</v>
      </c>
      <c r="B1158">
        <v>49.689999</v>
      </c>
      <c r="C1158">
        <v>49.860000999999997</v>
      </c>
      <c r="D1158">
        <v>49.380001</v>
      </c>
      <c r="E1158">
        <v>49.669998</v>
      </c>
      <c r="F1158">
        <v>48.511111999999997</v>
      </c>
      <c r="G1158">
        <v>5021300</v>
      </c>
      <c r="H1158">
        <f t="shared" si="89"/>
        <v>0.95719655955957483</v>
      </c>
      <c r="I1158">
        <f t="shared" si="90"/>
        <v>0</v>
      </c>
      <c r="J1158">
        <f t="shared" si="91"/>
        <v>-0.7492972711766388</v>
      </c>
      <c r="K1158">
        <f t="shared" si="92"/>
        <v>0.94264137700278716</v>
      </c>
      <c r="L1158">
        <f t="shared" si="93"/>
        <v>-0.7492972711766388</v>
      </c>
    </row>
    <row r="1159" spans="1:12">
      <c r="A1159" s="1">
        <v>42836</v>
      </c>
      <c r="B1159">
        <v>49.639999000000003</v>
      </c>
      <c r="C1159">
        <v>49.700001</v>
      </c>
      <c r="D1159">
        <v>49.18</v>
      </c>
      <c r="E1159">
        <v>49.299999</v>
      </c>
      <c r="F1159">
        <v>48.149746</v>
      </c>
      <c r="G1159">
        <v>9536000</v>
      </c>
      <c r="H1159">
        <f t="shared" si="89"/>
        <v>1.8287187079304565</v>
      </c>
      <c r="I1159">
        <f t="shared" si="90"/>
        <v>0.70422131379836261</v>
      </c>
      <c r="J1159">
        <f t="shared" si="91"/>
        <v>-0.34567303782024533</v>
      </c>
      <c r="K1159">
        <f t="shared" si="92"/>
        <v>1.2676076203700681</v>
      </c>
      <c r="L1159">
        <f t="shared" si="93"/>
        <v>-0.34567303782024533</v>
      </c>
    </row>
    <row r="1160" spans="1:12">
      <c r="A1160" s="1">
        <v>42837</v>
      </c>
      <c r="B1160">
        <v>49.110000999999997</v>
      </c>
      <c r="C1160">
        <v>49.77</v>
      </c>
      <c r="D1160">
        <v>49.009998000000003</v>
      </c>
      <c r="E1160">
        <v>49.66</v>
      </c>
      <c r="F1160">
        <v>48.501350000000002</v>
      </c>
      <c r="G1160">
        <v>7684800</v>
      </c>
      <c r="H1160">
        <f t="shared" ref="H1160:H1223" si="94">G1160/(AVERAGE(G1155:G1159))</f>
        <v>1.2100332236375946</v>
      </c>
      <c r="I1160">
        <f t="shared" ref="I1160:I1223" si="95">(MAX(C1160:C1164)-C1160)*100/C1160</f>
        <v>0.56258589511753376</v>
      </c>
      <c r="J1160">
        <f t="shared" ref="J1160:J1223" si="96">((MIN(D1160:D1164)-D1160)*100)/D1160</f>
        <v>0</v>
      </c>
      <c r="K1160">
        <f t="shared" ref="K1160:K1223" si="97">(MAX(C1160:C1179)-C1160)*100/C1160</f>
        <v>1.1251798272051381</v>
      </c>
      <c r="L1160">
        <f t="shared" ref="L1160:L1223" si="98">((MIN(D1160:D1179)-D1160)*100)/D1160</f>
        <v>0</v>
      </c>
    </row>
    <row r="1161" spans="1:12">
      <c r="A1161" s="1">
        <v>42838</v>
      </c>
      <c r="B1161">
        <v>49.68</v>
      </c>
      <c r="C1161">
        <v>49.68</v>
      </c>
      <c r="D1161">
        <v>49.310001</v>
      </c>
      <c r="E1161">
        <v>49.419998</v>
      </c>
      <c r="F1161">
        <v>48.266945</v>
      </c>
      <c r="G1161">
        <v>5981700</v>
      </c>
      <c r="H1161">
        <f t="shared" si="94"/>
        <v>0.83420728203812278</v>
      </c>
      <c r="I1161">
        <f t="shared" si="95"/>
        <v>0.74476449275362311</v>
      </c>
      <c r="J1161">
        <f t="shared" si="96"/>
        <v>-4.0559723371336225E-2</v>
      </c>
      <c r="K1161">
        <f t="shared" si="97"/>
        <v>1.3083776167471832</v>
      </c>
      <c r="L1161">
        <f t="shared" si="98"/>
        <v>-0.32447575898446873</v>
      </c>
    </row>
    <row r="1162" spans="1:12">
      <c r="A1162" s="1">
        <v>42842</v>
      </c>
      <c r="B1162">
        <v>49.52</v>
      </c>
      <c r="C1162">
        <v>49.830002</v>
      </c>
      <c r="D1162">
        <v>49.48</v>
      </c>
      <c r="E1162">
        <v>49.779998999999997</v>
      </c>
      <c r="F1162">
        <v>48.618546000000002</v>
      </c>
      <c r="G1162">
        <v>3201700</v>
      </c>
      <c r="H1162">
        <f t="shared" si="94"/>
        <v>0.45053247177224165</v>
      </c>
      <c r="I1162">
        <f t="shared" si="95"/>
        <v>0.64218339786540701</v>
      </c>
      <c r="J1162">
        <f t="shared" si="96"/>
        <v>-0.38399151172190837</v>
      </c>
      <c r="K1162">
        <f t="shared" si="97"/>
        <v>1.0034115591646977</v>
      </c>
      <c r="L1162">
        <f t="shared" si="98"/>
        <v>-0.6669320937752552</v>
      </c>
    </row>
    <row r="1163" spans="1:12">
      <c r="A1163" s="1">
        <v>42843</v>
      </c>
      <c r="B1163">
        <v>49.860000999999997</v>
      </c>
      <c r="C1163">
        <v>50.049999</v>
      </c>
      <c r="D1163">
        <v>49.759998000000003</v>
      </c>
      <c r="E1163">
        <v>49.970001000000003</v>
      </c>
      <c r="F1163">
        <v>48.804119</v>
      </c>
      <c r="G1163">
        <v>3755700</v>
      </c>
      <c r="H1163">
        <f t="shared" si="94"/>
        <v>0.59755612480310571</v>
      </c>
      <c r="I1163">
        <f t="shared" si="95"/>
        <v>0.29970430169239493</v>
      </c>
      <c r="J1163">
        <f t="shared" si="96"/>
        <v>-0.94452777108231878</v>
      </c>
      <c r="K1163">
        <f t="shared" si="97"/>
        <v>0.55944656462430831</v>
      </c>
      <c r="L1163">
        <f t="shared" si="98"/>
        <v>-1.2258762550593398</v>
      </c>
    </row>
    <row r="1164" spans="1:12">
      <c r="A1164" s="1">
        <v>42844</v>
      </c>
      <c r="B1164">
        <v>49.91</v>
      </c>
      <c r="C1164">
        <v>49.970001000000003</v>
      </c>
      <c r="D1164">
        <v>49.599997999999999</v>
      </c>
      <c r="E1164">
        <v>49.75</v>
      </c>
      <c r="F1164">
        <v>48.589249000000002</v>
      </c>
      <c r="G1164">
        <v>3742400</v>
      </c>
      <c r="H1164">
        <f t="shared" si="94"/>
        <v>0.62042646029993465</v>
      </c>
      <c r="I1164">
        <f t="shared" si="95"/>
        <v>0.46027615648836362</v>
      </c>
      <c r="J1164">
        <f t="shared" si="96"/>
        <v>-0.62499397681427882</v>
      </c>
      <c r="K1164">
        <f t="shared" si="97"/>
        <v>0.72043424613899221</v>
      </c>
      <c r="L1164">
        <f t="shared" si="98"/>
        <v>-0.90725003658266024</v>
      </c>
    </row>
    <row r="1165" spans="1:12">
      <c r="A1165" s="1">
        <v>42845</v>
      </c>
      <c r="B1165">
        <v>49.75</v>
      </c>
      <c r="C1165">
        <v>49.779998999999997</v>
      </c>
      <c r="D1165">
        <v>49.290000999999997</v>
      </c>
      <c r="E1165">
        <v>49.77</v>
      </c>
      <c r="F1165">
        <v>48.608780000000003</v>
      </c>
      <c r="G1165">
        <v>5219000</v>
      </c>
      <c r="H1165">
        <f t="shared" si="94"/>
        <v>1.0709463480298609</v>
      </c>
      <c r="I1165">
        <f t="shared" si="95"/>
        <v>1.1048674388282005</v>
      </c>
      <c r="J1165">
        <f t="shared" si="96"/>
        <v>0</v>
      </c>
      <c r="K1165">
        <f t="shared" si="97"/>
        <v>1.1048674388282005</v>
      </c>
      <c r="L1165">
        <f t="shared" si="98"/>
        <v>-0.28403123789751189</v>
      </c>
    </row>
    <row r="1166" spans="1:12">
      <c r="A1166" s="1">
        <v>42846</v>
      </c>
      <c r="B1166">
        <v>49.709999000000003</v>
      </c>
      <c r="C1166">
        <v>50.150002000000001</v>
      </c>
      <c r="D1166">
        <v>49.709999000000003</v>
      </c>
      <c r="E1166">
        <v>49.98</v>
      </c>
      <c r="F1166">
        <v>48.813881000000002</v>
      </c>
      <c r="G1166">
        <v>4433200</v>
      </c>
      <c r="H1166">
        <f t="shared" si="94"/>
        <v>1.0121230108901624</v>
      </c>
      <c r="I1166">
        <f t="shared" si="95"/>
        <v>0.35892321599508553</v>
      </c>
      <c r="J1166">
        <f t="shared" si="96"/>
        <v>-6.0348019721351551E-2</v>
      </c>
      <c r="K1166">
        <f t="shared" si="97"/>
        <v>0.35892321599508553</v>
      </c>
      <c r="L1166">
        <f t="shared" si="98"/>
        <v>-1.1265278842592668</v>
      </c>
    </row>
    <row r="1167" spans="1:12">
      <c r="A1167" s="1">
        <v>42849</v>
      </c>
      <c r="B1167">
        <v>50.029998999999997</v>
      </c>
      <c r="C1167">
        <v>50.200001</v>
      </c>
      <c r="D1167">
        <v>49.68</v>
      </c>
      <c r="E1167">
        <v>50.150002000000001</v>
      </c>
      <c r="F1167">
        <v>48.979919000000002</v>
      </c>
      <c r="G1167">
        <v>4097100</v>
      </c>
      <c r="H1167">
        <f t="shared" si="94"/>
        <v>1.0065595518867925</v>
      </c>
      <c r="I1167">
        <f t="shared" si="95"/>
        <v>0.25896613029947951</v>
      </c>
      <c r="J1167">
        <f t="shared" si="96"/>
        <v>0</v>
      </c>
      <c r="K1167">
        <f t="shared" si="97"/>
        <v>0.25896613029947951</v>
      </c>
      <c r="L1167">
        <f t="shared" si="98"/>
        <v>-1.0668236714975827</v>
      </c>
    </row>
    <row r="1168" spans="1:12">
      <c r="A1168" s="1">
        <v>42850</v>
      </c>
      <c r="B1168">
        <v>49.990001999999997</v>
      </c>
      <c r="C1168">
        <v>50.18</v>
      </c>
      <c r="D1168">
        <v>49.82</v>
      </c>
      <c r="E1168">
        <v>50.16</v>
      </c>
      <c r="F1168">
        <v>48.989680999999997</v>
      </c>
      <c r="G1168">
        <v>3176500</v>
      </c>
      <c r="H1168">
        <f t="shared" si="94"/>
        <v>0.74750322392386837</v>
      </c>
      <c r="I1168">
        <f t="shared" si="95"/>
        <v>0.29892785970506303</v>
      </c>
      <c r="J1168">
        <f t="shared" si="96"/>
        <v>-0.54195303091128177</v>
      </c>
      <c r="K1168">
        <f t="shared" si="97"/>
        <v>0.29892785970506303</v>
      </c>
      <c r="L1168">
        <f t="shared" si="98"/>
        <v>-1.3448374146928936</v>
      </c>
    </row>
    <row r="1169" spans="1:12">
      <c r="A1169" s="1">
        <v>42851</v>
      </c>
      <c r="B1169">
        <v>50.060001</v>
      </c>
      <c r="C1169">
        <v>50.330002</v>
      </c>
      <c r="D1169">
        <v>49.939999</v>
      </c>
      <c r="E1169">
        <v>49.970001000000003</v>
      </c>
      <c r="F1169">
        <v>48.804119</v>
      </c>
      <c r="G1169">
        <v>2781600</v>
      </c>
      <c r="H1169">
        <f t="shared" si="94"/>
        <v>0.67291781577495868</v>
      </c>
      <c r="I1169">
        <f t="shared" si="95"/>
        <v>0</v>
      </c>
      <c r="J1169">
        <f t="shared" si="96"/>
        <v>-0.98117342773675253</v>
      </c>
      <c r="K1169">
        <f t="shared" si="97"/>
        <v>0.1390820528876599</v>
      </c>
      <c r="L1169">
        <f t="shared" si="98"/>
        <v>-1.5818923024007261</v>
      </c>
    </row>
    <row r="1170" spans="1:12">
      <c r="A1170" s="1">
        <v>42852</v>
      </c>
      <c r="B1170">
        <v>50.029998999999997</v>
      </c>
      <c r="C1170">
        <v>50.32</v>
      </c>
      <c r="D1170">
        <v>50</v>
      </c>
      <c r="E1170">
        <v>50.07</v>
      </c>
      <c r="F1170">
        <v>48.901783000000002</v>
      </c>
      <c r="G1170">
        <v>2944400</v>
      </c>
      <c r="H1170">
        <f t="shared" si="94"/>
        <v>0.7470290347788141</v>
      </c>
      <c r="I1170">
        <f t="shared" si="95"/>
        <v>0</v>
      </c>
      <c r="J1170">
        <f t="shared" si="96"/>
        <v>-1.0999979999999994</v>
      </c>
      <c r="K1170">
        <f t="shared" si="97"/>
        <v>0.29809419713832108</v>
      </c>
      <c r="L1170">
        <f t="shared" si="98"/>
        <v>-1.6999959999999987</v>
      </c>
    </row>
    <row r="1171" spans="1:12">
      <c r="A1171" s="1">
        <v>42853</v>
      </c>
      <c r="B1171">
        <v>50</v>
      </c>
      <c r="C1171">
        <v>50.029998999999997</v>
      </c>
      <c r="D1171">
        <v>49.689999</v>
      </c>
      <c r="E1171">
        <v>49.799999</v>
      </c>
      <c r="F1171">
        <v>48.638081</v>
      </c>
      <c r="G1171">
        <v>7684700</v>
      </c>
      <c r="H1171">
        <f t="shared" si="94"/>
        <v>2.2040922858060665</v>
      </c>
      <c r="I1171">
        <f t="shared" si="95"/>
        <v>0</v>
      </c>
      <c r="J1171">
        <f t="shared" si="96"/>
        <v>-0.86536729453344763</v>
      </c>
      <c r="K1171">
        <f t="shared" si="97"/>
        <v>1.1792924481169857</v>
      </c>
      <c r="L1171">
        <f t="shared" si="98"/>
        <v>-1.0867317586381913</v>
      </c>
    </row>
    <row r="1172" spans="1:12">
      <c r="A1172" s="1">
        <v>42856</v>
      </c>
      <c r="B1172">
        <v>49.810001</v>
      </c>
      <c r="C1172">
        <v>49.860000999999997</v>
      </c>
      <c r="D1172">
        <v>49.549999</v>
      </c>
      <c r="E1172">
        <v>49.59</v>
      </c>
      <c r="F1172">
        <v>48.432980000000001</v>
      </c>
      <c r="G1172">
        <v>3018200</v>
      </c>
      <c r="H1172">
        <f t="shared" si="94"/>
        <v>0.72958717481374757</v>
      </c>
      <c r="I1172">
        <f t="shared" si="95"/>
        <v>0.56156838023329803</v>
      </c>
      <c r="J1172">
        <f t="shared" si="96"/>
        <v>-0.58526943663509789</v>
      </c>
      <c r="K1172">
        <f t="shared" si="97"/>
        <v>1.5242639084584115</v>
      </c>
      <c r="L1172">
        <f t="shared" si="98"/>
        <v>-0.80725935029786589</v>
      </c>
    </row>
    <row r="1173" spans="1:12">
      <c r="A1173" s="1">
        <v>42857</v>
      </c>
      <c r="B1173">
        <v>49.700001</v>
      </c>
      <c r="C1173">
        <v>49.860000999999997</v>
      </c>
      <c r="D1173">
        <v>49.450001</v>
      </c>
      <c r="E1173">
        <v>49.509998000000003</v>
      </c>
      <c r="F1173">
        <v>48.354846999999999</v>
      </c>
      <c r="G1173">
        <v>4031100</v>
      </c>
      <c r="H1173">
        <f t="shared" si="94"/>
        <v>1.0280585961010742</v>
      </c>
      <c r="I1173">
        <f t="shared" si="95"/>
        <v>0.56156838023329803</v>
      </c>
      <c r="J1173">
        <f t="shared" si="96"/>
        <v>-0.38423255036940696</v>
      </c>
      <c r="K1173">
        <f t="shared" si="97"/>
        <v>1.7649438073617369</v>
      </c>
      <c r="L1173">
        <f t="shared" si="98"/>
        <v>-0.60667137296923346</v>
      </c>
    </row>
    <row r="1174" spans="1:12">
      <c r="A1174" s="1">
        <v>42858</v>
      </c>
      <c r="B1174">
        <v>49.580002</v>
      </c>
      <c r="C1174">
        <v>49.84</v>
      </c>
      <c r="D1174">
        <v>49.450001</v>
      </c>
      <c r="E1174">
        <v>49.470001000000003</v>
      </c>
      <c r="F1174">
        <v>48.315781000000001</v>
      </c>
      <c r="G1174">
        <v>4202100</v>
      </c>
      <c r="H1174">
        <f t="shared" si="94"/>
        <v>1.0269061583577712</v>
      </c>
      <c r="I1174">
        <f t="shared" si="95"/>
        <v>0.60192415730337012</v>
      </c>
      <c r="J1174">
        <f t="shared" si="96"/>
        <v>-0.38423255036940696</v>
      </c>
      <c r="K1174">
        <f t="shared" si="97"/>
        <v>2.1869983948635556</v>
      </c>
      <c r="L1174">
        <f t="shared" si="98"/>
        <v>-0.60667137296923346</v>
      </c>
    </row>
    <row r="1175" spans="1:12">
      <c r="A1175" s="1">
        <v>42859</v>
      </c>
      <c r="B1175">
        <v>49.400002000000001</v>
      </c>
      <c r="C1175">
        <v>49.849997999999999</v>
      </c>
      <c r="D1175">
        <v>49.259998000000003</v>
      </c>
      <c r="E1175">
        <v>49.790000999999997</v>
      </c>
      <c r="F1175">
        <v>48.628315000000001</v>
      </c>
      <c r="G1175">
        <v>4635300</v>
      </c>
      <c r="H1175">
        <f t="shared" si="94"/>
        <v>1.059230821964763</v>
      </c>
      <c r="I1175">
        <f t="shared" si="95"/>
        <v>0.58174726506509333</v>
      </c>
      <c r="J1175">
        <f t="shared" si="96"/>
        <v>0</v>
      </c>
      <c r="K1175">
        <f t="shared" si="97"/>
        <v>2.2668045041847296</v>
      </c>
      <c r="L1175">
        <f t="shared" si="98"/>
        <v>-0.22329680159549015</v>
      </c>
    </row>
    <row r="1176" spans="1:12">
      <c r="A1176" s="1">
        <v>42860</v>
      </c>
      <c r="B1176">
        <v>49.880001</v>
      </c>
      <c r="C1176">
        <v>50.139999000000003</v>
      </c>
      <c r="D1176">
        <v>49.790000999999997</v>
      </c>
      <c r="E1176">
        <v>50.07</v>
      </c>
      <c r="F1176">
        <v>48.901783000000002</v>
      </c>
      <c r="G1176">
        <v>4593200</v>
      </c>
      <c r="H1176">
        <f t="shared" si="94"/>
        <v>0.97431633250464544</v>
      </c>
      <c r="I1176">
        <f t="shared" si="95"/>
        <v>0</v>
      </c>
      <c r="J1176">
        <f t="shared" si="96"/>
        <v>-1.2853966401808188</v>
      </c>
      <c r="K1176">
        <f t="shared" si="97"/>
        <v>2.0542461518597088</v>
      </c>
      <c r="L1176">
        <f t="shared" si="98"/>
        <v>-1.2853966401808188</v>
      </c>
    </row>
    <row r="1177" spans="1:12">
      <c r="A1177" s="1">
        <v>42863</v>
      </c>
      <c r="B1177">
        <v>50.099997999999999</v>
      </c>
      <c r="C1177">
        <v>50.130001</v>
      </c>
      <c r="D1177">
        <v>49.790000999999997</v>
      </c>
      <c r="E1177">
        <v>50.029998999999997</v>
      </c>
      <c r="F1177">
        <v>48.862717000000004</v>
      </c>
      <c r="G1177">
        <v>3817400</v>
      </c>
      <c r="H1177">
        <f t="shared" si="94"/>
        <v>0.93198697259263963</v>
      </c>
      <c r="I1177">
        <f t="shared" si="95"/>
        <v>0</v>
      </c>
      <c r="J1177">
        <f t="shared" si="96"/>
        <v>-1.2853966401808188</v>
      </c>
      <c r="K1177">
        <f t="shared" si="97"/>
        <v>2.0745999985118684</v>
      </c>
      <c r="L1177">
        <f t="shared" si="98"/>
        <v>-1.2853966401808188</v>
      </c>
    </row>
    <row r="1178" spans="1:12">
      <c r="A1178" s="1">
        <v>42864</v>
      </c>
      <c r="B1178">
        <v>50</v>
      </c>
      <c r="C1178">
        <v>50.080002</v>
      </c>
      <c r="D1178">
        <v>49.810001</v>
      </c>
      <c r="E1178">
        <v>49.98</v>
      </c>
      <c r="F1178">
        <v>48.813881000000002</v>
      </c>
      <c r="G1178">
        <v>5246100</v>
      </c>
      <c r="H1178">
        <f t="shared" si="94"/>
        <v>1.23268841257384</v>
      </c>
      <c r="I1178">
        <f t="shared" si="95"/>
        <v>0</v>
      </c>
      <c r="J1178">
        <f t="shared" si="96"/>
        <v>-1.3250330992765873</v>
      </c>
      <c r="K1178">
        <f t="shared" si="97"/>
        <v>2.1964815416740584</v>
      </c>
      <c r="L1178">
        <f t="shared" si="98"/>
        <v>-1.3250330992765873</v>
      </c>
    </row>
    <row r="1179" spans="1:12">
      <c r="A1179" s="1">
        <v>42865</v>
      </c>
      <c r="B1179">
        <v>50</v>
      </c>
      <c r="C1179">
        <v>50.029998999999997</v>
      </c>
      <c r="D1179">
        <v>49.599997999999999</v>
      </c>
      <c r="E1179">
        <v>49.869999</v>
      </c>
      <c r="F1179">
        <v>48.706448000000002</v>
      </c>
      <c r="G1179">
        <v>5279700</v>
      </c>
      <c r="H1179">
        <f t="shared" si="94"/>
        <v>1.1735744039548148</v>
      </c>
      <c r="I1179">
        <f t="shared" si="95"/>
        <v>0</v>
      </c>
      <c r="J1179">
        <f t="shared" si="96"/>
        <v>-0.90725003658266024</v>
      </c>
      <c r="K1179">
        <f t="shared" si="97"/>
        <v>2.2986228722491147</v>
      </c>
      <c r="L1179">
        <f t="shared" si="98"/>
        <v>-0.90725003658266024</v>
      </c>
    </row>
    <row r="1180" spans="1:12">
      <c r="A1180" s="1">
        <v>42866</v>
      </c>
      <c r="B1180">
        <v>49.25</v>
      </c>
      <c r="C1180">
        <v>49.779998999999997</v>
      </c>
      <c r="D1180">
        <v>49.150002000000001</v>
      </c>
      <c r="E1180">
        <v>49.77</v>
      </c>
      <c r="F1180">
        <v>49.180767000000003</v>
      </c>
      <c r="G1180">
        <v>5507100</v>
      </c>
      <c r="H1180">
        <f t="shared" si="94"/>
        <v>1.1681592757416732</v>
      </c>
      <c r="I1180">
        <f t="shared" si="95"/>
        <v>0.50220973286881754</v>
      </c>
      <c r="J1180">
        <f t="shared" si="96"/>
        <v>0</v>
      </c>
      <c r="K1180">
        <f t="shared" si="97"/>
        <v>2.8123765129043159</v>
      </c>
      <c r="L1180">
        <f t="shared" si="98"/>
        <v>0</v>
      </c>
    </row>
    <row r="1181" spans="1:12">
      <c r="A1181" s="1">
        <v>42867</v>
      </c>
      <c r="B1181">
        <v>49.810001</v>
      </c>
      <c r="C1181">
        <v>50.02</v>
      </c>
      <c r="D1181">
        <v>49.740001999999997</v>
      </c>
      <c r="E1181">
        <v>49.869999</v>
      </c>
      <c r="F1181">
        <v>49.279578999999998</v>
      </c>
      <c r="G1181">
        <v>3996400</v>
      </c>
      <c r="H1181">
        <f t="shared" si="94"/>
        <v>0.81747703888559331</v>
      </c>
      <c r="I1181">
        <f t="shared" si="95"/>
        <v>1.9990003998387504E-2</v>
      </c>
      <c r="J1181">
        <f t="shared" si="96"/>
        <v>-0.80418573364752488</v>
      </c>
      <c r="K1181">
        <f t="shared" si="97"/>
        <v>2.3190723710515724</v>
      </c>
      <c r="L1181">
        <f t="shared" si="98"/>
        <v>-0.80418573364752488</v>
      </c>
    </row>
    <row r="1182" spans="1:12">
      <c r="A1182" s="1">
        <v>42870</v>
      </c>
      <c r="B1182">
        <v>49.860000999999997</v>
      </c>
      <c r="C1182">
        <v>50.029998999999997</v>
      </c>
      <c r="D1182">
        <v>49.77</v>
      </c>
      <c r="E1182">
        <v>49.98</v>
      </c>
      <c r="F1182">
        <v>49.388278999999997</v>
      </c>
      <c r="G1182">
        <v>3452600</v>
      </c>
      <c r="H1182">
        <f t="shared" si="94"/>
        <v>0.72391567806027668</v>
      </c>
      <c r="I1182">
        <f t="shared" si="95"/>
        <v>0</v>
      </c>
      <c r="J1182">
        <f t="shared" si="96"/>
        <v>-0.86397428169580004</v>
      </c>
      <c r="K1182">
        <f t="shared" si="97"/>
        <v>2.6184309937723702</v>
      </c>
      <c r="L1182">
        <f t="shared" si="98"/>
        <v>-0.86397428169580004</v>
      </c>
    </row>
    <row r="1183" spans="1:12">
      <c r="A1183" s="1">
        <v>42871</v>
      </c>
      <c r="B1183">
        <v>49.889999000000003</v>
      </c>
      <c r="C1183">
        <v>49.939999</v>
      </c>
      <c r="D1183">
        <v>49.34</v>
      </c>
      <c r="E1183">
        <v>49.34</v>
      </c>
      <c r="F1183">
        <v>48.755856000000001</v>
      </c>
      <c r="G1183">
        <v>4477900</v>
      </c>
      <c r="H1183">
        <f t="shared" si="94"/>
        <v>0.95347906259714932</v>
      </c>
      <c r="I1183">
        <f t="shared" si="95"/>
        <v>0.20024429716147246</v>
      </c>
      <c r="J1183">
        <f t="shared" si="96"/>
        <v>0</v>
      </c>
      <c r="K1183">
        <f t="shared" si="97"/>
        <v>2.8033660953817865</v>
      </c>
      <c r="L1183">
        <f t="shared" si="98"/>
        <v>0</v>
      </c>
    </row>
    <row r="1184" spans="1:12">
      <c r="A1184" s="1">
        <v>42872</v>
      </c>
      <c r="B1184">
        <v>49.34</v>
      </c>
      <c r="C1184">
        <v>49.860000999999997</v>
      </c>
      <c r="D1184">
        <v>49.34</v>
      </c>
      <c r="E1184">
        <v>49.639999000000003</v>
      </c>
      <c r="F1184">
        <v>49.052303000000002</v>
      </c>
      <c r="G1184">
        <v>4554600</v>
      </c>
      <c r="H1184">
        <f t="shared" si="94"/>
        <v>1.0026107591453617</v>
      </c>
      <c r="I1184">
        <f t="shared" si="95"/>
        <v>1.0830344748689511</v>
      </c>
      <c r="J1184">
        <f t="shared" si="96"/>
        <v>0</v>
      </c>
      <c r="K1184">
        <f t="shared" si="97"/>
        <v>3.5499397603301355</v>
      </c>
      <c r="L1184">
        <f t="shared" si="98"/>
        <v>0</v>
      </c>
    </row>
    <row r="1185" spans="1:12">
      <c r="A1185" s="1">
        <v>42873</v>
      </c>
      <c r="B1185">
        <v>49.799999</v>
      </c>
      <c r="C1185">
        <v>49.98</v>
      </c>
      <c r="D1185">
        <v>49.419998</v>
      </c>
      <c r="E1185">
        <v>49.77</v>
      </c>
      <c r="F1185">
        <v>49.180767000000003</v>
      </c>
      <c r="G1185">
        <v>4243600</v>
      </c>
      <c r="H1185">
        <f t="shared" si="94"/>
        <v>0.96495456736672636</v>
      </c>
      <c r="I1185">
        <f t="shared" si="95"/>
        <v>0.98039415766307847</v>
      </c>
      <c r="J1185">
        <f t="shared" si="96"/>
        <v>0</v>
      </c>
      <c r="K1185">
        <f t="shared" si="97"/>
        <v>3.541416566626657</v>
      </c>
      <c r="L1185">
        <f t="shared" si="98"/>
        <v>0</v>
      </c>
    </row>
    <row r="1186" spans="1:12">
      <c r="A1186" s="1">
        <v>42874</v>
      </c>
      <c r="B1186">
        <v>49.68</v>
      </c>
      <c r="C1186">
        <v>49.880001</v>
      </c>
      <c r="D1186">
        <v>49.540000999999997</v>
      </c>
      <c r="E1186">
        <v>49.880001</v>
      </c>
      <c r="F1186">
        <v>49.289462999999998</v>
      </c>
      <c r="G1186">
        <v>6325400</v>
      </c>
      <c r="H1186">
        <f t="shared" si="94"/>
        <v>1.5260239998841985</v>
      </c>
      <c r="I1186">
        <f t="shared" si="95"/>
        <v>1.4835565059431333</v>
      </c>
      <c r="J1186">
        <f t="shared" si="96"/>
        <v>0</v>
      </c>
      <c r="K1186">
        <f t="shared" si="97"/>
        <v>4.1900560507206155</v>
      </c>
      <c r="L1186">
        <f t="shared" si="98"/>
        <v>0</v>
      </c>
    </row>
    <row r="1187" spans="1:12">
      <c r="A1187" s="1">
        <v>42877</v>
      </c>
      <c r="B1187">
        <v>49.82</v>
      </c>
      <c r="C1187">
        <v>50.040000999999997</v>
      </c>
      <c r="D1187">
        <v>49.66</v>
      </c>
      <c r="E1187">
        <v>50.009998000000003</v>
      </c>
      <c r="F1187">
        <v>49.417923000000002</v>
      </c>
      <c r="G1187">
        <v>5880200</v>
      </c>
      <c r="H1187">
        <f t="shared" si="94"/>
        <v>1.27530460959222</v>
      </c>
      <c r="I1187">
        <f t="shared" si="95"/>
        <v>1.1590687218411595</v>
      </c>
      <c r="J1187">
        <f t="shared" si="96"/>
        <v>0</v>
      </c>
      <c r="K1187">
        <f t="shared" si="97"/>
        <v>3.856914391348647</v>
      </c>
      <c r="L1187">
        <f t="shared" si="98"/>
        <v>0</v>
      </c>
    </row>
    <row r="1188" spans="1:12">
      <c r="A1188" s="1">
        <v>42878</v>
      </c>
      <c r="B1188">
        <v>50.049999</v>
      </c>
      <c r="C1188">
        <v>50.400002000000001</v>
      </c>
      <c r="D1188">
        <v>50</v>
      </c>
      <c r="E1188">
        <v>50.080002</v>
      </c>
      <c r="F1188">
        <v>49.487099000000001</v>
      </c>
      <c r="G1188">
        <v>5441600</v>
      </c>
      <c r="H1188">
        <f t="shared" si="94"/>
        <v>1.0677466574051182</v>
      </c>
      <c r="I1188">
        <f t="shared" si="95"/>
        <v>0.67460314783320108</v>
      </c>
      <c r="J1188">
        <f t="shared" si="96"/>
        <v>0</v>
      </c>
      <c r="K1188">
        <f t="shared" si="97"/>
        <v>3.1150772573382097</v>
      </c>
      <c r="L1188">
        <f t="shared" si="98"/>
        <v>0</v>
      </c>
    </row>
    <row r="1189" spans="1:12">
      <c r="A1189" s="1">
        <v>42879</v>
      </c>
      <c r="B1189">
        <v>50.189999</v>
      </c>
      <c r="C1189">
        <v>50.470001000000003</v>
      </c>
      <c r="D1189">
        <v>50.150002000000001</v>
      </c>
      <c r="E1189">
        <v>50.380001</v>
      </c>
      <c r="F1189">
        <v>49.783546000000001</v>
      </c>
      <c r="G1189">
        <v>4048700</v>
      </c>
      <c r="H1189">
        <f t="shared" si="94"/>
        <v>0.76548284389723731</v>
      </c>
      <c r="I1189">
        <f t="shared" si="95"/>
        <v>0.91143053474478086</v>
      </c>
      <c r="J1189">
        <f t="shared" si="96"/>
        <v>0</v>
      </c>
      <c r="K1189">
        <f t="shared" si="97"/>
        <v>2.9720625525646409</v>
      </c>
      <c r="L1189">
        <f t="shared" si="98"/>
        <v>0</v>
      </c>
    </row>
    <row r="1190" spans="1:12">
      <c r="A1190" s="1">
        <v>42880</v>
      </c>
      <c r="B1190">
        <v>50.380001</v>
      </c>
      <c r="C1190">
        <v>50.619999</v>
      </c>
      <c r="D1190">
        <v>50.25</v>
      </c>
      <c r="E1190">
        <v>50.5</v>
      </c>
      <c r="F1190">
        <v>49.902121999999999</v>
      </c>
      <c r="G1190">
        <v>5144200</v>
      </c>
      <c r="H1190">
        <f t="shared" si="94"/>
        <v>0.99157655313325233</v>
      </c>
      <c r="I1190">
        <f t="shared" si="95"/>
        <v>0.71118334079776835</v>
      </c>
      <c r="J1190">
        <f t="shared" si="96"/>
        <v>0</v>
      </c>
      <c r="K1190">
        <f t="shared" si="97"/>
        <v>2.666934070860024</v>
      </c>
      <c r="L1190">
        <f t="shared" si="98"/>
        <v>0</v>
      </c>
    </row>
    <row r="1191" spans="1:12">
      <c r="A1191" s="1">
        <v>42881</v>
      </c>
      <c r="B1191">
        <v>50.5</v>
      </c>
      <c r="C1191">
        <v>50.549999</v>
      </c>
      <c r="D1191">
        <v>50.349997999999999</v>
      </c>
      <c r="E1191">
        <v>50.450001</v>
      </c>
      <c r="F1191">
        <v>49.852715000000003</v>
      </c>
      <c r="G1191">
        <v>3265900</v>
      </c>
      <c r="H1191">
        <f t="shared" si="94"/>
        <v>0.60839937258057908</v>
      </c>
      <c r="I1191">
        <f t="shared" si="95"/>
        <v>1.226506453541176</v>
      </c>
      <c r="J1191">
        <f t="shared" si="96"/>
        <v>-1.9857001781799385E-2</v>
      </c>
      <c r="K1191">
        <f t="shared" si="97"/>
        <v>2.8091039131375726</v>
      </c>
      <c r="L1191">
        <f t="shared" si="98"/>
        <v>-1.1717974646195544</v>
      </c>
    </row>
    <row r="1192" spans="1:12">
      <c r="A1192" s="1">
        <v>42885</v>
      </c>
      <c r="B1192">
        <v>50.470001000000003</v>
      </c>
      <c r="C1192">
        <v>50.740001999999997</v>
      </c>
      <c r="D1192">
        <v>50.34</v>
      </c>
      <c r="E1192">
        <v>50.57</v>
      </c>
      <c r="F1192">
        <v>49.971294</v>
      </c>
      <c r="G1192">
        <v>3848600</v>
      </c>
      <c r="H1192">
        <f t="shared" si="94"/>
        <v>0.80918900280060213</v>
      </c>
      <c r="I1192">
        <f t="shared" si="95"/>
        <v>0.84744971038827066</v>
      </c>
      <c r="J1192">
        <f t="shared" si="96"/>
        <v>0</v>
      </c>
      <c r="K1192">
        <f t="shared" si="97"/>
        <v>2.4241209135151522</v>
      </c>
      <c r="L1192">
        <f t="shared" si="98"/>
        <v>-1.2117600317838826</v>
      </c>
    </row>
    <row r="1193" spans="1:12">
      <c r="A1193" s="1">
        <v>42886</v>
      </c>
      <c r="B1193">
        <v>50.66</v>
      </c>
      <c r="C1193">
        <v>50.93</v>
      </c>
      <c r="D1193">
        <v>50.599997999999999</v>
      </c>
      <c r="E1193">
        <v>50.610000999999997</v>
      </c>
      <c r="F1193">
        <v>50.010821999999997</v>
      </c>
      <c r="G1193">
        <v>8671000</v>
      </c>
      <c r="H1193">
        <f t="shared" si="94"/>
        <v>1.9934249850567842</v>
      </c>
      <c r="I1193">
        <f t="shared" si="95"/>
        <v>0.49086982132338502</v>
      </c>
      <c r="J1193">
        <f t="shared" si="96"/>
        <v>-0.13833795013194033</v>
      </c>
      <c r="K1193">
        <f t="shared" si="97"/>
        <v>2.0420204201845742</v>
      </c>
      <c r="L1193">
        <f t="shared" si="98"/>
        <v>-2.6086937789997595</v>
      </c>
    </row>
    <row r="1194" spans="1:12">
      <c r="A1194" s="1">
        <v>42887</v>
      </c>
      <c r="B1194">
        <v>50.650002000000001</v>
      </c>
      <c r="C1194">
        <v>50.98</v>
      </c>
      <c r="D1194">
        <v>50.529998999999997</v>
      </c>
      <c r="E1194">
        <v>50.93</v>
      </c>
      <c r="F1194">
        <v>50.327033999999998</v>
      </c>
      <c r="G1194">
        <v>5270300</v>
      </c>
      <c r="H1194">
        <f t="shared" si="94"/>
        <v>1.0549714953720013</v>
      </c>
      <c r="I1194">
        <f t="shared" si="95"/>
        <v>0.39231071008239082</v>
      </c>
      <c r="J1194">
        <f t="shared" si="96"/>
        <v>0</v>
      </c>
      <c r="K1194">
        <f t="shared" si="97"/>
        <v>1.9419399764613705</v>
      </c>
      <c r="L1194">
        <f t="shared" si="98"/>
        <v>-2.8300040140511329</v>
      </c>
    </row>
    <row r="1195" spans="1:12">
      <c r="A1195" s="1">
        <v>42888</v>
      </c>
      <c r="B1195">
        <v>51.029998999999997</v>
      </c>
      <c r="C1195">
        <v>51.169998</v>
      </c>
      <c r="D1195">
        <v>50.84</v>
      </c>
      <c r="E1195">
        <v>51.009998000000003</v>
      </c>
      <c r="F1195">
        <v>50.406081999999998</v>
      </c>
      <c r="G1195">
        <v>4994400</v>
      </c>
      <c r="H1195">
        <f t="shared" si="94"/>
        <v>0.9531297709923664</v>
      </c>
      <c r="I1195">
        <f t="shared" si="95"/>
        <v>1.954661010539822E-2</v>
      </c>
      <c r="J1195">
        <f t="shared" si="96"/>
        <v>-0.68843036978758154</v>
      </c>
      <c r="K1195">
        <f t="shared" si="97"/>
        <v>1.5634219880172826</v>
      </c>
      <c r="L1195">
        <f t="shared" si="98"/>
        <v>-5.2714398111723186</v>
      </c>
    </row>
    <row r="1196" spans="1:12">
      <c r="A1196" s="1">
        <v>42891</v>
      </c>
      <c r="B1196">
        <v>50.93</v>
      </c>
      <c r="C1196">
        <v>50.98</v>
      </c>
      <c r="D1196">
        <v>50.77</v>
      </c>
      <c r="E1196">
        <v>50.810001</v>
      </c>
      <c r="F1196">
        <v>50.208454000000003</v>
      </c>
      <c r="G1196">
        <v>3221700</v>
      </c>
      <c r="H1196">
        <f t="shared" si="94"/>
        <v>0.61836377455835267</v>
      </c>
      <c r="I1196">
        <f t="shared" si="95"/>
        <v>0.39231071008239082</v>
      </c>
      <c r="J1196">
        <f t="shared" si="96"/>
        <v>-0.84695686428993444</v>
      </c>
      <c r="K1196">
        <f t="shared" si="97"/>
        <v>1.9419399764613705</v>
      </c>
      <c r="L1196">
        <f t="shared" si="98"/>
        <v>-5.7120366358085546</v>
      </c>
    </row>
    <row r="1197" spans="1:12">
      <c r="A1197" s="1">
        <v>42892</v>
      </c>
      <c r="B1197">
        <v>51.09</v>
      </c>
      <c r="C1197">
        <v>51.18</v>
      </c>
      <c r="D1197">
        <v>50.709999000000003</v>
      </c>
      <c r="E1197">
        <v>50.790000999999997</v>
      </c>
      <c r="F1197">
        <v>50.188690000000001</v>
      </c>
      <c r="G1197">
        <v>3850700</v>
      </c>
      <c r="H1197">
        <f t="shared" si="94"/>
        <v>0.74034838114281321</v>
      </c>
      <c r="I1197">
        <f t="shared" si="95"/>
        <v>0.31262211801485679</v>
      </c>
      <c r="J1197">
        <f t="shared" si="96"/>
        <v>-0.72963716682384461</v>
      </c>
      <c r="K1197">
        <f t="shared" si="97"/>
        <v>1.5435736615865645</v>
      </c>
      <c r="L1197">
        <f t="shared" si="98"/>
        <v>-6.1723467989025256</v>
      </c>
    </row>
    <row r="1198" spans="1:12">
      <c r="A1198" s="1">
        <v>42893</v>
      </c>
      <c r="B1198">
        <v>50.759998000000003</v>
      </c>
      <c r="C1198">
        <v>51.119999</v>
      </c>
      <c r="D1198">
        <v>50.709999000000003</v>
      </c>
      <c r="E1198">
        <v>51.009998000000003</v>
      </c>
      <c r="F1198">
        <v>50.406081999999998</v>
      </c>
      <c r="G1198">
        <v>4475500</v>
      </c>
      <c r="H1198">
        <f t="shared" si="94"/>
        <v>0.86040502766445837</v>
      </c>
      <c r="I1198">
        <f t="shared" si="95"/>
        <v>0.43036190200239138</v>
      </c>
      <c r="J1198">
        <f t="shared" si="96"/>
        <v>-0.72963716682384461</v>
      </c>
      <c r="K1198">
        <f t="shared" si="97"/>
        <v>1.662758248489018</v>
      </c>
      <c r="L1198">
        <f t="shared" si="98"/>
        <v>-6.645630184295606</v>
      </c>
    </row>
    <row r="1199" spans="1:12">
      <c r="A1199" s="1">
        <v>42894</v>
      </c>
      <c r="B1199">
        <v>51.009998000000003</v>
      </c>
      <c r="C1199">
        <v>51.009998000000003</v>
      </c>
      <c r="D1199">
        <v>50.490001999999997</v>
      </c>
      <c r="E1199">
        <v>50.740001999999997</v>
      </c>
      <c r="F1199">
        <v>50.139282000000001</v>
      </c>
      <c r="G1199">
        <v>5651700</v>
      </c>
      <c r="H1199">
        <f t="shared" si="94"/>
        <v>1.2955126853286631</v>
      </c>
      <c r="I1199">
        <f t="shared" si="95"/>
        <v>1.2154538802373545</v>
      </c>
      <c r="J1199">
        <f t="shared" si="96"/>
        <v>-0.29709248179469977</v>
      </c>
      <c r="K1199">
        <f t="shared" si="97"/>
        <v>1.8819898797094647</v>
      </c>
      <c r="L1199">
        <f t="shared" si="98"/>
        <v>-6.6547848423535356</v>
      </c>
    </row>
    <row r="1200" spans="1:12">
      <c r="A1200" s="1">
        <v>42895</v>
      </c>
      <c r="B1200">
        <v>50.630001</v>
      </c>
      <c r="C1200">
        <v>50.73</v>
      </c>
      <c r="D1200">
        <v>50.34</v>
      </c>
      <c r="E1200">
        <v>50.68</v>
      </c>
      <c r="F1200">
        <v>50.079990000000002</v>
      </c>
      <c r="G1200">
        <v>3498100</v>
      </c>
      <c r="H1200">
        <f t="shared" si="94"/>
        <v>0.78807335315851135</v>
      </c>
      <c r="I1200">
        <f t="shared" si="95"/>
        <v>2.0106445890005977</v>
      </c>
      <c r="J1200">
        <f t="shared" si="96"/>
        <v>0</v>
      </c>
      <c r="K1200">
        <f t="shared" si="97"/>
        <v>2.4443150009856232</v>
      </c>
      <c r="L1200">
        <f t="shared" si="98"/>
        <v>-6.3766368692888431</v>
      </c>
    </row>
    <row r="1201" spans="1:12">
      <c r="A1201" s="1">
        <v>42898</v>
      </c>
      <c r="B1201">
        <v>50.860000999999997</v>
      </c>
      <c r="C1201">
        <v>51.34</v>
      </c>
      <c r="D1201">
        <v>50.75</v>
      </c>
      <c r="E1201">
        <v>50.849997999999999</v>
      </c>
      <c r="F1201">
        <v>50.247978000000003</v>
      </c>
      <c r="G1201">
        <v>4967500</v>
      </c>
      <c r="H1201">
        <f t="shared" si="94"/>
        <v>1.200012561782227</v>
      </c>
      <c r="I1201">
        <f t="shared" si="95"/>
        <v>1.2271153097000389</v>
      </c>
      <c r="J1201">
        <f t="shared" si="96"/>
        <v>-0.11822857142857093</v>
      </c>
      <c r="K1201">
        <f t="shared" si="97"/>
        <v>1.2271153097000389</v>
      </c>
      <c r="L1201">
        <f t="shared" si="98"/>
        <v>-7.1330029556650247</v>
      </c>
    </row>
    <row r="1202" spans="1:12">
      <c r="A1202" s="1">
        <v>42899</v>
      </c>
      <c r="B1202">
        <v>50.799999</v>
      </c>
      <c r="C1202">
        <v>51.16</v>
      </c>
      <c r="D1202">
        <v>50.689999</v>
      </c>
      <c r="E1202">
        <v>51.060001</v>
      </c>
      <c r="F1202">
        <v>50.455494000000002</v>
      </c>
      <c r="G1202">
        <v>3653400</v>
      </c>
      <c r="H1202">
        <f t="shared" si="94"/>
        <v>0.81391048633234564</v>
      </c>
      <c r="I1202">
        <f t="shared" si="95"/>
        <v>1.5832701329163543</v>
      </c>
      <c r="J1202">
        <f t="shared" si="96"/>
        <v>0</v>
      </c>
      <c r="K1202">
        <f t="shared" si="97"/>
        <v>1.5832701329163543</v>
      </c>
      <c r="L1202">
        <f t="shared" si="98"/>
        <v>-7.1019906707830014</v>
      </c>
    </row>
    <row r="1203" spans="1:12">
      <c r="A1203" s="1">
        <v>42900</v>
      </c>
      <c r="B1203">
        <v>51.360000999999997</v>
      </c>
      <c r="C1203">
        <v>51.630001</v>
      </c>
      <c r="D1203">
        <v>51.209999000000003</v>
      </c>
      <c r="E1203">
        <v>51.220001000000003</v>
      </c>
      <c r="F1203">
        <v>50.613602</v>
      </c>
      <c r="G1203">
        <v>4916000</v>
      </c>
      <c r="H1203">
        <f t="shared" si="94"/>
        <v>1.1049078044789673</v>
      </c>
      <c r="I1203">
        <f t="shared" si="95"/>
        <v>0.65853184856611446</v>
      </c>
      <c r="J1203">
        <f t="shared" si="96"/>
        <v>-3.9054872857941521E-2</v>
      </c>
      <c r="K1203">
        <f t="shared" si="97"/>
        <v>0.65853184856611446</v>
      </c>
      <c r="L1203">
        <f t="shared" si="98"/>
        <v>-8.0453018559910543</v>
      </c>
    </row>
    <row r="1204" spans="1:12">
      <c r="A1204" s="1">
        <v>42901</v>
      </c>
      <c r="B1204">
        <v>51.209999000000003</v>
      </c>
      <c r="C1204">
        <v>51.75</v>
      </c>
      <c r="D1204">
        <v>51.189999</v>
      </c>
      <c r="E1204">
        <v>51.709999000000003</v>
      </c>
      <c r="F1204">
        <v>51.097797</v>
      </c>
      <c r="G1204">
        <v>5185300</v>
      </c>
      <c r="H1204">
        <f t="shared" si="94"/>
        <v>1.1428061375166949</v>
      </c>
      <c r="I1204">
        <f t="shared" si="95"/>
        <v>0.4251227053140163</v>
      </c>
      <c r="J1204">
        <f t="shared" si="96"/>
        <v>-0.37116429715109051</v>
      </c>
      <c r="K1204">
        <f t="shared" si="97"/>
        <v>0.4251227053140163</v>
      </c>
      <c r="L1204">
        <f t="shared" si="98"/>
        <v>-8.0093750343694996</v>
      </c>
    </row>
    <row r="1205" spans="1:12">
      <c r="A1205" s="1">
        <v>42902</v>
      </c>
      <c r="B1205">
        <v>51.779998999999997</v>
      </c>
      <c r="C1205">
        <v>51.970001000000003</v>
      </c>
      <c r="D1205">
        <v>51.450001</v>
      </c>
      <c r="E1205">
        <v>51.529998999999997</v>
      </c>
      <c r="F1205">
        <v>50.919925999999997</v>
      </c>
      <c r="G1205">
        <v>8791500</v>
      </c>
      <c r="H1205">
        <f t="shared" si="94"/>
        <v>1.9782586193705756</v>
      </c>
      <c r="I1205">
        <f t="shared" si="95"/>
        <v>0</v>
      </c>
      <c r="J1205">
        <f t="shared" si="96"/>
        <v>-2.3323634143369603</v>
      </c>
      <c r="K1205">
        <f t="shared" si="97"/>
        <v>0</v>
      </c>
      <c r="L1205">
        <f t="shared" si="98"/>
        <v>-8.4742486205199423</v>
      </c>
    </row>
    <row r="1206" spans="1:12">
      <c r="A1206" s="1">
        <v>42905</v>
      </c>
      <c r="B1206">
        <v>51.490001999999997</v>
      </c>
      <c r="C1206">
        <v>51.669998</v>
      </c>
      <c r="D1206">
        <v>51.23</v>
      </c>
      <c r="E1206">
        <v>51.419998</v>
      </c>
      <c r="F1206">
        <v>50.811230000000002</v>
      </c>
      <c r="G1206">
        <v>4144600</v>
      </c>
      <c r="H1206">
        <f t="shared" si="94"/>
        <v>0.75318841159131633</v>
      </c>
      <c r="I1206">
        <f t="shared" si="95"/>
        <v>0.19353977911902276</v>
      </c>
      <c r="J1206">
        <f t="shared" si="96"/>
        <v>-2.869416357602955</v>
      </c>
      <c r="K1206">
        <f t="shared" si="97"/>
        <v>0.19353977911902276</v>
      </c>
      <c r="L1206">
        <f t="shared" si="98"/>
        <v>-8.4325590474331449</v>
      </c>
    </row>
    <row r="1207" spans="1:12">
      <c r="A1207" s="1">
        <v>42906</v>
      </c>
      <c r="B1207">
        <v>51.43</v>
      </c>
      <c r="C1207">
        <v>51.740001999999997</v>
      </c>
      <c r="D1207">
        <v>51.419998</v>
      </c>
      <c r="E1207">
        <v>51.709999000000003</v>
      </c>
      <c r="F1207">
        <v>51.097797</v>
      </c>
      <c r="G1207">
        <v>2724000</v>
      </c>
      <c r="H1207">
        <f t="shared" si="94"/>
        <v>0.51028818918878416</v>
      </c>
      <c r="I1207">
        <f t="shared" si="95"/>
        <v>5.797835106385614E-2</v>
      </c>
      <c r="J1207">
        <f t="shared" si="96"/>
        <v>-3.2866551258909089</v>
      </c>
      <c r="K1207">
        <f t="shared" si="97"/>
        <v>5.797835106385614E-2</v>
      </c>
      <c r="L1207">
        <f t="shared" si="98"/>
        <v>-8.8486954044611199</v>
      </c>
    </row>
    <row r="1208" spans="1:12">
      <c r="A1208" s="1">
        <v>42907</v>
      </c>
      <c r="B1208">
        <v>51.73</v>
      </c>
      <c r="C1208">
        <v>51.77</v>
      </c>
      <c r="D1208">
        <v>51</v>
      </c>
      <c r="E1208">
        <v>51.200001</v>
      </c>
      <c r="F1208">
        <v>50.593837999999998</v>
      </c>
      <c r="G1208">
        <v>3678000</v>
      </c>
      <c r="H1208">
        <f t="shared" si="94"/>
        <v>0.71385871885844709</v>
      </c>
      <c r="I1208">
        <f t="shared" si="95"/>
        <v>0</v>
      </c>
      <c r="J1208">
        <f t="shared" si="96"/>
        <v>-3.3725509803921638</v>
      </c>
      <c r="K1208">
        <f t="shared" si="97"/>
        <v>0</v>
      </c>
      <c r="L1208">
        <f t="shared" si="98"/>
        <v>-8.0980411764705877</v>
      </c>
    </row>
    <row r="1209" spans="1:12">
      <c r="A1209" s="1">
        <v>42908</v>
      </c>
      <c r="B1209">
        <v>51.049999</v>
      </c>
      <c r="C1209">
        <v>51.049999</v>
      </c>
      <c r="D1209">
        <v>50.25</v>
      </c>
      <c r="E1209">
        <v>50.380001</v>
      </c>
      <c r="F1209">
        <v>49.783546000000001</v>
      </c>
      <c r="G1209">
        <v>5180000</v>
      </c>
      <c r="H1209">
        <f t="shared" si="94"/>
        <v>1.0561341412691552</v>
      </c>
      <c r="I1209">
        <f t="shared" si="95"/>
        <v>0</v>
      </c>
      <c r="J1209">
        <f t="shared" si="96"/>
        <v>-2.2885611940298518</v>
      </c>
      <c r="K1209">
        <f t="shared" si="97"/>
        <v>0</v>
      </c>
      <c r="L1209">
        <f t="shared" si="98"/>
        <v>-6.7263701492537304</v>
      </c>
    </row>
    <row r="1210" spans="1:12">
      <c r="A1210" s="1">
        <v>42909</v>
      </c>
      <c r="B1210">
        <v>50.299999</v>
      </c>
      <c r="C1210">
        <v>50.400002000000001</v>
      </c>
      <c r="D1210">
        <v>49.759998000000003</v>
      </c>
      <c r="E1210">
        <v>49.84</v>
      </c>
      <c r="F1210">
        <v>49.249935000000001</v>
      </c>
      <c r="G1210">
        <v>5480700</v>
      </c>
      <c r="H1210">
        <f t="shared" si="94"/>
        <v>1.1176844861551263</v>
      </c>
      <c r="I1210">
        <f t="shared" si="95"/>
        <v>0</v>
      </c>
      <c r="J1210">
        <f t="shared" si="96"/>
        <v>-3.2154301935462426</v>
      </c>
      <c r="K1210">
        <f t="shared" si="97"/>
        <v>0</v>
      </c>
      <c r="L1210">
        <f t="shared" si="98"/>
        <v>-5.8078760372940588</v>
      </c>
    </row>
    <row r="1211" spans="1:12">
      <c r="A1211" s="1">
        <v>42912</v>
      </c>
      <c r="B1211">
        <v>49.889999000000003</v>
      </c>
      <c r="C1211">
        <v>50.360000999999997</v>
      </c>
      <c r="D1211">
        <v>49.73</v>
      </c>
      <c r="E1211">
        <v>50.099997999999999</v>
      </c>
      <c r="F1211">
        <v>49.506858999999999</v>
      </c>
      <c r="G1211">
        <v>3721100</v>
      </c>
      <c r="H1211">
        <f t="shared" si="94"/>
        <v>0.8773158299264876</v>
      </c>
      <c r="I1211">
        <f t="shared" si="95"/>
        <v>0</v>
      </c>
      <c r="J1211">
        <f t="shared" si="96"/>
        <v>-3.7401990750050214</v>
      </c>
      <c r="K1211">
        <f t="shared" si="97"/>
        <v>0</v>
      </c>
      <c r="L1211">
        <f t="shared" si="98"/>
        <v>-5.7510577116428658</v>
      </c>
    </row>
    <row r="1212" spans="1:12">
      <c r="A1212" s="1">
        <v>42913</v>
      </c>
      <c r="B1212">
        <v>49.900002000000001</v>
      </c>
      <c r="C1212">
        <v>49.990001999999997</v>
      </c>
      <c r="D1212">
        <v>49.279998999999997</v>
      </c>
      <c r="E1212">
        <v>49.400002000000001</v>
      </c>
      <c r="F1212">
        <v>48.815147000000003</v>
      </c>
      <c r="G1212">
        <v>4399200</v>
      </c>
      <c r="H1212">
        <f t="shared" si="94"/>
        <v>1.0583242717886046</v>
      </c>
      <c r="I1212">
        <f t="shared" si="95"/>
        <v>0</v>
      </c>
      <c r="J1212">
        <f t="shared" si="96"/>
        <v>-3.449669307014386</v>
      </c>
      <c r="K1212">
        <f t="shared" si="97"/>
        <v>0</v>
      </c>
      <c r="L1212">
        <f t="shared" si="98"/>
        <v>-5.1136384966241453</v>
      </c>
    </row>
    <row r="1213" spans="1:12">
      <c r="A1213" s="1">
        <v>42914</v>
      </c>
      <c r="B1213">
        <v>49.52</v>
      </c>
      <c r="C1213">
        <v>49.549999</v>
      </c>
      <c r="D1213">
        <v>49.099997999999999</v>
      </c>
      <c r="E1213">
        <v>49.150002000000001</v>
      </c>
      <c r="F1213">
        <v>48.568108000000002</v>
      </c>
      <c r="G1213">
        <v>4316100</v>
      </c>
      <c r="H1213">
        <f t="shared" si="94"/>
        <v>0.96088427801772114</v>
      </c>
      <c r="I1213">
        <f t="shared" si="95"/>
        <v>0</v>
      </c>
      <c r="J1213">
        <f t="shared" si="96"/>
        <v>-3.5845174576178107</v>
      </c>
      <c r="K1213">
        <f t="shared" si="97"/>
        <v>0</v>
      </c>
      <c r="L1213">
        <f t="shared" si="98"/>
        <v>-4.8676152695566222</v>
      </c>
    </row>
    <row r="1214" spans="1:12">
      <c r="A1214" s="1">
        <v>42915</v>
      </c>
      <c r="B1214">
        <v>48.740001999999997</v>
      </c>
      <c r="C1214">
        <v>48.75</v>
      </c>
      <c r="D1214">
        <v>48.16</v>
      </c>
      <c r="E1214">
        <v>48.290000999999997</v>
      </c>
      <c r="F1214">
        <v>47.718288000000001</v>
      </c>
      <c r="G1214">
        <v>7198700</v>
      </c>
      <c r="H1214">
        <f t="shared" si="94"/>
        <v>1.5583558109026674</v>
      </c>
      <c r="I1214">
        <f t="shared" si="95"/>
        <v>0</v>
      </c>
      <c r="J1214">
        <f t="shared" si="96"/>
        <v>-2.1387022425249098</v>
      </c>
      <c r="K1214">
        <f t="shared" si="97"/>
        <v>0</v>
      </c>
      <c r="L1214">
        <f t="shared" si="98"/>
        <v>-3.0107994186046372</v>
      </c>
    </row>
    <row r="1215" spans="1:12">
      <c r="A1215" s="1">
        <v>42916</v>
      </c>
      <c r="B1215">
        <v>48.240001999999997</v>
      </c>
      <c r="C1215">
        <v>48.450001</v>
      </c>
      <c r="D1215">
        <v>47.869999</v>
      </c>
      <c r="E1215">
        <v>47.880001</v>
      </c>
      <c r="F1215">
        <v>47.313141000000002</v>
      </c>
      <c r="G1215">
        <v>5718200</v>
      </c>
      <c r="H1215">
        <f t="shared" si="94"/>
        <v>1.1383670836684479</v>
      </c>
      <c r="I1215">
        <f t="shared" si="95"/>
        <v>0</v>
      </c>
      <c r="J1215">
        <f t="shared" si="96"/>
        <v>-1.5458492071411991</v>
      </c>
      <c r="K1215">
        <f t="shared" si="97"/>
        <v>0</v>
      </c>
      <c r="L1215">
        <f t="shared" si="98"/>
        <v>-2.4232296307338479</v>
      </c>
    </row>
    <row r="1216" spans="1:12">
      <c r="A1216" s="1">
        <v>42919</v>
      </c>
      <c r="B1216">
        <v>47.990001999999997</v>
      </c>
      <c r="C1216">
        <v>48.049999</v>
      </c>
      <c r="D1216">
        <v>47.580002</v>
      </c>
      <c r="E1216">
        <v>47.650002000000001</v>
      </c>
      <c r="F1216">
        <v>47.085864999999998</v>
      </c>
      <c r="G1216">
        <v>2804200</v>
      </c>
      <c r="H1216">
        <f t="shared" si="94"/>
        <v>0.55302465556751979</v>
      </c>
      <c r="I1216">
        <f t="shared" si="95"/>
        <v>0</v>
      </c>
      <c r="J1216">
        <f t="shared" si="96"/>
        <v>-0.94577759790762583</v>
      </c>
      <c r="K1216">
        <f t="shared" si="97"/>
        <v>0</v>
      </c>
      <c r="L1216">
        <f t="shared" si="98"/>
        <v>-1.8285055977929487</v>
      </c>
    </row>
    <row r="1217" spans="1:12">
      <c r="A1217" s="1">
        <v>42921</v>
      </c>
      <c r="B1217">
        <v>47.720001000000003</v>
      </c>
      <c r="C1217">
        <v>47.73</v>
      </c>
      <c r="D1217">
        <v>47.34</v>
      </c>
      <c r="E1217">
        <v>47.419998</v>
      </c>
      <c r="F1217">
        <v>46.858584999999998</v>
      </c>
      <c r="G1217">
        <v>4753800</v>
      </c>
      <c r="H1217">
        <f t="shared" si="94"/>
        <v>0.97268828469005253</v>
      </c>
      <c r="I1217">
        <f t="shared" si="95"/>
        <v>0</v>
      </c>
      <c r="J1217">
        <f t="shared" si="96"/>
        <v>-0.5280946345585128</v>
      </c>
      <c r="K1217">
        <f t="shared" si="97"/>
        <v>2.7865095327886089</v>
      </c>
      <c r="L1217">
        <f t="shared" si="98"/>
        <v>-1.3308005914659906</v>
      </c>
    </row>
    <row r="1218" spans="1:12">
      <c r="A1218" s="1">
        <v>42922</v>
      </c>
      <c r="B1218">
        <v>47.279998999999997</v>
      </c>
      <c r="C1218">
        <v>47.490001999999997</v>
      </c>
      <c r="D1218">
        <v>47.130001</v>
      </c>
      <c r="E1218">
        <v>47.400002000000001</v>
      </c>
      <c r="F1218">
        <v>46.838825</v>
      </c>
      <c r="G1218">
        <v>4044800</v>
      </c>
      <c r="H1218">
        <f t="shared" si="94"/>
        <v>0.81577992013230605</v>
      </c>
      <c r="I1218">
        <f t="shared" si="95"/>
        <v>0.37901872482549637</v>
      </c>
      <c r="J1218">
        <f t="shared" si="96"/>
        <v>-8.4873751647059417E-2</v>
      </c>
      <c r="K1218">
        <f t="shared" si="97"/>
        <v>5.453779513422643</v>
      </c>
      <c r="L1218">
        <f t="shared" si="98"/>
        <v>-0.89115635707284757</v>
      </c>
    </row>
    <row r="1219" spans="1:12">
      <c r="A1219" s="1">
        <v>42923</v>
      </c>
      <c r="B1219">
        <v>47.450001</v>
      </c>
      <c r="C1219">
        <v>47.599997999999999</v>
      </c>
      <c r="D1219">
        <v>47.279998999999997</v>
      </c>
      <c r="E1219">
        <v>47.360000999999997</v>
      </c>
      <c r="F1219">
        <v>46.799297000000003</v>
      </c>
      <c r="G1219">
        <v>3510100</v>
      </c>
      <c r="H1219">
        <f t="shared" si="94"/>
        <v>0.71577140013947971</v>
      </c>
      <c r="I1219">
        <f t="shared" si="95"/>
        <v>0.14705882970835479</v>
      </c>
      <c r="J1219">
        <f t="shared" si="96"/>
        <v>-0.40185914555538199</v>
      </c>
      <c r="K1219">
        <f t="shared" si="97"/>
        <v>5.2100926558862479</v>
      </c>
      <c r="L1219">
        <f t="shared" si="98"/>
        <v>-1.2055837818439743</v>
      </c>
    </row>
    <row r="1220" spans="1:12">
      <c r="A1220" s="1">
        <v>42926</v>
      </c>
      <c r="B1220">
        <v>47.66</v>
      </c>
      <c r="C1220">
        <v>47.669998</v>
      </c>
      <c r="D1220">
        <v>47.27</v>
      </c>
      <c r="E1220">
        <v>47.279998999999997</v>
      </c>
      <c r="F1220">
        <v>46.720244999999998</v>
      </c>
      <c r="G1220">
        <v>3980100</v>
      </c>
      <c r="H1220">
        <f t="shared" si="94"/>
        <v>0.95532641099125826</v>
      </c>
      <c r="I1220">
        <f t="shared" si="95"/>
        <v>0</v>
      </c>
      <c r="J1220">
        <f t="shared" si="96"/>
        <v>-0.3807911994922778</v>
      </c>
      <c r="K1220">
        <f t="shared" si="97"/>
        <v>5.0555991212754003</v>
      </c>
      <c r="L1220">
        <f t="shared" si="98"/>
        <v>-1.1846858472604183</v>
      </c>
    </row>
    <row r="1221" spans="1:12">
      <c r="A1221" s="1">
        <v>42927</v>
      </c>
      <c r="B1221">
        <v>47.360000999999997</v>
      </c>
      <c r="C1221">
        <v>47.419998</v>
      </c>
      <c r="D1221">
        <v>47.09</v>
      </c>
      <c r="E1221">
        <v>47.279998999999997</v>
      </c>
      <c r="F1221">
        <v>46.720244999999998</v>
      </c>
      <c r="G1221">
        <v>3380700</v>
      </c>
      <c r="H1221">
        <f t="shared" si="94"/>
        <v>0.88532446446341595</v>
      </c>
      <c r="I1221">
        <f t="shared" si="95"/>
        <v>0.50611980202950857</v>
      </c>
      <c r="J1221">
        <f t="shared" si="96"/>
        <v>-0.38224676152050713</v>
      </c>
      <c r="K1221">
        <f t="shared" si="97"/>
        <v>5.6094561623558077</v>
      </c>
      <c r="L1221">
        <f t="shared" si="98"/>
        <v>-0.80696750902527081</v>
      </c>
    </row>
    <row r="1222" spans="1:12">
      <c r="A1222" s="1">
        <v>42928</v>
      </c>
      <c r="B1222">
        <v>47.549999</v>
      </c>
      <c r="C1222">
        <v>47.66</v>
      </c>
      <c r="D1222">
        <v>47.470001000000003</v>
      </c>
      <c r="E1222">
        <v>47.509998000000003</v>
      </c>
      <c r="F1222">
        <v>46.947521000000002</v>
      </c>
      <c r="G1222">
        <v>3439700</v>
      </c>
      <c r="H1222">
        <f t="shared" si="94"/>
        <v>0.8743740308599609</v>
      </c>
      <c r="I1222">
        <f t="shared" si="95"/>
        <v>0</v>
      </c>
      <c r="J1222">
        <f t="shared" si="96"/>
        <v>-1.2639603694131025</v>
      </c>
      <c r="K1222">
        <f t="shared" si="97"/>
        <v>5.077637431808653</v>
      </c>
      <c r="L1222">
        <f t="shared" si="98"/>
        <v>-1.6010153444066706</v>
      </c>
    </row>
    <row r="1223" spans="1:12">
      <c r="A1223" s="1">
        <v>42929</v>
      </c>
      <c r="B1223">
        <v>47.619999</v>
      </c>
      <c r="C1223">
        <v>47.650002000000001</v>
      </c>
      <c r="D1223">
        <v>47.099997999999999</v>
      </c>
      <c r="E1223">
        <v>47.119999</v>
      </c>
      <c r="F1223">
        <v>46.562137999999997</v>
      </c>
      <c r="G1223">
        <v>3334900</v>
      </c>
      <c r="H1223">
        <f t="shared" si="94"/>
        <v>0.9084247687329069</v>
      </c>
      <c r="I1223">
        <f t="shared" si="95"/>
        <v>0</v>
      </c>
      <c r="J1223">
        <f t="shared" si="96"/>
        <v>-0.4883206152153115</v>
      </c>
      <c r="K1223">
        <f t="shared" si="97"/>
        <v>5.0996849905693598</v>
      </c>
      <c r="L1223">
        <f t="shared" si="98"/>
        <v>-0.82802338972497624</v>
      </c>
    </row>
    <row r="1224" spans="1:12">
      <c r="A1224" s="1">
        <v>42930</v>
      </c>
      <c r="B1224">
        <v>47.419998</v>
      </c>
      <c r="C1224">
        <v>47.560001</v>
      </c>
      <c r="D1224">
        <v>47.220001000000003</v>
      </c>
      <c r="E1224">
        <v>47.259998000000003</v>
      </c>
      <c r="F1224">
        <v>46.700481000000003</v>
      </c>
      <c r="G1224">
        <v>3453800</v>
      </c>
      <c r="H1224">
        <f t="shared" ref="H1224:H1259" si="99">G1224/(AVERAGE(G1219:G1223))</f>
        <v>0.97866311524184635</v>
      </c>
      <c r="I1224">
        <f t="shared" ref="I1224:I1259" si="100">(MAX(C1224:C1228)-C1224)*100/C1224</f>
        <v>0</v>
      </c>
      <c r="J1224">
        <f t="shared" ref="J1224:J1259" si="101">((MIN(D1224:D1228)-D1224)*100)/D1224</f>
        <v>-0.74121557091877965</v>
      </c>
      <c r="K1224">
        <f t="shared" ref="K1224:K1259" si="102">(MAX(C1224:C1243)-C1224)*100/C1224</f>
        <v>5.2985722182806523</v>
      </c>
      <c r="L1224">
        <f t="shared" ref="L1224:L1259" si="103">((MIN(D1224:D1243)-D1224)*100)/D1224</f>
        <v>-1.0800550385418248</v>
      </c>
    </row>
    <row r="1225" spans="1:12">
      <c r="A1225" s="1">
        <v>42933</v>
      </c>
      <c r="B1225">
        <v>47.25</v>
      </c>
      <c r="C1225">
        <v>47.310001</v>
      </c>
      <c r="D1225">
        <v>46.91</v>
      </c>
      <c r="E1225">
        <v>47.040000999999997</v>
      </c>
      <c r="F1225">
        <v>46.483086</v>
      </c>
      <c r="G1225">
        <v>5191000</v>
      </c>
      <c r="H1225">
        <f t="shared" si="99"/>
        <v>1.4756214040433904</v>
      </c>
      <c r="I1225">
        <f t="shared" si="100"/>
        <v>1.2048192516419527</v>
      </c>
      <c r="J1225">
        <f t="shared" si="101"/>
        <v>-8.5271797058189353E-2</v>
      </c>
      <c r="K1225">
        <f t="shared" si="102"/>
        <v>5.8550009331008068</v>
      </c>
      <c r="L1225">
        <f t="shared" si="103"/>
        <v>-0.42635045832443663</v>
      </c>
    </row>
    <row r="1226" spans="1:12">
      <c r="A1226" s="1">
        <v>42934</v>
      </c>
      <c r="B1226">
        <v>47.099997999999999</v>
      </c>
      <c r="C1226">
        <v>47.169998</v>
      </c>
      <c r="D1226">
        <v>46.869999</v>
      </c>
      <c r="E1226">
        <v>47.119999</v>
      </c>
      <c r="F1226">
        <v>46.562137999999997</v>
      </c>
      <c r="G1226">
        <v>4916700</v>
      </c>
      <c r="H1226">
        <f t="shared" si="99"/>
        <v>1.3076260232658337</v>
      </c>
      <c r="I1226">
        <f t="shared" si="100"/>
        <v>1.5052004030188859</v>
      </c>
      <c r="J1226">
        <f t="shared" si="101"/>
        <v>0</v>
      </c>
      <c r="K1226">
        <f t="shared" si="102"/>
        <v>6.1691840648371468</v>
      </c>
      <c r="L1226">
        <f t="shared" si="103"/>
        <v>-0.3413697533895757</v>
      </c>
    </row>
    <row r="1227" spans="1:12">
      <c r="A1227" s="1">
        <v>42935</v>
      </c>
      <c r="B1227">
        <v>47.200001</v>
      </c>
      <c r="C1227">
        <v>47.299999</v>
      </c>
      <c r="D1227">
        <v>47.080002</v>
      </c>
      <c r="E1227">
        <v>47.23</v>
      </c>
      <c r="F1227">
        <v>46.670836999999999</v>
      </c>
      <c r="G1227">
        <v>3519900</v>
      </c>
      <c r="H1227">
        <f t="shared" si="99"/>
        <v>0.86543142490448022</v>
      </c>
      <c r="I1227">
        <f t="shared" si="100"/>
        <v>1.2262198990744173</v>
      </c>
      <c r="J1227">
        <f t="shared" si="101"/>
        <v>-0.67970260494041035</v>
      </c>
      <c r="K1227">
        <f t="shared" si="102"/>
        <v>5.8773849022702951</v>
      </c>
      <c r="L1227">
        <f t="shared" si="103"/>
        <v>-0.78590268539070363</v>
      </c>
    </row>
    <row r="1228" spans="1:12">
      <c r="A1228" s="1">
        <v>42936</v>
      </c>
      <c r="B1228">
        <v>47.310001</v>
      </c>
      <c r="C1228">
        <v>47.43</v>
      </c>
      <c r="D1228">
        <v>47.189999</v>
      </c>
      <c r="E1228">
        <v>47.32</v>
      </c>
      <c r="F1228">
        <v>46.759768999999999</v>
      </c>
      <c r="G1228">
        <v>3373800</v>
      </c>
      <c r="H1228">
        <f t="shared" si="99"/>
        <v>0.82625157349764644</v>
      </c>
      <c r="I1228">
        <f t="shared" si="100"/>
        <v>0.94876871178579025</v>
      </c>
      <c r="J1228">
        <f t="shared" si="101"/>
        <v>-1.0171646750829491</v>
      </c>
      <c r="K1228">
        <f t="shared" si="102"/>
        <v>5.587185325743202</v>
      </c>
      <c r="L1228">
        <f t="shared" si="103"/>
        <v>-1.0171646750829491</v>
      </c>
    </row>
    <row r="1229" spans="1:12">
      <c r="A1229" s="1">
        <v>42937</v>
      </c>
      <c r="B1229">
        <v>47.27</v>
      </c>
      <c r="C1229">
        <v>47.880001</v>
      </c>
      <c r="D1229">
        <v>47.200001</v>
      </c>
      <c r="E1229">
        <v>47.880001</v>
      </c>
      <c r="F1229">
        <v>47.313141000000002</v>
      </c>
      <c r="G1229">
        <v>4117200</v>
      </c>
      <c r="H1229">
        <f t="shared" si="99"/>
        <v>1.0063944620438812</v>
      </c>
      <c r="I1229">
        <f t="shared" si="100"/>
        <v>0</v>
      </c>
      <c r="J1229">
        <f t="shared" si="101"/>
        <v>-1.0381398085139806</v>
      </c>
      <c r="K1229">
        <f t="shared" si="102"/>
        <v>4.5948223768834096</v>
      </c>
      <c r="L1229">
        <f t="shared" si="103"/>
        <v>-1.0381398085139806</v>
      </c>
    </row>
    <row r="1230" spans="1:12">
      <c r="A1230" s="1">
        <v>42940</v>
      </c>
      <c r="B1230">
        <v>47.860000999999997</v>
      </c>
      <c r="C1230">
        <v>47.880001</v>
      </c>
      <c r="D1230">
        <v>47.240001999999997</v>
      </c>
      <c r="E1230">
        <v>47.25</v>
      </c>
      <c r="F1230">
        <v>46.690601000000001</v>
      </c>
      <c r="G1230">
        <v>4513300</v>
      </c>
      <c r="H1230">
        <f t="shared" si="99"/>
        <v>1.0685604159366624</v>
      </c>
      <c r="I1230">
        <f t="shared" si="100"/>
        <v>0.18796992088618256</v>
      </c>
      <c r="J1230">
        <f t="shared" si="101"/>
        <v>-1.1219368703667574</v>
      </c>
      <c r="K1230">
        <f t="shared" si="102"/>
        <v>4.5948223768834096</v>
      </c>
      <c r="L1230">
        <f t="shared" si="103"/>
        <v>-1.1219368703667574</v>
      </c>
    </row>
    <row r="1231" spans="1:12">
      <c r="A1231" s="1">
        <v>42941</v>
      </c>
      <c r="B1231">
        <v>47.290000999999997</v>
      </c>
      <c r="C1231">
        <v>47.32</v>
      </c>
      <c r="D1231">
        <v>46.759998000000003</v>
      </c>
      <c r="E1231">
        <v>46.779998999999997</v>
      </c>
      <c r="F1231">
        <v>46.226162000000002</v>
      </c>
      <c r="G1231">
        <v>4010400</v>
      </c>
      <c r="H1231">
        <f t="shared" si="99"/>
        <v>0.98097441893458703</v>
      </c>
      <c r="I1231">
        <f t="shared" si="100"/>
        <v>1.4370245139475903</v>
      </c>
      <c r="J1231">
        <f t="shared" si="101"/>
        <v>-0.1069268651380175</v>
      </c>
      <c r="K1231">
        <f t="shared" si="102"/>
        <v>5.8326331360946746</v>
      </c>
      <c r="L1231">
        <f t="shared" si="103"/>
        <v>-0.1069268651380175</v>
      </c>
    </row>
    <row r="1232" spans="1:12">
      <c r="A1232" s="1">
        <v>42942</v>
      </c>
      <c r="B1232">
        <v>46.779998999999997</v>
      </c>
      <c r="C1232">
        <v>47.400002000000001</v>
      </c>
      <c r="D1232">
        <v>46.709999000000003</v>
      </c>
      <c r="E1232">
        <v>47.400002000000001</v>
      </c>
      <c r="F1232">
        <v>46.838825</v>
      </c>
      <c r="G1232">
        <v>4153200</v>
      </c>
      <c r="H1232">
        <f t="shared" si="99"/>
        <v>1.0630368679164151</v>
      </c>
      <c r="I1232">
        <f t="shared" si="100"/>
        <v>3.5021074471684601</v>
      </c>
      <c r="J1232">
        <f t="shared" si="101"/>
        <v>0</v>
      </c>
      <c r="K1232">
        <f t="shared" si="102"/>
        <v>5.6540082002528189</v>
      </c>
      <c r="L1232">
        <f t="shared" si="103"/>
        <v>0</v>
      </c>
    </row>
    <row r="1233" spans="1:12">
      <c r="A1233" s="1">
        <v>42943</v>
      </c>
      <c r="B1233">
        <v>47.189999</v>
      </c>
      <c r="C1233">
        <v>47.82</v>
      </c>
      <c r="D1233">
        <v>47.049999</v>
      </c>
      <c r="E1233">
        <v>47.82</v>
      </c>
      <c r="F1233">
        <v>47.253852999999999</v>
      </c>
      <c r="G1233">
        <v>4629100</v>
      </c>
      <c r="H1233">
        <f t="shared" si="99"/>
        <v>1.1476405575196227</v>
      </c>
      <c r="I1233">
        <f t="shared" si="100"/>
        <v>4.7260602258469264</v>
      </c>
      <c r="J1233">
        <f t="shared" si="101"/>
        <v>0</v>
      </c>
      <c r="K1233">
        <f t="shared" si="102"/>
        <v>4.7260602258469264</v>
      </c>
      <c r="L1233">
        <f t="shared" si="103"/>
        <v>0</v>
      </c>
    </row>
    <row r="1234" spans="1:12">
      <c r="A1234" s="1">
        <v>42944</v>
      </c>
      <c r="B1234">
        <v>47.810001</v>
      </c>
      <c r="C1234">
        <v>47.970001000000003</v>
      </c>
      <c r="D1234">
        <v>47.259998000000003</v>
      </c>
      <c r="E1234">
        <v>47.509998000000003</v>
      </c>
      <c r="F1234">
        <v>46.947521000000002</v>
      </c>
      <c r="G1234">
        <v>4263400</v>
      </c>
      <c r="H1234">
        <f t="shared" si="99"/>
        <v>0.99504275738451775</v>
      </c>
      <c r="I1234">
        <f t="shared" si="100"/>
        <v>4.3985844403046741</v>
      </c>
      <c r="J1234">
        <f t="shared" si="101"/>
        <v>0</v>
      </c>
      <c r="K1234">
        <f t="shared" si="102"/>
        <v>4.3985844403046741</v>
      </c>
      <c r="L1234">
        <f t="shared" si="103"/>
        <v>0</v>
      </c>
    </row>
    <row r="1235" spans="1:12">
      <c r="A1235" s="1">
        <v>42947</v>
      </c>
      <c r="B1235">
        <v>47.509998000000003</v>
      </c>
      <c r="C1235">
        <v>48</v>
      </c>
      <c r="D1235">
        <v>47.330002</v>
      </c>
      <c r="E1235">
        <v>47.93</v>
      </c>
      <c r="F1235">
        <v>47.362549000000001</v>
      </c>
      <c r="G1235">
        <v>5973100</v>
      </c>
      <c r="H1235">
        <f t="shared" si="99"/>
        <v>1.3846235871187886</v>
      </c>
      <c r="I1235">
        <f t="shared" si="100"/>
        <v>4.3333375000000007</v>
      </c>
      <c r="J1235">
        <f t="shared" si="101"/>
        <v>0</v>
      </c>
      <c r="K1235">
        <f t="shared" si="102"/>
        <v>4.3333375000000007</v>
      </c>
      <c r="L1235">
        <f t="shared" si="103"/>
        <v>0</v>
      </c>
    </row>
    <row r="1236" spans="1:12">
      <c r="A1236" s="1">
        <v>42948</v>
      </c>
      <c r="B1236">
        <v>48.029998999999997</v>
      </c>
      <c r="C1236">
        <v>49.060001</v>
      </c>
      <c r="D1236">
        <v>48.009998000000003</v>
      </c>
      <c r="E1236">
        <v>48.529998999999997</v>
      </c>
      <c r="F1236">
        <v>47.955444</v>
      </c>
      <c r="G1236">
        <v>8875900</v>
      </c>
      <c r="H1236">
        <f t="shared" si="99"/>
        <v>1.9270969030621994</v>
      </c>
      <c r="I1236">
        <f t="shared" si="100"/>
        <v>2.0790888283919942</v>
      </c>
      <c r="J1236">
        <f t="shared" si="101"/>
        <v>-0.20828578247390567</v>
      </c>
      <c r="K1236">
        <f t="shared" si="102"/>
        <v>2.0790888283919942</v>
      </c>
      <c r="L1236">
        <f t="shared" si="103"/>
        <v>-0.66652575157366756</v>
      </c>
    </row>
    <row r="1237" spans="1:12">
      <c r="A1237" s="1">
        <v>42949</v>
      </c>
      <c r="B1237">
        <v>48.509998000000003</v>
      </c>
      <c r="C1237">
        <v>50.080002</v>
      </c>
      <c r="D1237">
        <v>47.91</v>
      </c>
      <c r="E1237">
        <v>49.779998999999997</v>
      </c>
      <c r="F1237">
        <v>49.190646999999998</v>
      </c>
      <c r="G1237">
        <v>9067300</v>
      </c>
      <c r="H1237">
        <f t="shared" si="99"/>
        <v>1.6252729013038318</v>
      </c>
      <c r="I1237">
        <f t="shared" si="100"/>
        <v>0</v>
      </c>
      <c r="J1237">
        <f t="shared" si="101"/>
        <v>0</v>
      </c>
      <c r="K1237">
        <f t="shared" si="102"/>
        <v>0</v>
      </c>
      <c r="L1237">
        <f t="shared" si="103"/>
        <v>-0.45919640993528771</v>
      </c>
    </row>
    <row r="1238" spans="1:12">
      <c r="A1238" s="1">
        <v>42950</v>
      </c>
      <c r="B1238">
        <v>49.48</v>
      </c>
      <c r="C1238">
        <v>49.700001</v>
      </c>
      <c r="D1238">
        <v>49.18</v>
      </c>
      <c r="E1238">
        <v>49.360000999999997</v>
      </c>
      <c r="F1238">
        <v>48.775620000000004</v>
      </c>
      <c r="G1238">
        <v>6066700</v>
      </c>
      <c r="H1238">
        <f t="shared" si="99"/>
        <v>0.9245537782546146</v>
      </c>
      <c r="I1238">
        <f t="shared" si="100"/>
        <v>0</v>
      </c>
      <c r="J1238">
        <f t="shared" si="101"/>
        <v>-1.3013399755998436</v>
      </c>
      <c r="K1238">
        <f t="shared" si="102"/>
        <v>0</v>
      </c>
      <c r="L1238">
        <f t="shared" si="103"/>
        <v>-3.0296888979259853</v>
      </c>
    </row>
    <row r="1239" spans="1:12">
      <c r="A1239" s="1">
        <v>42951</v>
      </c>
      <c r="B1239">
        <v>49.099997999999999</v>
      </c>
      <c r="C1239">
        <v>49.240001999999997</v>
      </c>
      <c r="D1239">
        <v>48.540000999999997</v>
      </c>
      <c r="E1239">
        <v>48.790000999999997</v>
      </c>
      <c r="F1239">
        <v>48.212367999999998</v>
      </c>
      <c r="G1239">
        <v>5375300</v>
      </c>
      <c r="H1239">
        <f t="shared" si="99"/>
        <v>0.78479781816482896</v>
      </c>
      <c r="I1239">
        <f t="shared" si="100"/>
        <v>0</v>
      </c>
      <c r="J1239">
        <f t="shared" si="101"/>
        <v>0</v>
      </c>
      <c r="K1239">
        <f t="shared" si="102"/>
        <v>0</v>
      </c>
      <c r="L1239">
        <f t="shared" si="103"/>
        <v>-1.7511371703515137</v>
      </c>
    </row>
    <row r="1240" spans="1:12">
      <c r="A1240" s="1">
        <v>42954</v>
      </c>
      <c r="B1240">
        <v>48.779998999999997</v>
      </c>
      <c r="C1240">
        <v>49.040000999999997</v>
      </c>
      <c r="D1240">
        <v>48.689999</v>
      </c>
      <c r="E1240">
        <v>49</v>
      </c>
      <c r="F1240">
        <v>48.419879999999999</v>
      </c>
      <c r="G1240">
        <v>4051000</v>
      </c>
      <c r="H1240">
        <f t="shared" si="99"/>
        <v>0.5728499390524997</v>
      </c>
      <c r="I1240">
        <f t="shared" si="100"/>
        <v>0.36704730083510162</v>
      </c>
      <c r="J1240">
        <f t="shared" si="101"/>
        <v>-0.88314029334853172</v>
      </c>
      <c r="K1240">
        <f t="shared" si="102"/>
        <v>0.36704730083510162</v>
      </c>
      <c r="L1240">
        <f t="shared" si="103"/>
        <v>-2.0538098593922749</v>
      </c>
    </row>
    <row r="1241" spans="1:12">
      <c r="A1241" s="1">
        <v>42955</v>
      </c>
      <c r="B1241">
        <v>48.91</v>
      </c>
      <c r="C1241">
        <v>49.200001</v>
      </c>
      <c r="D1241">
        <v>48.779998999999997</v>
      </c>
      <c r="E1241">
        <v>49.119999</v>
      </c>
      <c r="F1241">
        <v>48.538460000000001</v>
      </c>
      <c r="G1241">
        <v>5256800</v>
      </c>
      <c r="H1241">
        <f t="shared" si="99"/>
        <v>0.78609411356553671</v>
      </c>
      <c r="I1241">
        <f t="shared" si="100"/>
        <v>4.0650405677843636E-2</v>
      </c>
      <c r="J1241">
        <f t="shared" si="101"/>
        <v>-1.0660127319805675</v>
      </c>
      <c r="K1241">
        <f t="shared" si="102"/>
        <v>4.0650405677843636E-2</v>
      </c>
      <c r="L1241">
        <f t="shared" si="103"/>
        <v>-2.2345223910316121</v>
      </c>
    </row>
    <row r="1242" spans="1:12">
      <c r="A1242" s="1">
        <v>42956</v>
      </c>
      <c r="B1242">
        <v>49.200001</v>
      </c>
      <c r="C1242">
        <v>49.220001000000003</v>
      </c>
      <c r="D1242">
        <v>48.779998999999997</v>
      </c>
      <c r="E1242">
        <v>48.849997999999999</v>
      </c>
      <c r="F1242">
        <v>48.271656</v>
      </c>
      <c r="G1242">
        <v>5181900</v>
      </c>
      <c r="H1242">
        <f t="shared" si="99"/>
        <v>0.86894768438245173</v>
      </c>
      <c r="I1242">
        <f t="shared" si="100"/>
        <v>0</v>
      </c>
      <c r="J1242">
        <f t="shared" si="101"/>
        <v>-1.0660127319805675</v>
      </c>
      <c r="K1242">
        <f t="shared" si="102"/>
        <v>0</v>
      </c>
      <c r="L1242">
        <f t="shared" si="103"/>
        <v>-2.2345223910316121</v>
      </c>
    </row>
    <row r="1243" spans="1:12">
      <c r="A1243" s="1">
        <v>42957</v>
      </c>
      <c r="B1243">
        <v>48.810001</v>
      </c>
      <c r="C1243">
        <v>48.959999000000003</v>
      </c>
      <c r="D1243">
        <v>48.57</v>
      </c>
      <c r="E1243">
        <v>48.810001</v>
      </c>
      <c r="F1243">
        <v>48.232132</v>
      </c>
      <c r="G1243">
        <v>3319000</v>
      </c>
      <c r="H1243">
        <f t="shared" si="99"/>
        <v>0.63995033106198207</v>
      </c>
      <c r="I1243">
        <f t="shared" si="100"/>
        <v>0.38807803080224174</v>
      </c>
      <c r="J1243">
        <f t="shared" si="101"/>
        <v>-0.63825818406423152</v>
      </c>
      <c r="K1243">
        <f t="shared" si="102"/>
        <v>0.38807803080224174</v>
      </c>
      <c r="L1243">
        <f t="shared" si="103"/>
        <v>-1.8118200535309863</v>
      </c>
    </row>
    <row r="1244" spans="1:12">
      <c r="A1244" s="1">
        <v>42958</v>
      </c>
      <c r="B1244">
        <v>48.810001</v>
      </c>
      <c r="C1244">
        <v>48.860000999999997</v>
      </c>
      <c r="D1244">
        <v>48.259998000000003</v>
      </c>
      <c r="E1244">
        <v>48.419998</v>
      </c>
      <c r="F1244">
        <v>47.846747999999998</v>
      </c>
      <c r="G1244">
        <v>3227000</v>
      </c>
      <c r="H1244">
        <f t="shared" si="99"/>
        <v>0.69595410628019327</v>
      </c>
      <c r="I1244">
        <f t="shared" si="100"/>
        <v>0.59353457647289809</v>
      </c>
      <c r="J1244">
        <f t="shared" si="101"/>
        <v>-0.74595112913183792</v>
      </c>
      <c r="K1244">
        <f t="shared" si="102"/>
        <v>0.59353457647289809</v>
      </c>
      <c r="L1244">
        <f t="shared" si="103"/>
        <v>-1.1811003390427053</v>
      </c>
    </row>
    <row r="1245" spans="1:12">
      <c r="A1245" s="1">
        <v>42961</v>
      </c>
      <c r="B1245">
        <v>48.419998</v>
      </c>
      <c r="C1245">
        <v>48.650002000000001</v>
      </c>
      <c r="D1245">
        <v>48.32</v>
      </c>
      <c r="E1245">
        <v>48.639999000000003</v>
      </c>
      <c r="F1245">
        <v>48.064143999999999</v>
      </c>
      <c r="G1245">
        <v>3767700</v>
      </c>
      <c r="H1245">
        <f t="shared" si="99"/>
        <v>0.89554899527945353</v>
      </c>
      <c r="I1245">
        <f t="shared" si="100"/>
        <v>1.0277491869373407</v>
      </c>
      <c r="J1245">
        <f t="shared" si="101"/>
        <v>-1.3038100165562914</v>
      </c>
      <c r="K1245">
        <f t="shared" si="102"/>
        <v>1.0277491869373407</v>
      </c>
      <c r="L1245">
        <f t="shared" si="103"/>
        <v>-1.3038100165562914</v>
      </c>
    </row>
    <row r="1246" spans="1:12">
      <c r="A1246" s="1">
        <v>42962</v>
      </c>
      <c r="B1246">
        <v>48.529998999999997</v>
      </c>
      <c r="C1246">
        <v>48.959999000000003</v>
      </c>
      <c r="D1246">
        <v>48.5</v>
      </c>
      <c r="E1246">
        <v>48.959999000000003</v>
      </c>
      <c r="F1246">
        <v>48.380355999999999</v>
      </c>
      <c r="G1246">
        <v>2917400</v>
      </c>
      <c r="H1246">
        <f t="shared" si="99"/>
        <v>0.70290665176076017</v>
      </c>
      <c r="I1246">
        <f t="shared" si="100"/>
        <v>0.38807803080224174</v>
      </c>
      <c r="J1246">
        <f t="shared" si="101"/>
        <v>-1.6701051546391747</v>
      </c>
      <c r="K1246">
        <f t="shared" si="102"/>
        <v>0.38807803080224174</v>
      </c>
      <c r="L1246">
        <f t="shared" si="103"/>
        <v>-1.6701051546391747</v>
      </c>
    </row>
    <row r="1247" spans="1:12">
      <c r="A1247" s="1">
        <v>42963</v>
      </c>
      <c r="B1247">
        <v>48.880001</v>
      </c>
      <c r="C1247">
        <v>49.150002000000001</v>
      </c>
      <c r="D1247">
        <v>48.860000999999997</v>
      </c>
      <c r="E1247">
        <v>48.990001999999997</v>
      </c>
      <c r="F1247">
        <v>48.41</v>
      </c>
      <c r="G1247">
        <v>3033300</v>
      </c>
      <c r="H1247">
        <f t="shared" si="99"/>
        <v>0.82368435344593494</v>
      </c>
      <c r="I1247">
        <f t="shared" si="100"/>
        <v>0</v>
      </c>
      <c r="J1247">
        <f t="shared" si="101"/>
        <v>-2.3946008515226938</v>
      </c>
      <c r="K1247">
        <f t="shared" si="102"/>
        <v>0</v>
      </c>
      <c r="L1247">
        <f t="shared" si="103"/>
        <v>-2.3946008515226938</v>
      </c>
    </row>
    <row r="1248" spans="1:12">
      <c r="A1248" s="1">
        <v>42964</v>
      </c>
      <c r="B1248">
        <v>48.419998</v>
      </c>
      <c r="C1248">
        <v>48.450001</v>
      </c>
      <c r="D1248">
        <v>47.900002000000001</v>
      </c>
      <c r="E1248">
        <v>47.919998</v>
      </c>
      <c r="F1248">
        <v>47.919998</v>
      </c>
      <c r="G1248">
        <v>3346400</v>
      </c>
      <c r="H1248">
        <f t="shared" si="99"/>
        <v>1.0287499077740341</v>
      </c>
      <c r="I1248">
        <f t="shared" si="100"/>
        <v>8.2561401804711262E-2</v>
      </c>
      <c r="J1248">
        <f t="shared" si="101"/>
        <v>-0.43841960591149953</v>
      </c>
      <c r="K1248">
        <f t="shared" si="102"/>
        <v>0.12383281478157811</v>
      </c>
      <c r="L1248">
        <f t="shared" si="103"/>
        <v>-0.43841960591149953</v>
      </c>
    </row>
    <row r="1249" spans="1:12">
      <c r="A1249" s="1">
        <v>42965</v>
      </c>
      <c r="B1249">
        <v>47.84</v>
      </c>
      <c r="C1249">
        <v>48.490001999999997</v>
      </c>
      <c r="D1249">
        <v>47.689999</v>
      </c>
      <c r="E1249">
        <v>48.299999</v>
      </c>
      <c r="F1249">
        <v>48.299999</v>
      </c>
      <c r="G1249">
        <v>4853000</v>
      </c>
      <c r="H1249">
        <f t="shared" si="99"/>
        <v>1.4893995752464431</v>
      </c>
      <c r="I1249">
        <f t="shared" si="100"/>
        <v>0</v>
      </c>
      <c r="J1249">
        <f t="shared" si="101"/>
        <v>0</v>
      </c>
      <c r="K1249">
        <f t="shared" si="102"/>
        <v>4.1237366828745688E-2</v>
      </c>
      <c r="L1249">
        <f t="shared" si="103"/>
        <v>0</v>
      </c>
    </row>
    <row r="1250" spans="1:12">
      <c r="A1250" s="1">
        <v>42968</v>
      </c>
      <c r="B1250">
        <v>48.34</v>
      </c>
      <c r="C1250">
        <v>48.43</v>
      </c>
      <c r="D1250">
        <v>48.07</v>
      </c>
      <c r="E1250">
        <v>48.290000999999997</v>
      </c>
      <c r="F1250">
        <v>48.290000999999997</v>
      </c>
      <c r="G1250">
        <v>4699300</v>
      </c>
      <c r="H1250">
        <f t="shared" si="99"/>
        <v>1.3113496076527251</v>
      </c>
      <c r="I1250">
        <f t="shared" si="100"/>
        <v>0.1651827379723381</v>
      </c>
      <c r="J1250">
        <f t="shared" si="101"/>
        <v>-0.60328895360932744</v>
      </c>
      <c r="K1250">
        <f t="shared" si="102"/>
        <v>0.1651827379723381</v>
      </c>
      <c r="L1250">
        <f t="shared" si="103"/>
        <v>-0.60328895360932744</v>
      </c>
    </row>
    <row r="1251" spans="1:12">
      <c r="A1251" s="1">
        <v>42969</v>
      </c>
      <c r="B1251">
        <v>48.200001</v>
      </c>
      <c r="C1251">
        <v>48.220001000000003</v>
      </c>
      <c r="D1251">
        <v>47.779998999999997</v>
      </c>
      <c r="E1251">
        <v>47.950001</v>
      </c>
      <c r="F1251">
        <v>47.950001</v>
      </c>
      <c r="G1251">
        <v>4134600</v>
      </c>
      <c r="H1251">
        <f t="shared" si="99"/>
        <v>1.0967457850117246</v>
      </c>
      <c r="I1251">
        <f t="shared" si="100"/>
        <v>0.60140396927822459</v>
      </c>
      <c r="J1251">
        <f t="shared" si="101"/>
        <v>0</v>
      </c>
      <c r="K1251">
        <f t="shared" si="102"/>
        <v>0.60140396927822459</v>
      </c>
      <c r="L1251">
        <f t="shared" si="103"/>
        <v>0</v>
      </c>
    </row>
    <row r="1252" spans="1:12">
      <c r="A1252" s="1">
        <v>42970</v>
      </c>
      <c r="B1252">
        <v>47.990001999999997</v>
      </c>
      <c r="C1252">
        <v>48.080002</v>
      </c>
      <c r="D1252">
        <v>47.849997999999999</v>
      </c>
      <c r="E1252">
        <v>48.040000999999997</v>
      </c>
      <c r="F1252">
        <v>48.040000999999997</v>
      </c>
      <c r="G1252">
        <v>3224200</v>
      </c>
      <c r="H1252">
        <f t="shared" si="99"/>
        <v>0.80337476204239877</v>
      </c>
      <c r="I1252">
        <f t="shared" si="100"/>
        <v>0.8943344053937492</v>
      </c>
      <c r="J1252">
        <f t="shared" si="101"/>
        <v>0</v>
      </c>
      <c r="K1252">
        <f t="shared" si="102"/>
        <v>0.8943344053937492</v>
      </c>
      <c r="L1252">
        <f t="shared" si="103"/>
        <v>0</v>
      </c>
    </row>
    <row r="1253" spans="1:12">
      <c r="A1253" s="1">
        <v>42971</v>
      </c>
      <c r="B1253">
        <v>48.029998999999997</v>
      </c>
      <c r="C1253">
        <v>48.139999000000003</v>
      </c>
      <c r="D1253">
        <v>47.880001</v>
      </c>
      <c r="E1253">
        <v>48.02</v>
      </c>
      <c r="F1253">
        <v>48.02</v>
      </c>
      <c r="G1253">
        <v>2877800</v>
      </c>
      <c r="H1253">
        <f t="shared" si="99"/>
        <v>0.71030482537331852</v>
      </c>
      <c r="I1253">
        <f t="shared" si="100"/>
        <v>0.76858954650165223</v>
      </c>
      <c r="J1253">
        <f t="shared" si="101"/>
        <v>0</v>
      </c>
      <c r="K1253">
        <f t="shared" si="102"/>
        <v>0.76858954650165223</v>
      </c>
      <c r="L1253">
        <f t="shared" si="103"/>
        <v>0</v>
      </c>
    </row>
    <row r="1254" spans="1:12">
      <c r="A1254" s="1">
        <v>42972</v>
      </c>
      <c r="B1254">
        <v>48.200001</v>
      </c>
      <c r="C1254">
        <v>48.509998000000003</v>
      </c>
      <c r="D1254">
        <v>47.98</v>
      </c>
      <c r="E1254">
        <v>48.310001</v>
      </c>
      <c r="F1254">
        <v>48.310001</v>
      </c>
      <c r="G1254">
        <v>3792600</v>
      </c>
      <c r="H1254">
        <f t="shared" si="99"/>
        <v>0.95826448160332311</v>
      </c>
      <c r="I1254">
        <f t="shared" si="100"/>
        <v>0</v>
      </c>
      <c r="J1254">
        <f t="shared" si="101"/>
        <v>-6.2523968320126216E-2</v>
      </c>
      <c r="K1254">
        <f t="shared" si="102"/>
        <v>0</v>
      </c>
      <c r="L1254">
        <f t="shared" si="103"/>
        <v>-0.20841809087118976</v>
      </c>
    </row>
    <row r="1255" spans="1:12">
      <c r="A1255" s="1">
        <v>42975</v>
      </c>
      <c r="B1255">
        <v>48.43</v>
      </c>
      <c r="C1255">
        <v>48.490001999999997</v>
      </c>
      <c r="D1255">
        <v>48.099997999999999</v>
      </c>
      <c r="E1255">
        <v>48.349997999999999</v>
      </c>
      <c r="F1255">
        <v>48.349997999999999</v>
      </c>
      <c r="G1255">
        <v>2549300</v>
      </c>
      <c r="H1255">
        <f t="shared" si="99"/>
        <v>0.68059374749713009</v>
      </c>
      <c r="I1255">
        <f t="shared" si="100"/>
        <v>2.0618683414372844E-2</v>
      </c>
      <c r="J1255">
        <f t="shared" si="101"/>
        <v>-0.45737423939185889</v>
      </c>
      <c r="K1255">
        <f t="shared" si="102"/>
        <v>2.0618683414372844E-2</v>
      </c>
      <c r="L1255">
        <f t="shared" si="103"/>
        <v>-0.45737423939185889</v>
      </c>
    </row>
    <row r="1256" spans="1:12">
      <c r="A1256" s="1">
        <v>42976</v>
      </c>
      <c r="B1256">
        <v>48.41</v>
      </c>
      <c r="C1256">
        <v>48.48</v>
      </c>
      <c r="D1256">
        <v>48.110000999999997</v>
      </c>
      <c r="E1256">
        <v>48.18</v>
      </c>
      <c r="F1256">
        <v>48.18</v>
      </c>
      <c r="G1256">
        <v>2334300</v>
      </c>
      <c r="H1256">
        <f t="shared" si="99"/>
        <v>0.70401423530476215</v>
      </c>
      <c r="I1256">
        <f t="shared" si="100"/>
        <v>4.1254125412547707E-2</v>
      </c>
      <c r="J1256">
        <f t="shared" si="101"/>
        <v>-0.47807107715503244</v>
      </c>
      <c r="K1256">
        <f t="shared" si="102"/>
        <v>4.1254125412547707E-2</v>
      </c>
      <c r="L1256">
        <f t="shared" si="103"/>
        <v>-0.47807107715503244</v>
      </c>
    </row>
    <row r="1257" spans="1:12">
      <c r="A1257" s="1">
        <v>42977</v>
      </c>
      <c r="B1257">
        <v>48.150002000000001</v>
      </c>
      <c r="C1257">
        <v>48.240001999999997</v>
      </c>
      <c r="D1257">
        <v>47.950001</v>
      </c>
      <c r="E1257">
        <v>48.209999000000003</v>
      </c>
      <c r="F1257">
        <v>48.209999000000003</v>
      </c>
      <c r="G1257">
        <v>2460800</v>
      </c>
      <c r="H1257">
        <f t="shared" si="99"/>
        <v>0.83257771582466067</v>
      </c>
      <c r="I1257">
        <f t="shared" si="100"/>
        <v>0.53896763934629</v>
      </c>
      <c r="J1257">
        <f t="shared" si="101"/>
        <v>-0.14598539841532074</v>
      </c>
      <c r="K1257">
        <f t="shared" si="102"/>
        <v>0.53896763934629</v>
      </c>
      <c r="L1257">
        <f t="shared" si="103"/>
        <v>-0.14598539841532074</v>
      </c>
    </row>
    <row r="1258" spans="1:12">
      <c r="A1258" s="1">
        <v>42978</v>
      </c>
      <c r="B1258">
        <v>48.349997999999999</v>
      </c>
      <c r="C1258">
        <v>48.5</v>
      </c>
      <c r="D1258">
        <v>48.209999000000003</v>
      </c>
      <c r="E1258">
        <v>48.259998000000003</v>
      </c>
      <c r="F1258">
        <v>48.259998000000003</v>
      </c>
      <c r="G1258">
        <v>4325500</v>
      </c>
      <c r="H1258">
        <f t="shared" si="99"/>
        <v>1.543190056226275</v>
      </c>
      <c r="I1258">
        <f t="shared" si="100"/>
        <v>0</v>
      </c>
      <c r="J1258">
        <f t="shared" si="101"/>
        <v>-0.68450115504047893</v>
      </c>
      <c r="K1258">
        <f t="shared" si="102"/>
        <v>0</v>
      </c>
      <c r="L1258">
        <f t="shared" si="103"/>
        <v>-0.68450115504047893</v>
      </c>
    </row>
    <row r="1259" spans="1:12">
      <c r="A1259" s="1">
        <v>42979</v>
      </c>
      <c r="B1259">
        <v>48.32</v>
      </c>
      <c r="C1259">
        <v>48.32</v>
      </c>
      <c r="D1259">
        <v>47.880001</v>
      </c>
      <c r="E1259">
        <v>48.259998000000003</v>
      </c>
      <c r="F1259">
        <v>48.259998000000003</v>
      </c>
      <c r="G1259">
        <v>3097600</v>
      </c>
      <c r="H1259">
        <f t="shared" si="99"/>
        <v>1.0016491511721908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2019-09-05T09:47:49Z</dcterms:created>
  <dcterms:modified xsi:type="dcterms:W3CDTF">2019-09-05T09:47:49Z</dcterms:modified>
</cp:coreProperties>
</file>