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040" yWindow="2310" windowWidth="26775" windowHeight="11010"/>
  </bookViews>
  <sheets>
    <sheet name="SPLP" sheetId="1" r:id="rId1"/>
  </sheets>
  <calcPr calcId="0"/>
</workbook>
</file>

<file path=xl/calcChain.xml><?xml version="1.0" encoding="utf-8"?>
<calcChain xmlns="http://schemas.openxmlformats.org/spreadsheetml/2006/main">
  <c r="H8" i="1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  <c r="L6"/>
  <c r="K6"/>
  <c r="J6"/>
  <c r="I6"/>
  <c r="L5"/>
  <c r="K5"/>
  <c r="J5"/>
  <c r="I5"/>
  <c r="L4"/>
  <c r="K4"/>
  <c r="J4"/>
  <c r="I4"/>
  <c r="L3"/>
  <c r="K3"/>
  <c r="J3"/>
  <c r="I3"/>
  <c r="L2"/>
  <c r="K2"/>
  <c r="J2"/>
  <c r="I2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<sst xmlns="http://schemas.openxmlformats.org/spreadsheetml/2006/main" count="12" uniqueCount="12">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</sst>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H7" sqref="H7:L1259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10.98</v>
      </c>
      <c r="C2">
        <v>11.08</v>
      </c>
      <c r="D2">
        <v>10.98</v>
      </c>
      <c r="E2">
        <v>10.98</v>
      </c>
      <c r="F2">
        <v>10.874150999999999</v>
      </c>
      <c r="G2">
        <v>7400</v>
      </c>
      <c r="I2">
        <f t="shared" ref="I2:I6" si="0">(MAX(C2:C6)-C2)*100/C2</f>
        <v>0.18050541516245103</v>
      </c>
      <c r="J2">
        <f t="shared" ref="J2:J6" si="1">((MIN(D2:D6)-D2)*100)/D2</f>
        <v>-0.54644808743169848</v>
      </c>
      <c r="K2">
        <f t="shared" ref="K2:K6" si="2">(MAX(C2:C21)-C2)*100/C2</f>
        <v>8.3032490974729249</v>
      </c>
      <c r="L2">
        <f t="shared" ref="L2:L6" si="3">((MIN(D2:D21)-D2)*100)/D2</f>
        <v>-0.54644808743169848</v>
      </c>
    </row>
    <row r="3" spans="1:12">
      <c r="A3" s="1">
        <v>41157</v>
      </c>
      <c r="B3">
        <v>10.98</v>
      </c>
      <c r="C3">
        <v>10.99</v>
      </c>
      <c r="D3">
        <v>10.95</v>
      </c>
      <c r="E3">
        <v>10.99</v>
      </c>
      <c r="F3">
        <v>10.884055</v>
      </c>
      <c r="G3">
        <v>22600</v>
      </c>
      <c r="I3">
        <f t="shared" si="0"/>
        <v>1.0009099181073651</v>
      </c>
      <c r="J3">
        <f t="shared" si="1"/>
        <v>-0.27397260273972018</v>
      </c>
      <c r="K3">
        <f t="shared" si="2"/>
        <v>9.1901728844403969</v>
      </c>
      <c r="L3">
        <f t="shared" si="3"/>
        <v>-0.27397260273972018</v>
      </c>
    </row>
    <row r="4" spans="1:12">
      <c r="A4" s="1">
        <v>41158</v>
      </c>
      <c r="B4">
        <v>11</v>
      </c>
      <c r="C4">
        <v>11.1</v>
      </c>
      <c r="D4">
        <v>10.92</v>
      </c>
      <c r="E4">
        <v>10.93</v>
      </c>
      <c r="F4">
        <v>10.824634</v>
      </c>
      <c r="G4">
        <v>23600</v>
      </c>
      <c r="I4">
        <f t="shared" si="0"/>
        <v>1.3513513513513546</v>
      </c>
      <c r="J4">
        <f t="shared" si="1"/>
        <v>0</v>
      </c>
      <c r="K4">
        <f t="shared" si="2"/>
        <v>8.1081081081081106</v>
      </c>
      <c r="L4">
        <f t="shared" si="3"/>
        <v>0</v>
      </c>
    </row>
    <row r="5" spans="1:12">
      <c r="A5" s="1">
        <v>41159</v>
      </c>
      <c r="B5">
        <v>11</v>
      </c>
      <c r="C5">
        <v>11</v>
      </c>
      <c r="D5">
        <v>10.95</v>
      </c>
      <c r="E5">
        <v>10.98</v>
      </c>
      <c r="F5">
        <v>10.874150999999999</v>
      </c>
      <c r="G5">
        <v>88500</v>
      </c>
      <c r="I5">
        <f t="shared" si="0"/>
        <v>2.2727272727272729</v>
      </c>
      <c r="J5">
        <f t="shared" si="1"/>
        <v>0</v>
      </c>
      <c r="K5">
        <f t="shared" si="2"/>
        <v>9.0909090909090917</v>
      </c>
      <c r="L5">
        <f t="shared" si="3"/>
        <v>0</v>
      </c>
    </row>
    <row r="6" spans="1:12">
      <c r="A6" s="1">
        <v>41162</v>
      </c>
      <c r="B6">
        <v>10.96</v>
      </c>
      <c r="C6">
        <v>11.06</v>
      </c>
      <c r="D6">
        <v>10.96</v>
      </c>
      <c r="E6">
        <v>10.99</v>
      </c>
      <c r="F6">
        <v>10.884055</v>
      </c>
      <c r="G6">
        <v>87000</v>
      </c>
      <c r="I6">
        <f t="shared" si="0"/>
        <v>1.7179023508137385</v>
      </c>
      <c r="J6">
        <f t="shared" si="1"/>
        <v>-9.1240875912423011E-2</v>
      </c>
      <c r="K6">
        <f t="shared" si="2"/>
        <v>8.4990958408679873</v>
      </c>
      <c r="L6">
        <f t="shared" si="3"/>
        <v>-9.1240875912423011E-2</v>
      </c>
    </row>
    <row r="7" spans="1:12">
      <c r="A7" s="1">
        <v>41163</v>
      </c>
      <c r="B7">
        <v>10.99</v>
      </c>
      <c r="C7">
        <v>11.05</v>
      </c>
      <c r="D7">
        <v>10.99</v>
      </c>
      <c r="E7">
        <v>11.02</v>
      </c>
      <c r="F7">
        <v>10.913767</v>
      </c>
      <c r="G7">
        <v>12700</v>
      </c>
      <c r="H7">
        <f>G7/(AVERAGE(G2:G6))</f>
        <v>0.27717154081187256</v>
      </c>
      <c r="I7">
        <f>(MAX(C7:C11)-C7)*100/C7</f>
        <v>1.8099547511312151</v>
      </c>
      <c r="J7">
        <f>((MIN(D7:D11)-D7)*100)/D7</f>
        <v>-0.36396724294814309</v>
      </c>
      <c r="K7">
        <f>(MAX(C7:C26)-C7)*100/C7</f>
        <v>8.5972850678732957</v>
      </c>
      <c r="L7">
        <f>((MIN(D7:D26)-D7)*100)/D7</f>
        <v>-0.36396724294814309</v>
      </c>
    </row>
    <row r="8" spans="1:12">
      <c r="A8" s="1">
        <v>41164</v>
      </c>
      <c r="B8">
        <v>10.98</v>
      </c>
      <c r="C8">
        <v>11.25</v>
      </c>
      <c r="D8">
        <v>10.98</v>
      </c>
      <c r="E8">
        <v>11.1</v>
      </c>
      <c r="F8">
        <v>10.992995000000001</v>
      </c>
      <c r="G8">
        <v>33300</v>
      </c>
      <c r="H8">
        <f t="shared" ref="H8:H71" si="4">G8/(AVERAGE(G3:G7))</f>
        <v>0.71032423208191131</v>
      </c>
      <c r="I8">
        <f t="shared" ref="I8:I71" si="5">(MAX(C8:C12)-C8)*100/C8</f>
        <v>0</v>
      </c>
      <c r="J8">
        <f t="shared" ref="J8:J71" si="6">((MIN(D8:D12)-D8)*100)/D8</f>
        <v>-0.27322404371585735</v>
      </c>
      <c r="K8">
        <f t="shared" ref="K8:K71" si="7">(MAX(C8:C27)-C8)*100/C8</f>
        <v>6.666666666666667</v>
      </c>
      <c r="L8">
        <f t="shared" ref="L8:L71" si="8">((MIN(D8:D27)-D8)*100)/D8</f>
        <v>-0.27322404371585735</v>
      </c>
    </row>
    <row r="9" spans="1:12">
      <c r="A9" s="1">
        <v>41165</v>
      </c>
      <c r="B9">
        <v>11.05</v>
      </c>
      <c r="C9">
        <v>11.05</v>
      </c>
      <c r="D9">
        <v>10.96</v>
      </c>
      <c r="E9">
        <v>11</v>
      </c>
      <c r="F9">
        <v>10.893959000000001</v>
      </c>
      <c r="G9">
        <v>149900</v>
      </c>
      <c r="H9">
        <f t="shared" si="4"/>
        <v>3.0579355365157079</v>
      </c>
      <c r="I9">
        <f t="shared" si="5"/>
        <v>0.45248868778279577</v>
      </c>
      <c r="J9">
        <f t="shared" si="6"/>
        <v>-9.1240875912423011E-2</v>
      </c>
      <c r="K9">
        <f t="shared" si="7"/>
        <v>8.5972850678732957</v>
      </c>
      <c r="L9">
        <f t="shared" si="8"/>
        <v>-9.1240875912423011E-2</v>
      </c>
    </row>
    <row r="10" spans="1:12">
      <c r="A10" s="1">
        <v>41166</v>
      </c>
      <c r="B10">
        <v>10.99</v>
      </c>
      <c r="C10">
        <v>11.04</v>
      </c>
      <c r="D10">
        <v>10.95</v>
      </c>
      <c r="E10">
        <v>11.01</v>
      </c>
      <c r="F10">
        <v>10.903862999999999</v>
      </c>
      <c r="G10">
        <v>27900</v>
      </c>
      <c r="H10">
        <f t="shared" si="4"/>
        <v>0.3756058158319871</v>
      </c>
      <c r="I10">
        <f t="shared" si="5"/>
        <v>0.54347826086956974</v>
      </c>
      <c r="J10">
        <f t="shared" si="6"/>
        <v>0</v>
      </c>
      <c r="K10">
        <f t="shared" si="7"/>
        <v>8.6956521739130519</v>
      </c>
      <c r="L10">
        <f t="shared" si="8"/>
        <v>0</v>
      </c>
    </row>
    <row r="11" spans="1:12">
      <c r="A11" s="1">
        <v>41169</v>
      </c>
      <c r="B11">
        <v>11.03</v>
      </c>
      <c r="C11">
        <v>11.05</v>
      </c>
      <c r="D11">
        <v>11</v>
      </c>
      <c r="E11">
        <v>11.01</v>
      </c>
      <c r="F11">
        <v>10.903862999999999</v>
      </c>
      <c r="G11">
        <v>42400</v>
      </c>
      <c r="H11">
        <f t="shared" si="4"/>
        <v>0.68211068211068215</v>
      </c>
      <c r="I11">
        <f t="shared" si="5"/>
        <v>0.45248868778279577</v>
      </c>
      <c r="J11">
        <f t="shared" si="6"/>
        <v>-0.18181818181817794</v>
      </c>
      <c r="K11">
        <f t="shared" si="7"/>
        <v>8.5972850678732957</v>
      </c>
      <c r="L11">
        <f t="shared" si="8"/>
        <v>-0.18181818181817794</v>
      </c>
    </row>
    <row r="12" spans="1:12">
      <c r="A12" s="1">
        <v>41170</v>
      </c>
      <c r="B12">
        <v>11.07</v>
      </c>
      <c r="C12">
        <v>11.1</v>
      </c>
      <c r="D12">
        <v>11</v>
      </c>
      <c r="E12">
        <v>11.05</v>
      </c>
      <c r="F12">
        <v>10.943477</v>
      </c>
      <c r="G12">
        <v>52700</v>
      </c>
      <c r="H12">
        <f t="shared" si="4"/>
        <v>0.98985725018782866</v>
      </c>
      <c r="I12">
        <f t="shared" si="5"/>
        <v>0</v>
      </c>
      <c r="J12">
        <f t="shared" si="6"/>
        <v>-0.18181818181817794</v>
      </c>
      <c r="K12">
        <f t="shared" si="7"/>
        <v>8.1081081081081106</v>
      </c>
      <c r="L12">
        <f t="shared" si="8"/>
        <v>-0.18181818181817794</v>
      </c>
    </row>
    <row r="13" spans="1:12">
      <c r="A13" s="1">
        <v>41171</v>
      </c>
      <c r="B13">
        <v>11.05</v>
      </c>
      <c r="C13">
        <v>11.09</v>
      </c>
      <c r="D13">
        <v>11.05</v>
      </c>
      <c r="E13">
        <v>11.09</v>
      </c>
      <c r="F13">
        <v>10.983091</v>
      </c>
      <c r="G13">
        <v>15600</v>
      </c>
      <c r="H13">
        <f t="shared" si="4"/>
        <v>0.25473546701502287</v>
      </c>
      <c r="I13">
        <f t="shared" si="5"/>
        <v>0.36068530207394883</v>
      </c>
      <c r="J13">
        <f t="shared" si="6"/>
        <v>-0.63348416289593013</v>
      </c>
      <c r="K13">
        <f t="shared" si="7"/>
        <v>8.2055906221821466</v>
      </c>
      <c r="L13">
        <f t="shared" si="8"/>
        <v>-0.63348416289593013</v>
      </c>
    </row>
    <row r="14" spans="1:12">
      <c r="A14" s="1">
        <v>41172</v>
      </c>
      <c r="B14">
        <v>11.01</v>
      </c>
      <c r="C14">
        <v>11.04</v>
      </c>
      <c r="D14">
        <v>10.98</v>
      </c>
      <c r="E14">
        <v>11</v>
      </c>
      <c r="F14">
        <v>10.893959000000001</v>
      </c>
      <c r="G14">
        <v>40900</v>
      </c>
      <c r="H14">
        <f t="shared" si="4"/>
        <v>0.70883882149046795</v>
      </c>
      <c r="I14">
        <f t="shared" si="5"/>
        <v>0.99637681159421387</v>
      </c>
      <c r="J14">
        <f t="shared" si="6"/>
        <v>0</v>
      </c>
      <c r="K14">
        <f t="shared" si="7"/>
        <v>8.6956521739130519</v>
      </c>
      <c r="L14">
        <f t="shared" si="8"/>
        <v>0</v>
      </c>
    </row>
    <row r="15" spans="1:12">
      <c r="A15" s="1">
        <v>41173</v>
      </c>
      <c r="B15">
        <v>11.05</v>
      </c>
      <c r="C15">
        <v>11.1</v>
      </c>
      <c r="D15">
        <v>10.98</v>
      </c>
      <c r="E15">
        <v>11.06</v>
      </c>
      <c r="F15">
        <v>10.953381</v>
      </c>
      <c r="G15">
        <v>96200</v>
      </c>
      <c r="H15">
        <f t="shared" si="4"/>
        <v>2.6796657381615598</v>
      </c>
      <c r="I15">
        <f t="shared" si="5"/>
        <v>3.6036036036036068</v>
      </c>
      <c r="J15">
        <f t="shared" si="6"/>
        <v>0</v>
      </c>
      <c r="K15">
        <f t="shared" si="7"/>
        <v>8.1081081081081106</v>
      </c>
      <c r="L15">
        <f t="shared" si="8"/>
        <v>0</v>
      </c>
    </row>
    <row r="16" spans="1:12">
      <c r="A16" s="1">
        <v>41176</v>
      </c>
      <c r="B16">
        <v>11.06</v>
      </c>
      <c r="C16">
        <v>11.07</v>
      </c>
      <c r="D16">
        <v>11.05</v>
      </c>
      <c r="E16">
        <v>11.05</v>
      </c>
      <c r="F16">
        <v>10.943477</v>
      </c>
      <c r="G16">
        <v>1700</v>
      </c>
      <c r="H16">
        <f t="shared" si="4"/>
        <v>3.4301856335754638E-2</v>
      </c>
      <c r="I16">
        <f t="shared" si="5"/>
        <v>4.6973803071364006</v>
      </c>
      <c r="J16">
        <f t="shared" si="6"/>
        <v>0</v>
      </c>
      <c r="K16">
        <f t="shared" si="7"/>
        <v>8.4010840108401048</v>
      </c>
      <c r="L16">
        <f t="shared" si="8"/>
        <v>0</v>
      </c>
    </row>
    <row r="17" spans="1:12">
      <c r="A17" s="1">
        <v>41177</v>
      </c>
      <c r="B17">
        <v>11.07</v>
      </c>
      <c r="C17">
        <v>11.13</v>
      </c>
      <c r="D17">
        <v>11.06</v>
      </c>
      <c r="E17">
        <v>11.13</v>
      </c>
      <c r="F17">
        <v>11.022705999999999</v>
      </c>
      <c r="G17">
        <v>11100</v>
      </c>
      <c r="H17">
        <f t="shared" si="4"/>
        <v>0.26798647996137132</v>
      </c>
      <c r="I17">
        <f t="shared" si="5"/>
        <v>7.8167115902964879</v>
      </c>
      <c r="J17">
        <f t="shared" si="6"/>
        <v>0</v>
      </c>
      <c r="K17">
        <f t="shared" si="7"/>
        <v>7.8167115902964879</v>
      </c>
      <c r="L17">
        <f t="shared" si="8"/>
        <v>0</v>
      </c>
    </row>
    <row r="18" spans="1:12">
      <c r="A18" s="1">
        <v>41178</v>
      </c>
      <c r="B18">
        <v>11.1</v>
      </c>
      <c r="C18">
        <v>11.15</v>
      </c>
      <c r="D18">
        <v>11.1</v>
      </c>
      <c r="E18">
        <v>11.15</v>
      </c>
      <c r="F18">
        <v>11.042513</v>
      </c>
      <c r="G18">
        <v>8900</v>
      </c>
      <c r="H18">
        <f t="shared" si="4"/>
        <v>0.26888217522658608</v>
      </c>
      <c r="I18">
        <f t="shared" si="5"/>
        <v>7.6233183856502214</v>
      </c>
      <c r="J18">
        <f t="shared" si="6"/>
        <v>0</v>
      </c>
      <c r="K18">
        <f t="shared" si="7"/>
        <v>7.6233183856502214</v>
      </c>
      <c r="L18">
        <f t="shared" si="8"/>
        <v>0</v>
      </c>
    </row>
    <row r="19" spans="1:12">
      <c r="A19" s="1">
        <v>41179</v>
      </c>
      <c r="B19">
        <v>11.13</v>
      </c>
      <c r="C19">
        <v>11.5</v>
      </c>
      <c r="D19">
        <v>11.13</v>
      </c>
      <c r="E19">
        <v>11.5</v>
      </c>
      <c r="F19">
        <v>11.389139</v>
      </c>
      <c r="G19">
        <v>4000</v>
      </c>
      <c r="H19">
        <f t="shared" si="4"/>
        <v>0.12594458438287154</v>
      </c>
      <c r="I19">
        <f t="shared" si="5"/>
        <v>4.3478260869565215</v>
      </c>
      <c r="J19">
        <f t="shared" si="6"/>
        <v>0</v>
      </c>
      <c r="K19">
        <f t="shared" si="7"/>
        <v>4.3478260869565215</v>
      </c>
      <c r="L19">
        <f t="shared" si="8"/>
        <v>0</v>
      </c>
    </row>
    <row r="20" spans="1:12">
      <c r="A20" s="1">
        <v>41180</v>
      </c>
      <c r="B20">
        <v>11.46</v>
      </c>
      <c r="C20">
        <v>11.59</v>
      </c>
      <c r="D20">
        <v>11.46</v>
      </c>
      <c r="E20">
        <v>11.57</v>
      </c>
      <c r="F20">
        <v>11.458463999999999</v>
      </c>
      <c r="G20">
        <v>4700</v>
      </c>
      <c r="H20">
        <f t="shared" si="4"/>
        <v>0.19278096800656275</v>
      </c>
      <c r="I20">
        <f t="shared" si="5"/>
        <v>3.5375323554788625</v>
      </c>
      <c r="J20">
        <f t="shared" si="6"/>
        <v>-2.2687609075043764</v>
      </c>
      <c r="K20">
        <f t="shared" si="7"/>
        <v>3.5375323554788625</v>
      </c>
      <c r="L20">
        <f t="shared" si="8"/>
        <v>-2.7050610820244367</v>
      </c>
    </row>
    <row r="21" spans="1:12">
      <c r="A21" s="1">
        <v>41183</v>
      </c>
      <c r="B21">
        <v>11.91</v>
      </c>
      <c r="C21">
        <v>12</v>
      </c>
      <c r="D21">
        <v>11.6</v>
      </c>
      <c r="E21">
        <v>11.69</v>
      </c>
      <c r="F21">
        <v>11.577306999999999</v>
      </c>
      <c r="G21">
        <v>6500</v>
      </c>
      <c r="H21">
        <f t="shared" si="4"/>
        <v>1.069078947368421</v>
      </c>
      <c r="I21">
        <f t="shared" si="5"/>
        <v>0</v>
      </c>
      <c r="J21">
        <f t="shared" si="6"/>
        <v>-3.4482758620689689</v>
      </c>
      <c r="K21">
        <f t="shared" si="7"/>
        <v>0</v>
      </c>
      <c r="L21">
        <f t="shared" si="8"/>
        <v>-3.8793103448275801</v>
      </c>
    </row>
    <row r="22" spans="1:12">
      <c r="A22" s="1">
        <v>41184</v>
      </c>
      <c r="B22">
        <v>11.6</v>
      </c>
      <c r="C22">
        <v>11.65</v>
      </c>
      <c r="D22">
        <v>11.59</v>
      </c>
      <c r="E22">
        <v>11.59</v>
      </c>
      <c r="F22">
        <v>11.478270999999999</v>
      </c>
      <c r="G22">
        <v>3600</v>
      </c>
      <c r="H22">
        <f t="shared" si="4"/>
        <v>0.51136363636363635</v>
      </c>
      <c r="I22">
        <f t="shared" si="5"/>
        <v>0.34334763948497121</v>
      </c>
      <c r="J22">
        <f t="shared" si="6"/>
        <v>-3.3649698015530678</v>
      </c>
      <c r="K22">
        <f t="shared" si="7"/>
        <v>2.8326180257510734</v>
      </c>
      <c r="L22">
        <f t="shared" si="8"/>
        <v>-3.7963761863675538</v>
      </c>
    </row>
    <row r="23" spans="1:12">
      <c r="A23" s="1">
        <v>41185</v>
      </c>
      <c r="B23">
        <v>11.55</v>
      </c>
      <c r="C23">
        <v>11.69</v>
      </c>
      <c r="D23">
        <v>11.2</v>
      </c>
      <c r="E23">
        <v>11.65</v>
      </c>
      <c r="F23">
        <v>11.537692</v>
      </c>
      <c r="G23">
        <v>25600</v>
      </c>
      <c r="H23">
        <f t="shared" si="4"/>
        <v>4.6209386281588447</v>
      </c>
      <c r="I23">
        <f t="shared" si="5"/>
        <v>0</v>
      </c>
      <c r="J23">
        <f t="shared" si="6"/>
        <v>0</v>
      </c>
      <c r="K23">
        <f t="shared" si="7"/>
        <v>2.4807527801539857</v>
      </c>
      <c r="L23">
        <f t="shared" si="8"/>
        <v>-0.44642857142856196</v>
      </c>
    </row>
    <row r="24" spans="1:12">
      <c r="A24" s="1">
        <v>41186</v>
      </c>
      <c r="B24">
        <v>11.59</v>
      </c>
      <c r="C24">
        <v>11.59</v>
      </c>
      <c r="D24">
        <v>11.54</v>
      </c>
      <c r="E24">
        <v>11.56</v>
      </c>
      <c r="F24">
        <v>11.448561</v>
      </c>
      <c r="G24">
        <v>1200</v>
      </c>
      <c r="H24">
        <f t="shared" si="4"/>
        <v>0.13513513513513514</v>
      </c>
      <c r="I24">
        <f t="shared" si="5"/>
        <v>0</v>
      </c>
      <c r="J24">
        <f t="shared" si="6"/>
        <v>-2.0797227036395012</v>
      </c>
      <c r="K24">
        <f t="shared" si="7"/>
        <v>3.5375323554788625</v>
      </c>
      <c r="L24">
        <f t="shared" si="8"/>
        <v>-3.3795493934142011</v>
      </c>
    </row>
    <row r="25" spans="1:12">
      <c r="A25" s="1">
        <v>41187</v>
      </c>
      <c r="B25">
        <v>11.5</v>
      </c>
      <c r="C25">
        <v>11.5</v>
      </c>
      <c r="D25">
        <v>11.49</v>
      </c>
      <c r="E25">
        <v>11.49</v>
      </c>
      <c r="F25">
        <v>11.379235</v>
      </c>
      <c r="G25">
        <v>1500</v>
      </c>
      <c r="H25">
        <f t="shared" si="4"/>
        <v>0.18028846153846154</v>
      </c>
      <c r="I25">
        <f t="shared" si="5"/>
        <v>0.43478260869565838</v>
      </c>
      <c r="J25">
        <f t="shared" si="6"/>
        <v>-1.6536118363794561</v>
      </c>
      <c r="K25">
        <f t="shared" si="7"/>
        <v>4.3478260869565215</v>
      </c>
      <c r="L25">
        <f t="shared" si="8"/>
        <v>-2.9590948651000857</v>
      </c>
    </row>
    <row r="26" spans="1:12">
      <c r="A26" s="1">
        <v>41190</v>
      </c>
      <c r="B26">
        <v>11.45</v>
      </c>
      <c r="C26">
        <v>11.5</v>
      </c>
      <c r="D26">
        <v>11.4</v>
      </c>
      <c r="E26">
        <v>11.5</v>
      </c>
      <c r="F26">
        <v>11.389139</v>
      </c>
      <c r="G26">
        <v>18200</v>
      </c>
      <c r="H26">
        <f t="shared" si="4"/>
        <v>2.3697916666666665</v>
      </c>
      <c r="I26">
        <f t="shared" si="5"/>
        <v>4.1739130434782643</v>
      </c>
      <c r="J26">
        <f t="shared" si="6"/>
        <v>-0.87719298245613719</v>
      </c>
      <c r="K26">
        <f t="shared" si="7"/>
        <v>4.3478260869565215</v>
      </c>
      <c r="L26">
        <f t="shared" si="8"/>
        <v>-2.1929824561403506</v>
      </c>
    </row>
    <row r="27" spans="1:12">
      <c r="A27" s="1">
        <v>41191</v>
      </c>
      <c r="B27">
        <v>11.45</v>
      </c>
      <c r="C27">
        <v>11.52</v>
      </c>
      <c r="D27">
        <v>11.3</v>
      </c>
      <c r="E27">
        <v>11.3</v>
      </c>
      <c r="F27">
        <v>11.191067</v>
      </c>
      <c r="G27">
        <v>1700</v>
      </c>
      <c r="H27">
        <f t="shared" si="4"/>
        <v>0.16966067864271456</v>
      </c>
      <c r="I27">
        <f t="shared" si="5"/>
        <v>3.9930555555555629</v>
      </c>
      <c r="J27">
        <f t="shared" si="6"/>
        <v>0</v>
      </c>
      <c r="K27">
        <f t="shared" si="7"/>
        <v>4.1666666666666705</v>
      </c>
      <c r="L27">
        <f t="shared" si="8"/>
        <v>-1.327433628318587</v>
      </c>
    </row>
    <row r="28" spans="1:12">
      <c r="A28" s="1">
        <v>41192</v>
      </c>
      <c r="B28">
        <v>11.3</v>
      </c>
      <c r="C28">
        <v>11.3</v>
      </c>
      <c r="D28">
        <v>11.3</v>
      </c>
      <c r="E28">
        <v>11.3</v>
      </c>
      <c r="F28">
        <v>11.191067</v>
      </c>
      <c r="G28">
        <v>0</v>
      </c>
      <c r="H28">
        <f t="shared" si="4"/>
        <v>0</v>
      </c>
      <c r="I28">
        <f t="shared" si="5"/>
        <v>6.0176991150442447</v>
      </c>
      <c r="J28">
        <f t="shared" si="6"/>
        <v>0</v>
      </c>
      <c r="K28">
        <f t="shared" si="7"/>
        <v>6.1946902654867193</v>
      </c>
      <c r="L28">
        <f t="shared" si="8"/>
        <v>-1.327433628318587</v>
      </c>
    </row>
    <row r="29" spans="1:12">
      <c r="A29" s="1">
        <v>41193</v>
      </c>
      <c r="B29">
        <v>11.36</v>
      </c>
      <c r="C29">
        <v>11.55</v>
      </c>
      <c r="D29">
        <v>11.36</v>
      </c>
      <c r="E29">
        <v>11.5</v>
      </c>
      <c r="F29">
        <v>11.389139</v>
      </c>
      <c r="G29">
        <v>2500</v>
      </c>
      <c r="H29">
        <f t="shared" si="4"/>
        <v>0.55309734513274333</v>
      </c>
      <c r="I29">
        <f t="shared" si="5"/>
        <v>3.7229437229437203</v>
      </c>
      <c r="J29">
        <f t="shared" si="6"/>
        <v>0</v>
      </c>
      <c r="K29">
        <f t="shared" si="7"/>
        <v>3.8961038961038899</v>
      </c>
      <c r="L29">
        <f t="shared" si="8"/>
        <v>-1.8485915492957665</v>
      </c>
    </row>
    <row r="30" spans="1:12">
      <c r="A30" s="1">
        <v>41194</v>
      </c>
      <c r="B30">
        <v>11.56</v>
      </c>
      <c r="C30">
        <v>11.98</v>
      </c>
      <c r="D30">
        <v>11.56</v>
      </c>
      <c r="E30">
        <v>11.98</v>
      </c>
      <c r="F30">
        <v>11.864511</v>
      </c>
      <c r="G30">
        <v>1800</v>
      </c>
      <c r="H30">
        <f t="shared" si="4"/>
        <v>0.37656903765690375</v>
      </c>
      <c r="I30">
        <f t="shared" si="5"/>
        <v>0</v>
      </c>
      <c r="J30">
        <f t="shared" si="6"/>
        <v>0</v>
      </c>
      <c r="K30">
        <f t="shared" si="7"/>
        <v>0.16694490818029695</v>
      </c>
      <c r="L30">
        <f t="shared" si="8"/>
        <v>-3.5467128027681674</v>
      </c>
    </row>
    <row r="31" spans="1:12">
      <c r="A31" s="1">
        <v>41197</v>
      </c>
      <c r="B31">
        <v>11.92</v>
      </c>
      <c r="C31">
        <v>11.92</v>
      </c>
      <c r="D31">
        <v>11.75</v>
      </c>
      <c r="E31">
        <v>11.87</v>
      </c>
      <c r="F31">
        <v>11.755572000000001</v>
      </c>
      <c r="G31">
        <v>1300</v>
      </c>
      <c r="H31">
        <f t="shared" si="4"/>
        <v>0.26859504132231404</v>
      </c>
      <c r="I31">
        <f t="shared" si="5"/>
        <v>0</v>
      </c>
      <c r="J31">
        <f t="shared" si="6"/>
        <v>0</v>
      </c>
      <c r="K31">
        <f t="shared" si="7"/>
        <v>0.67114093959731602</v>
      </c>
      <c r="L31">
        <f t="shared" si="8"/>
        <v>-5.106382978723401</v>
      </c>
    </row>
    <row r="32" spans="1:12">
      <c r="A32" s="1">
        <v>41198</v>
      </c>
      <c r="B32">
        <v>11.85</v>
      </c>
      <c r="C32">
        <v>11.9</v>
      </c>
      <c r="D32">
        <v>11.75</v>
      </c>
      <c r="E32">
        <v>11.9</v>
      </c>
      <c r="F32">
        <v>11.785282</v>
      </c>
      <c r="G32">
        <v>4900</v>
      </c>
      <c r="H32">
        <f t="shared" si="4"/>
        <v>3.3561643835616439</v>
      </c>
      <c r="I32">
        <f t="shared" si="5"/>
        <v>0</v>
      </c>
      <c r="J32">
        <f t="shared" si="6"/>
        <v>-2.3829787234042499</v>
      </c>
      <c r="K32">
        <f t="shared" si="7"/>
        <v>0.84033613445377853</v>
      </c>
      <c r="L32">
        <f t="shared" si="8"/>
        <v>-5.106382978723401</v>
      </c>
    </row>
    <row r="33" spans="1:12">
      <c r="A33" s="1">
        <v>41199</v>
      </c>
      <c r="B33">
        <v>11.9</v>
      </c>
      <c r="C33">
        <v>11.9</v>
      </c>
      <c r="D33">
        <v>11.9</v>
      </c>
      <c r="E33">
        <v>11.9</v>
      </c>
      <c r="F33">
        <v>11.785282</v>
      </c>
      <c r="G33">
        <v>0</v>
      </c>
      <c r="H33">
        <f t="shared" si="4"/>
        <v>0</v>
      </c>
      <c r="I33">
        <f t="shared" si="5"/>
        <v>0</v>
      </c>
      <c r="J33">
        <f t="shared" si="6"/>
        <v>-5.5462184873949587</v>
      </c>
      <c r="K33">
        <f t="shared" si="7"/>
        <v>0.84033613445377853</v>
      </c>
      <c r="L33">
        <f t="shared" si="8"/>
        <v>-6.3025210084033612</v>
      </c>
    </row>
    <row r="34" spans="1:12">
      <c r="A34" s="1">
        <v>41200</v>
      </c>
      <c r="B34">
        <v>11.9</v>
      </c>
      <c r="C34">
        <v>11.9</v>
      </c>
      <c r="D34">
        <v>11.9</v>
      </c>
      <c r="E34">
        <v>11.9</v>
      </c>
      <c r="F34">
        <v>11.785282</v>
      </c>
      <c r="G34">
        <v>0</v>
      </c>
      <c r="H34">
        <f t="shared" si="4"/>
        <v>0</v>
      </c>
      <c r="I34">
        <f t="shared" si="5"/>
        <v>0</v>
      </c>
      <c r="J34">
        <f t="shared" si="6"/>
        <v>-5.5462184873949587</v>
      </c>
      <c r="K34">
        <f t="shared" si="7"/>
        <v>0.84033613445377853</v>
      </c>
      <c r="L34">
        <f t="shared" si="8"/>
        <v>-6.3025210084033612</v>
      </c>
    </row>
    <row r="35" spans="1:12">
      <c r="A35" s="1">
        <v>41201</v>
      </c>
      <c r="B35">
        <v>11.88</v>
      </c>
      <c r="C35">
        <v>11.9</v>
      </c>
      <c r="D35">
        <v>11.79</v>
      </c>
      <c r="E35">
        <v>11.9</v>
      </c>
      <c r="F35">
        <v>11.785282</v>
      </c>
      <c r="G35">
        <v>2500</v>
      </c>
      <c r="H35">
        <f t="shared" si="4"/>
        <v>1.5625</v>
      </c>
      <c r="I35">
        <f t="shared" si="5"/>
        <v>0</v>
      </c>
      <c r="J35">
        <f t="shared" si="6"/>
        <v>-5.4283290924512198</v>
      </c>
      <c r="K35">
        <f t="shared" si="7"/>
        <v>2.1008403361344539</v>
      </c>
      <c r="L35">
        <f t="shared" si="8"/>
        <v>-5.4283290924512198</v>
      </c>
    </row>
    <row r="36" spans="1:12">
      <c r="A36" s="1">
        <v>41204</v>
      </c>
      <c r="B36">
        <v>11.81</v>
      </c>
      <c r="C36">
        <v>11.84</v>
      </c>
      <c r="D36">
        <v>11.47</v>
      </c>
      <c r="E36">
        <v>11.48</v>
      </c>
      <c r="F36">
        <v>11.369331000000001</v>
      </c>
      <c r="G36">
        <v>5600</v>
      </c>
      <c r="H36">
        <f t="shared" si="4"/>
        <v>3.2183908045977012</v>
      </c>
      <c r="I36">
        <f t="shared" si="5"/>
        <v>0</v>
      </c>
      <c r="J36">
        <f t="shared" si="6"/>
        <v>-2.7898866608544051</v>
      </c>
      <c r="K36">
        <f t="shared" si="7"/>
        <v>2.6182432432432474</v>
      </c>
      <c r="L36">
        <f t="shared" si="8"/>
        <v>-2.7898866608544051</v>
      </c>
    </row>
    <row r="37" spans="1:12">
      <c r="A37" s="1">
        <v>41205</v>
      </c>
      <c r="B37">
        <v>11.24</v>
      </c>
      <c r="C37">
        <v>11.24</v>
      </c>
      <c r="D37">
        <v>11.24</v>
      </c>
      <c r="E37">
        <v>11.24</v>
      </c>
      <c r="F37">
        <v>11.131645000000001</v>
      </c>
      <c r="G37">
        <v>100</v>
      </c>
      <c r="H37">
        <f t="shared" si="4"/>
        <v>3.8461538461538464E-2</v>
      </c>
      <c r="I37">
        <f t="shared" si="5"/>
        <v>4.0035587188612034</v>
      </c>
      <c r="J37">
        <f t="shared" si="6"/>
        <v>-0.80071174377224075</v>
      </c>
      <c r="K37">
        <f t="shared" si="7"/>
        <v>8.0960854092526695</v>
      </c>
      <c r="L37">
        <f t="shared" si="8"/>
        <v>-0.80071174377224075</v>
      </c>
    </row>
    <row r="38" spans="1:12">
      <c r="A38" s="1">
        <v>41206</v>
      </c>
      <c r="B38">
        <v>11.3</v>
      </c>
      <c r="C38">
        <v>11.45</v>
      </c>
      <c r="D38">
        <v>11.27</v>
      </c>
      <c r="E38">
        <v>11.38</v>
      </c>
      <c r="F38">
        <v>11.270296</v>
      </c>
      <c r="G38">
        <v>20600</v>
      </c>
      <c r="H38">
        <f t="shared" si="4"/>
        <v>12.560975609756097</v>
      </c>
      <c r="I38">
        <f t="shared" si="5"/>
        <v>4.1921397379912699</v>
      </c>
      <c r="J38">
        <f t="shared" si="6"/>
        <v>-1.0647737355811822</v>
      </c>
      <c r="K38">
        <f t="shared" si="7"/>
        <v>6.1135371179039408</v>
      </c>
      <c r="L38">
        <f t="shared" si="8"/>
        <v>-1.0647737355811822</v>
      </c>
    </row>
    <row r="39" spans="1:12">
      <c r="A39" s="1">
        <v>41207</v>
      </c>
      <c r="B39">
        <v>11.28</v>
      </c>
      <c r="C39">
        <v>11.42</v>
      </c>
      <c r="D39">
        <v>11.15</v>
      </c>
      <c r="E39">
        <v>11.33</v>
      </c>
      <c r="F39">
        <v>11.220777999999999</v>
      </c>
      <c r="G39">
        <v>3500</v>
      </c>
      <c r="H39">
        <f t="shared" si="4"/>
        <v>0.60763888888888884</v>
      </c>
      <c r="I39">
        <f t="shared" si="5"/>
        <v>5.0788091068301231</v>
      </c>
      <c r="J39">
        <f t="shared" si="6"/>
        <v>0</v>
      </c>
      <c r="K39">
        <f t="shared" si="7"/>
        <v>6.3922942206655025</v>
      </c>
      <c r="L39">
        <f t="shared" si="8"/>
        <v>0</v>
      </c>
    </row>
    <row r="40" spans="1:12">
      <c r="A40" s="1">
        <v>41208</v>
      </c>
      <c r="B40">
        <v>11.32</v>
      </c>
      <c r="C40">
        <v>11.6</v>
      </c>
      <c r="D40">
        <v>11.29</v>
      </c>
      <c r="E40">
        <v>11.54</v>
      </c>
      <c r="F40">
        <v>11.428753</v>
      </c>
      <c r="G40">
        <v>17700</v>
      </c>
      <c r="H40">
        <f t="shared" si="4"/>
        <v>2.7399380804953561</v>
      </c>
      <c r="I40">
        <f t="shared" si="5"/>
        <v>3.4482758620689689</v>
      </c>
      <c r="J40">
        <f t="shared" si="6"/>
        <v>0</v>
      </c>
      <c r="K40">
        <f t="shared" si="7"/>
        <v>4.7413793103448336</v>
      </c>
      <c r="L40">
        <f t="shared" si="8"/>
        <v>0</v>
      </c>
    </row>
    <row r="41" spans="1:12">
      <c r="A41" s="1">
        <v>41213</v>
      </c>
      <c r="B41">
        <v>11.6</v>
      </c>
      <c r="C41">
        <v>11.69</v>
      </c>
      <c r="D41">
        <v>11.6</v>
      </c>
      <c r="E41">
        <v>11.68</v>
      </c>
      <c r="F41">
        <v>11.567404</v>
      </c>
      <c r="G41">
        <v>900</v>
      </c>
      <c r="H41">
        <f t="shared" si="4"/>
        <v>9.4736842105263161E-2</v>
      </c>
      <c r="I41">
        <f t="shared" si="5"/>
        <v>2.6518391787852909</v>
      </c>
      <c r="J41">
        <f t="shared" si="6"/>
        <v>0</v>
      </c>
      <c r="K41">
        <f t="shared" si="7"/>
        <v>3.9349871685201103</v>
      </c>
      <c r="L41">
        <f t="shared" si="8"/>
        <v>0</v>
      </c>
    </row>
    <row r="42" spans="1:12">
      <c r="A42" s="1">
        <v>41214</v>
      </c>
      <c r="B42">
        <v>11.71</v>
      </c>
      <c r="C42">
        <v>11.93</v>
      </c>
      <c r="D42">
        <v>11.71</v>
      </c>
      <c r="E42">
        <v>11.92</v>
      </c>
      <c r="F42">
        <v>11.80509</v>
      </c>
      <c r="G42">
        <v>2400</v>
      </c>
      <c r="H42">
        <f t="shared" si="4"/>
        <v>0.28037383177570091</v>
      </c>
      <c r="I42">
        <f t="shared" si="5"/>
        <v>0.58675607711651534</v>
      </c>
      <c r="J42">
        <f t="shared" si="6"/>
        <v>0</v>
      </c>
      <c r="K42">
        <f t="shared" si="7"/>
        <v>1.8440905280804749</v>
      </c>
      <c r="L42">
        <f t="shared" si="8"/>
        <v>-0.17079419299744961</v>
      </c>
    </row>
    <row r="43" spans="1:12">
      <c r="A43" s="1">
        <v>41215</v>
      </c>
      <c r="B43">
        <v>11.92</v>
      </c>
      <c r="C43">
        <v>12</v>
      </c>
      <c r="D43">
        <v>11.92</v>
      </c>
      <c r="E43">
        <v>12</v>
      </c>
      <c r="F43">
        <v>11.884319</v>
      </c>
      <c r="G43">
        <v>2200</v>
      </c>
      <c r="H43">
        <f t="shared" si="4"/>
        <v>0.24390243902439024</v>
      </c>
      <c r="I43">
        <f t="shared" si="5"/>
        <v>0</v>
      </c>
      <c r="J43">
        <f t="shared" si="6"/>
        <v>-1.7617449664429452</v>
      </c>
      <c r="K43">
        <f t="shared" si="7"/>
        <v>1.2500000000000029</v>
      </c>
      <c r="L43">
        <f t="shared" si="8"/>
        <v>-1.9295302013422855</v>
      </c>
    </row>
    <row r="44" spans="1:12">
      <c r="A44" s="1">
        <v>41218</v>
      </c>
      <c r="B44">
        <v>11.93</v>
      </c>
      <c r="C44">
        <v>11.93</v>
      </c>
      <c r="D44">
        <v>11.85</v>
      </c>
      <c r="E44">
        <v>11.85</v>
      </c>
      <c r="F44">
        <v>11.735765000000001</v>
      </c>
      <c r="G44">
        <v>1800</v>
      </c>
      <c r="H44">
        <f t="shared" si="4"/>
        <v>0.33707865168539325</v>
      </c>
      <c r="I44">
        <f t="shared" si="5"/>
        <v>0</v>
      </c>
      <c r="J44">
        <f t="shared" si="6"/>
        <v>-1.1814345991561079</v>
      </c>
      <c r="K44">
        <f t="shared" si="7"/>
        <v>1.8440905280804749</v>
      </c>
      <c r="L44">
        <f t="shared" si="8"/>
        <v>-1.3502109704641363</v>
      </c>
    </row>
    <row r="45" spans="1:12">
      <c r="A45" s="1">
        <v>41219</v>
      </c>
      <c r="B45">
        <v>11.8</v>
      </c>
      <c r="C45">
        <v>11.84</v>
      </c>
      <c r="D45">
        <v>11.78</v>
      </c>
      <c r="E45">
        <v>11.78</v>
      </c>
      <c r="F45">
        <v>11.666439</v>
      </c>
      <c r="G45">
        <v>4000</v>
      </c>
      <c r="H45">
        <f t="shared" si="4"/>
        <v>0.8</v>
      </c>
      <c r="I45">
        <f t="shared" si="5"/>
        <v>0.76013513513513398</v>
      </c>
      <c r="J45">
        <f t="shared" si="6"/>
        <v>-0.59422750424446957</v>
      </c>
      <c r="K45">
        <f t="shared" si="7"/>
        <v>2.6182432432432474</v>
      </c>
      <c r="L45">
        <f t="shared" si="8"/>
        <v>-0.76400679117147596</v>
      </c>
    </row>
    <row r="46" spans="1:12">
      <c r="A46" s="1">
        <v>41220</v>
      </c>
      <c r="B46">
        <v>11.85</v>
      </c>
      <c r="C46">
        <v>11.85</v>
      </c>
      <c r="D46">
        <v>11.71</v>
      </c>
      <c r="E46">
        <v>11.71</v>
      </c>
      <c r="F46">
        <v>11.597115000000001</v>
      </c>
      <c r="G46">
        <v>900</v>
      </c>
      <c r="H46">
        <f t="shared" si="4"/>
        <v>0.39823008849557523</v>
      </c>
      <c r="I46">
        <f t="shared" si="5"/>
        <v>0.67510548523206815</v>
      </c>
      <c r="J46">
        <f t="shared" si="6"/>
        <v>0</v>
      </c>
      <c r="K46">
        <f t="shared" si="7"/>
        <v>2.5316455696202591</v>
      </c>
      <c r="L46">
        <f t="shared" si="8"/>
        <v>-0.17079419299744961</v>
      </c>
    </row>
    <row r="47" spans="1:12">
      <c r="A47" s="1">
        <v>41221</v>
      </c>
      <c r="B47">
        <v>11.76</v>
      </c>
      <c r="C47">
        <v>11.84</v>
      </c>
      <c r="D47">
        <v>11.76</v>
      </c>
      <c r="E47">
        <v>11.84</v>
      </c>
      <c r="F47">
        <v>11.725861999999999</v>
      </c>
      <c r="G47">
        <v>1400</v>
      </c>
      <c r="H47">
        <f t="shared" si="4"/>
        <v>0.61946902654867253</v>
      </c>
      <c r="I47">
        <f t="shared" si="5"/>
        <v>0.76013513513513398</v>
      </c>
      <c r="J47">
        <f t="shared" si="6"/>
        <v>-8.503401360544037E-2</v>
      </c>
      <c r="K47">
        <f t="shared" si="7"/>
        <v>3.2094594594594663</v>
      </c>
      <c r="L47">
        <f t="shared" si="8"/>
        <v>-0.59523809523809768</v>
      </c>
    </row>
    <row r="48" spans="1:12">
      <c r="A48" s="1">
        <v>41222</v>
      </c>
      <c r="B48">
        <v>11.78</v>
      </c>
      <c r="C48">
        <v>11.85</v>
      </c>
      <c r="D48">
        <v>11.75</v>
      </c>
      <c r="E48">
        <v>11.79</v>
      </c>
      <c r="F48">
        <v>11.676342999999999</v>
      </c>
      <c r="G48">
        <v>3100</v>
      </c>
      <c r="H48">
        <f t="shared" si="4"/>
        <v>1.5048543689320388</v>
      </c>
      <c r="I48">
        <f t="shared" si="5"/>
        <v>0.67510548523206815</v>
      </c>
      <c r="J48">
        <f t="shared" si="6"/>
        <v>-0.5106382978723446</v>
      </c>
      <c r="K48">
        <f t="shared" si="7"/>
        <v>3.1223628691983207</v>
      </c>
      <c r="L48">
        <f t="shared" si="8"/>
        <v>-0.5106382978723446</v>
      </c>
    </row>
    <row r="49" spans="1:12">
      <c r="A49" s="1">
        <v>41225</v>
      </c>
      <c r="B49">
        <v>11.82</v>
      </c>
      <c r="C49">
        <v>11.93</v>
      </c>
      <c r="D49">
        <v>11.82</v>
      </c>
      <c r="E49">
        <v>11.93</v>
      </c>
      <c r="F49">
        <v>11.814994</v>
      </c>
      <c r="G49">
        <v>2800</v>
      </c>
      <c r="H49">
        <f t="shared" si="4"/>
        <v>1.25</v>
      </c>
      <c r="I49">
        <f t="shared" si="5"/>
        <v>0</v>
      </c>
      <c r="J49">
        <f t="shared" si="6"/>
        <v>-1.0998307952622739</v>
      </c>
      <c r="K49">
        <f t="shared" si="7"/>
        <v>2.5146689019279189</v>
      </c>
      <c r="L49">
        <f t="shared" si="8"/>
        <v>-1.0998307952622739</v>
      </c>
    </row>
    <row r="50" spans="1:12">
      <c r="A50" s="1">
        <v>41226</v>
      </c>
      <c r="B50">
        <v>11.93</v>
      </c>
      <c r="C50">
        <v>11.93</v>
      </c>
      <c r="D50">
        <v>11.9</v>
      </c>
      <c r="E50">
        <v>11.9</v>
      </c>
      <c r="F50">
        <v>11.785282</v>
      </c>
      <c r="G50">
        <v>1300</v>
      </c>
      <c r="H50">
        <f t="shared" si="4"/>
        <v>0.53278688524590168</v>
      </c>
      <c r="I50">
        <f t="shared" si="5"/>
        <v>1.8440905280804749</v>
      </c>
      <c r="J50">
        <f t="shared" si="6"/>
        <v>-1.7647058823529482</v>
      </c>
      <c r="K50">
        <f t="shared" si="7"/>
        <v>3.35289186923722</v>
      </c>
      <c r="L50">
        <f t="shared" si="8"/>
        <v>-1.7647058823529482</v>
      </c>
    </row>
    <row r="51" spans="1:12">
      <c r="A51" s="1">
        <v>41227</v>
      </c>
      <c r="B51">
        <v>11.82</v>
      </c>
      <c r="C51">
        <v>11.82</v>
      </c>
      <c r="D51">
        <v>11.82</v>
      </c>
      <c r="E51">
        <v>11.82</v>
      </c>
      <c r="F51">
        <v>11.706054</v>
      </c>
      <c r="G51">
        <v>100</v>
      </c>
      <c r="H51">
        <f t="shared" si="4"/>
        <v>5.2631578947368418E-2</v>
      </c>
      <c r="I51">
        <f t="shared" si="5"/>
        <v>2.7918781725888331</v>
      </c>
      <c r="J51">
        <f t="shared" si="6"/>
        <v>-1.0998307952622739</v>
      </c>
      <c r="K51">
        <f t="shared" si="7"/>
        <v>4.3147208121827392</v>
      </c>
      <c r="L51">
        <f t="shared" si="8"/>
        <v>-1.0998307952622739</v>
      </c>
    </row>
    <row r="52" spans="1:12">
      <c r="A52" s="1">
        <v>41228</v>
      </c>
      <c r="B52">
        <v>11.69</v>
      </c>
      <c r="C52">
        <v>11.77</v>
      </c>
      <c r="D52">
        <v>11.69</v>
      </c>
      <c r="E52">
        <v>11.76</v>
      </c>
      <c r="F52">
        <v>11.646633</v>
      </c>
      <c r="G52">
        <v>800</v>
      </c>
      <c r="H52">
        <f t="shared" si="4"/>
        <v>0.45977011494252873</v>
      </c>
      <c r="I52">
        <f t="shared" si="5"/>
        <v>3.2285471537808053</v>
      </c>
      <c r="J52">
        <f t="shared" si="6"/>
        <v>0</v>
      </c>
      <c r="K52">
        <f t="shared" si="7"/>
        <v>4.7578589634664441</v>
      </c>
      <c r="L52">
        <f t="shared" si="8"/>
        <v>0</v>
      </c>
    </row>
    <row r="53" spans="1:12">
      <c r="A53" s="1">
        <v>41229</v>
      </c>
      <c r="B53">
        <v>11.75</v>
      </c>
      <c r="C53">
        <v>11.92</v>
      </c>
      <c r="D53">
        <v>11.75</v>
      </c>
      <c r="E53">
        <v>11.86</v>
      </c>
      <c r="F53">
        <v>11.745668</v>
      </c>
      <c r="G53">
        <v>9600</v>
      </c>
      <c r="H53">
        <f t="shared" si="4"/>
        <v>5.9259259259259256</v>
      </c>
      <c r="I53">
        <f t="shared" si="5"/>
        <v>1.9295302013422855</v>
      </c>
      <c r="J53">
        <f t="shared" si="6"/>
        <v>0</v>
      </c>
      <c r="K53">
        <f t="shared" si="7"/>
        <v>3.4395973154362429</v>
      </c>
      <c r="L53">
        <f t="shared" si="8"/>
        <v>0</v>
      </c>
    </row>
    <row r="54" spans="1:12">
      <c r="A54" s="1">
        <v>41232</v>
      </c>
      <c r="B54">
        <v>11.91</v>
      </c>
      <c r="C54">
        <v>12.15</v>
      </c>
      <c r="D54">
        <v>11.91</v>
      </c>
      <c r="E54">
        <v>12</v>
      </c>
      <c r="F54">
        <v>11.884319</v>
      </c>
      <c r="G54">
        <v>27900</v>
      </c>
      <c r="H54">
        <f t="shared" si="4"/>
        <v>9.5547945205479454</v>
      </c>
      <c r="I54">
        <f t="shared" si="5"/>
        <v>0</v>
      </c>
      <c r="J54">
        <f t="shared" si="6"/>
        <v>-0.67170445004198209</v>
      </c>
      <c r="K54">
        <f t="shared" si="7"/>
        <v>1.4814814814814792</v>
      </c>
      <c r="L54">
        <f t="shared" si="8"/>
        <v>-0.67170445004198209</v>
      </c>
    </row>
    <row r="55" spans="1:12">
      <c r="A55" s="1">
        <v>41233</v>
      </c>
      <c r="B55">
        <v>12.01</v>
      </c>
      <c r="C55">
        <v>12.05</v>
      </c>
      <c r="D55">
        <v>11.98</v>
      </c>
      <c r="E55">
        <v>11.99</v>
      </c>
      <c r="F55">
        <v>11.874415000000001</v>
      </c>
      <c r="G55">
        <v>41200</v>
      </c>
      <c r="H55">
        <f t="shared" si="4"/>
        <v>5.1889168765743072</v>
      </c>
      <c r="I55">
        <f t="shared" si="5"/>
        <v>0.66390041493775986</v>
      </c>
      <c r="J55">
        <f t="shared" si="6"/>
        <v>-1.2520868113522567</v>
      </c>
      <c r="K55">
        <f t="shared" si="7"/>
        <v>2.3236514522821521</v>
      </c>
      <c r="L55">
        <f t="shared" si="8"/>
        <v>-1.2520868113522567</v>
      </c>
    </row>
    <row r="56" spans="1:12">
      <c r="A56" s="1">
        <v>41234</v>
      </c>
      <c r="B56">
        <v>12</v>
      </c>
      <c r="C56">
        <v>12.13</v>
      </c>
      <c r="D56">
        <v>11.85</v>
      </c>
      <c r="E56">
        <v>11.97</v>
      </c>
      <c r="F56">
        <v>11.854609</v>
      </c>
      <c r="G56">
        <v>28500</v>
      </c>
      <c r="H56">
        <f t="shared" si="4"/>
        <v>1.7902010050251256</v>
      </c>
      <c r="I56">
        <f t="shared" si="5"/>
        <v>0.16488046166528914</v>
      </c>
      <c r="J56">
        <f t="shared" si="6"/>
        <v>-0.16877637130801329</v>
      </c>
      <c r="K56">
        <f t="shared" si="7"/>
        <v>1.6488046166529207</v>
      </c>
      <c r="L56">
        <f t="shared" si="8"/>
        <v>-0.16877637130801329</v>
      </c>
    </row>
    <row r="57" spans="1:12">
      <c r="A57" s="1">
        <v>41236</v>
      </c>
      <c r="B57">
        <v>12</v>
      </c>
      <c r="C57">
        <v>12</v>
      </c>
      <c r="D57">
        <v>12</v>
      </c>
      <c r="E57">
        <v>12</v>
      </c>
      <c r="F57">
        <v>11.884319</v>
      </c>
      <c r="G57">
        <v>2300</v>
      </c>
      <c r="H57">
        <f t="shared" si="4"/>
        <v>0.10648148148148148</v>
      </c>
      <c r="I57">
        <f t="shared" si="5"/>
        <v>1.2500000000000029</v>
      </c>
      <c r="J57">
        <f t="shared" si="6"/>
        <v>-1.4166666666666661</v>
      </c>
      <c r="K57">
        <f t="shared" si="7"/>
        <v>2.7500000000000004</v>
      </c>
      <c r="L57">
        <f t="shared" si="8"/>
        <v>-1.4166666666666661</v>
      </c>
    </row>
    <row r="58" spans="1:12">
      <c r="A58" s="1">
        <v>41239</v>
      </c>
      <c r="B58">
        <v>11.9</v>
      </c>
      <c r="C58">
        <v>11.99</v>
      </c>
      <c r="D58">
        <v>11.83</v>
      </c>
      <c r="E58">
        <v>11.91</v>
      </c>
      <c r="F58">
        <v>11.795185999999999</v>
      </c>
      <c r="G58">
        <v>38600</v>
      </c>
      <c r="H58">
        <f t="shared" si="4"/>
        <v>1.7625570776255708</v>
      </c>
      <c r="I58">
        <f t="shared" si="5"/>
        <v>1.3344453711426201</v>
      </c>
      <c r="J58">
        <f t="shared" si="6"/>
        <v>0</v>
      </c>
      <c r="K58">
        <f t="shared" si="7"/>
        <v>2.8356964136780638</v>
      </c>
      <c r="L58">
        <f t="shared" si="8"/>
        <v>0</v>
      </c>
    </row>
    <row r="59" spans="1:12">
      <c r="A59" s="1">
        <v>41240</v>
      </c>
      <c r="B59">
        <v>11.99</v>
      </c>
      <c r="C59">
        <v>12</v>
      </c>
      <c r="D59">
        <v>11.9</v>
      </c>
      <c r="E59">
        <v>12</v>
      </c>
      <c r="F59">
        <v>11.884319</v>
      </c>
      <c r="G59">
        <v>6600</v>
      </c>
      <c r="H59">
        <f t="shared" si="4"/>
        <v>0.23826714801444043</v>
      </c>
      <c r="I59">
        <f t="shared" si="5"/>
        <v>1.2500000000000029</v>
      </c>
      <c r="J59">
        <f t="shared" si="6"/>
        <v>0</v>
      </c>
      <c r="K59">
        <f t="shared" si="7"/>
        <v>4.166666666666667</v>
      </c>
      <c r="L59">
        <f t="shared" si="8"/>
        <v>0</v>
      </c>
    </row>
    <row r="60" spans="1:12">
      <c r="A60" s="1">
        <v>41241</v>
      </c>
      <c r="B60">
        <v>11.92</v>
      </c>
      <c r="C60">
        <v>12.15</v>
      </c>
      <c r="D60">
        <v>11.92</v>
      </c>
      <c r="E60">
        <v>12</v>
      </c>
      <c r="F60">
        <v>11.884319</v>
      </c>
      <c r="G60">
        <v>72500</v>
      </c>
      <c r="H60">
        <f t="shared" si="4"/>
        <v>3.0930034129692832</v>
      </c>
      <c r="I60">
        <f t="shared" si="5"/>
        <v>0</v>
      </c>
      <c r="J60">
        <f t="shared" si="6"/>
        <v>0</v>
      </c>
      <c r="K60">
        <f t="shared" si="7"/>
        <v>2.8806584362139889</v>
      </c>
      <c r="L60">
        <f t="shared" si="8"/>
        <v>0</v>
      </c>
    </row>
    <row r="61" spans="1:12">
      <c r="A61" s="1">
        <v>41242</v>
      </c>
      <c r="B61">
        <v>12</v>
      </c>
      <c r="C61">
        <v>12.05</v>
      </c>
      <c r="D61">
        <v>12</v>
      </c>
      <c r="E61">
        <v>12.04</v>
      </c>
      <c r="F61">
        <v>11.923933</v>
      </c>
      <c r="G61">
        <v>94100</v>
      </c>
      <c r="H61">
        <f t="shared" si="4"/>
        <v>3.1683501683501682</v>
      </c>
      <c r="I61">
        <f t="shared" si="5"/>
        <v>0.66390041493775986</v>
      </c>
      <c r="J61">
        <f t="shared" si="6"/>
        <v>0</v>
      </c>
      <c r="K61">
        <f t="shared" si="7"/>
        <v>3.7344398340248901</v>
      </c>
      <c r="L61">
        <f t="shared" si="8"/>
        <v>0</v>
      </c>
    </row>
    <row r="62" spans="1:12">
      <c r="A62" s="1">
        <v>41243</v>
      </c>
      <c r="B62">
        <v>12.03</v>
      </c>
      <c r="C62">
        <v>12.05</v>
      </c>
      <c r="D62">
        <v>12.03</v>
      </c>
      <c r="E62">
        <v>12.05</v>
      </c>
      <c r="F62">
        <v>11.933837</v>
      </c>
      <c r="G62">
        <v>5300</v>
      </c>
      <c r="H62">
        <f t="shared" si="4"/>
        <v>0.1237739374124241</v>
      </c>
      <c r="I62">
        <f t="shared" si="5"/>
        <v>1.410788381742738</v>
      </c>
      <c r="J62">
        <f t="shared" si="6"/>
        <v>-0.24937655860348598</v>
      </c>
      <c r="K62">
        <f t="shared" si="7"/>
        <v>3.7344398340248901</v>
      </c>
      <c r="L62">
        <f t="shared" si="8"/>
        <v>-0.24937655860348598</v>
      </c>
    </row>
    <row r="63" spans="1:12">
      <c r="A63" s="1">
        <v>41246</v>
      </c>
      <c r="B63">
        <v>12</v>
      </c>
      <c r="C63">
        <v>12.1</v>
      </c>
      <c r="D63">
        <v>12</v>
      </c>
      <c r="E63">
        <v>12.1</v>
      </c>
      <c r="F63">
        <v>11.983356000000001</v>
      </c>
      <c r="G63">
        <v>8100</v>
      </c>
      <c r="H63">
        <f t="shared" si="4"/>
        <v>0.18654997696913864</v>
      </c>
      <c r="I63">
        <f t="shared" si="5"/>
        <v>0.99173553719009089</v>
      </c>
      <c r="J63">
        <f t="shared" si="6"/>
        <v>0</v>
      </c>
      <c r="K63">
        <f t="shared" si="7"/>
        <v>3.3057851239669453</v>
      </c>
      <c r="L63">
        <f t="shared" si="8"/>
        <v>-4.0833333333333348</v>
      </c>
    </row>
    <row r="64" spans="1:12">
      <c r="A64" s="1">
        <v>41247</v>
      </c>
      <c r="B64">
        <v>12.04</v>
      </c>
      <c r="C64">
        <v>12.12</v>
      </c>
      <c r="D64">
        <v>12.03</v>
      </c>
      <c r="E64">
        <v>12.11</v>
      </c>
      <c r="F64">
        <v>11.993258000000001</v>
      </c>
      <c r="G64">
        <v>22600</v>
      </c>
      <c r="H64">
        <f t="shared" si="4"/>
        <v>0.60557341907824225</v>
      </c>
      <c r="I64">
        <f t="shared" si="5"/>
        <v>0.90759075907591757</v>
      </c>
      <c r="J64">
        <f t="shared" si="6"/>
        <v>0</v>
      </c>
      <c r="K64">
        <f t="shared" si="7"/>
        <v>3.1353135313531419</v>
      </c>
      <c r="L64">
        <f t="shared" si="8"/>
        <v>-4.4056525353283407</v>
      </c>
    </row>
    <row r="65" spans="1:12">
      <c r="A65" s="1">
        <v>41248</v>
      </c>
      <c r="B65">
        <v>12.11</v>
      </c>
      <c r="C65">
        <v>12.13</v>
      </c>
      <c r="D65">
        <v>12.09</v>
      </c>
      <c r="E65">
        <v>12.1</v>
      </c>
      <c r="F65">
        <v>11.983356000000001</v>
      </c>
      <c r="G65">
        <v>3600</v>
      </c>
      <c r="H65">
        <f t="shared" si="4"/>
        <v>8.8845014807502468E-2</v>
      </c>
      <c r="I65">
        <f t="shared" si="5"/>
        <v>1.6488046166529207</v>
      </c>
      <c r="J65">
        <f t="shared" si="6"/>
        <v>0</v>
      </c>
      <c r="K65">
        <f t="shared" si="7"/>
        <v>3.0502885408079075</v>
      </c>
      <c r="L65">
        <f t="shared" si="8"/>
        <v>-4.8800661703887496</v>
      </c>
    </row>
    <row r="66" spans="1:12">
      <c r="A66" s="1">
        <v>41249</v>
      </c>
      <c r="B66">
        <v>12.22</v>
      </c>
      <c r="C66">
        <v>12.22</v>
      </c>
      <c r="D66">
        <v>12.1</v>
      </c>
      <c r="E66">
        <v>12.12</v>
      </c>
      <c r="F66">
        <v>12.003161</v>
      </c>
      <c r="G66">
        <v>30200</v>
      </c>
      <c r="H66">
        <f t="shared" si="4"/>
        <v>1.1293941660433806</v>
      </c>
      <c r="I66">
        <f t="shared" si="5"/>
        <v>0.90016366612110821</v>
      </c>
      <c r="J66">
        <f t="shared" si="6"/>
        <v>0</v>
      </c>
      <c r="K66">
        <f t="shared" si="7"/>
        <v>2.2913256955810093</v>
      </c>
      <c r="L66">
        <f t="shared" si="8"/>
        <v>-4.95867768595041</v>
      </c>
    </row>
    <row r="67" spans="1:12">
      <c r="A67" s="1">
        <v>41250</v>
      </c>
      <c r="B67">
        <v>12.13</v>
      </c>
      <c r="C67">
        <v>12.13</v>
      </c>
      <c r="D67">
        <v>12.13</v>
      </c>
      <c r="E67">
        <v>12.13</v>
      </c>
      <c r="F67">
        <v>12.013064999999999</v>
      </c>
      <c r="G67">
        <v>400</v>
      </c>
      <c r="H67">
        <f t="shared" si="4"/>
        <v>2.865329512893983E-2</v>
      </c>
      <c r="I67">
        <f t="shared" si="5"/>
        <v>1.6488046166529207</v>
      </c>
      <c r="J67">
        <f t="shared" si="6"/>
        <v>-8.2440230832659209E-2</v>
      </c>
      <c r="K67">
        <f t="shared" si="7"/>
        <v>3.0502885408079075</v>
      </c>
      <c r="L67">
        <f t="shared" si="8"/>
        <v>-5.1937345424567249</v>
      </c>
    </row>
    <row r="68" spans="1:12">
      <c r="A68" s="1">
        <v>41253</v>
      </c>
      <c r="B68">
        <v>12.12</v>
      </c>
      <c r="C68">
        <v>12.23</v>
      </c>
      <c r="D68">
        <v>12.12</v>
      </c>
      <c r="E68">
        <v>12.23</v>
      </c>
      <c r="F68">
        <v>12.112102</v>
      </c>
      <c r="G68">
        <v>3500</v>
      </c>
      <c r="H68">
        <f t="shared" si="4"/>
        <v>0.26964560862865949</v>
      </c>
      <c r="I68">
        <f t="shared" si="5"/>
        <v>0.81766148814390549</v>
      </c>
      <c r="J68">
        <f t="shared" si="6"/>
        <v>0</v>
      </c>
      <c r="K68">
        <f t="shared" si="7"/>
        <v>2.2076860179885491</v>
      </c>
      <c r="L68">
        <f t="shared" si="8"/>
        <v>-5.1155115511551097</v>
      </c>
    </row>
    <row r="69" spans="1:12">
      <c r="A69" s="1">
        <v>41254</v>
      </c>
      <c r="B69">
        <v>12.2</v>
      </c>
      <c r="C69">
        <v>12.33</v>
      </c>
      <c r="D69">
        <v>12.18</v>
      </c>
      <c r="E69">
        <v>12.31</v>
      </c>
      <c r="F69">
        <v>12.191331</v>
      </c>
      <c r="G69">
        <v>11900</v>
      </c>
      <c r="H69">
        <f t="shared" si="4"/>
        <v>0.98673300165837474</v>
      </c>
      <c r="I69">
        <f t="shared" si="5"/>
        <v>0</v>
      </c>
      <c r="J69">
        <f t="shared" si="6"/>
        <v>-8.2101806239735522E-2</v>
      </c>
      <c r="K69">
        <f t="shared" si="7"/>
        <v>1.3787510137875096</v>
      </c>
      <c r="L69">
        <f t="shared" si="8"/>
        <v>-5.5829228243021323</v>
      </c>
    </row>
    <row r="70" spans="1:12">
      <c r="A70" s="1">
        <v>41255</v>
      </c>
      <c r="B70">
        <v>12.25</v>
      </c>
      <c r="C70">
        <v>12.28</v>
      </c>
      <c r="D70">
        <v>12.25</v>
      </c>
      <c r="E70">
        <v>12.25</v>
      </c>
      <c r="F70">
        <v>12.131907999999999</v>
      </c>
      <c r="G70">
        <v>1900</v>
      </c>
      <c r="H70">
        <f t="shared" si="4"/>
        <v>0.19153225806451613</v>
      </c>
      <c r="I70">
        <f t="shared" si="5"/>
        <v>0.32573289902280883</v>
      </c>
      <c r="J70">
        <f t="shared" si="6"/>
        <v>-0.65306122448979653</v>
      </c>
      <c r="K70">
        <f t="shared" si="7"/>
        <v>1.7915309446254124</v>
      </c>
      <c r="L70">
        <f t="shared" si="8"/>
        <v>-6.1224489795918364</v>
      </c>
    </row>
    <row r="71" spans="1:12">
      <c r="A71" s="1">
        <v>41256</v>
      </c>
      <c r="B71">
        <v>12.25</v>
      </c>
      <c r="C71">
        <v>12.29</v>
      </c>
      <c r="D71">
        <v>12.17</v>
      </c>
      <c r="E71">
        <v>12.17</v>
      </c>
      <c r="F71">
        <v>12.052680000000001</v>
      </c>
      <c r="G71">
        <v>26100</v>
      </c>
      <c r="H71">
        <f t="shared" si="4"/>
        <v>2.7244258872651357</v>
      </c>
      <c r="I71">
        <f t="shared" si="5"/>
        <v>0.24410089503662441</v>
      </c>
      <c r="J71">
        <f t="shared" si="6"/>
        <v>0</v>
      </c>
      <c r="K71">
        <f t="shared" si="7"/>
        <v>1.708706265256313</v>
      </c>
      <c r="L71">
        <f t="shared" si="8"/>
        <v>-5.5053410024650784</v>
      </c>
    </row>
    <row r="72" spans="1:12">
      <c r="A72" s="1">
        <v>41257</v>
      </c>
      <c r="B72">
        <v>12.24</v>
      </c>
      <c r="C72">
        <v>12.25</v>
      </c>
      <c r="D72">
        <v>12.24</v>
      </c>
      <c r="E72">
        <v>12.25</v>
      </c>
      <c r="F72">
        <v>12.131907999999999</v>
      </c>
      <c r="G72">
        <v>21200</v>
      </c>
      <c r="H72">
        <f t="shared" ref="H72:H135" si="9">G72/(AVERAGE(G67:G71))</f>
        <v>2.4200913242009134</v>
      </c>
      <c r="I72">
        <f t="shared" ref="I72:I135" si="10">(MAX(C72:C76)-C72)*100/C72</f>
        <v>0.57142857142857373</v>
      </c>
      <c r="J72">
        <f t="shared" ref="J72:J135" si="11">((MIN(D72:D76)-D72)*100)/D72</f>
        <v>-0.49019607843137658</v>
      </c>
      <c r="K72">
        <f t="shared" ref="K72:K135" si="12">(MAX(C72:C91)-C72)*100/C72</f>
        <v>2.0408163265306123</v>
      </c>
      <c r="L72">
        <f t="shared" ref="L72:L135" si="13">((MIN(D72:D91)-D72)*100)/D72</f>
        <v>-6.0457516339869306</v>
      </c>
    </row>
    <row r="73" spans="1:12">
      <c r="A73" s="1">
        <v>41260</v>
      </c>
      <c r="B73">
        <v>12.19</v>
      </c>
      <c r="C73">
        <v>12.32</v>
      </c>
      <c r="D73">
        <v>12.18</v>
      </c>
      <c r="E73">
        <v>12.21</v>
      </c>
      <c r="F73">
        <v>12.092295</v>
      </c>
      <c r="G73">
        <v>7700</v>
      </c>
      <c r="H73">
        <f t="shared" si="9"/>
        <v>0.59597523219814241</v>
      </c>
      <c r="I73">
        <f t="shared" si="10"/>
        <v>0</v>
      </c>
      <c r="J73">
        <f t="shared" si="11"/>
        <v>-0.24630541871920658</v>
      </c>
      <c r="K73">
        <f t="shared" si="12"/>
        <v>1.4610389610389587</v>
      </c>
      <c r="L73">
        <f t="shared" si="13"/>
        <v>-5.5829228243021323</v>
      </c>
    </row>
    <row r="74" spans="1:12">
      <c r="A74" s="1">
        <v>41261</v>
      </c>
      <c r="B74">
        <v>12.21</v>
      </c>
      <c r="C74">
        <v>12.22</v>
      </c>
      <c r="D74">
        <v>12.18</v>
      </c>
      <c r="E74">
        <v>12.21</v>
      </c>
      <c r="F74">
        <v>12.092295</v>
      </c>
      <c r="G74">
        <v>156400</v>
      </c>
      <c r="H74">
        <f t="shared" si="9"/>
        <v>11.366279069767442</v>
      </c>
      <c r="I74">
        <f t="shared" si="10"/>
        <v>2.2913256955810093</v>
      </c>
      <c r="J74">
        <f t="shared" si="11"/>
        <v>-0.24630541871920658</v>
      </c>
      <c r="K74">
        <f t="shared" si="12"/>
        <v>2.2913256955810093</v>
      </c>
      <c r="L74">
        <f t="shared" si="13"/>
        <v>-5.5829228243021323</v>
      </c>
    </row>
    <row r="75" spans="1:12">
      <c r="A75" s="1">
        <v>41262</v>
      </c>
      <c r="B75">
        <v>12.19</v>
      </c>
      <c r="C75">
        <v>12.25</v>
      </c>
      <c r="D75">
        <v>12.19</v>
      </c>
      <c r="E75">
        <v>12.21</v>
      </c>
      <c r="F75">
        <v>12.092295</v>
      </c>
      <c r="G75">
        <v>30200</v>
      </c>
      <c r="H75">
        <f t="shared" si="9"/>
        <v>0.70792311298640409</v>
      </c>
      <c r="I75">
        <f t="shared" si="10"/>
        <v>2.0408163265306123</v>
      </c>
      <c r="J75">
        <f t="shared" si="11"/>
        <v>-0.3281378178835041</v>
      </c>
      <c r="K75">
        <f t="shared" si="12"/>
        <v>2.0408163265306123</v>
      </c>
      <c r="L75">
        <f t="shared" si="13"/>
        <v>-5.6603773584905612</v>
      </c>
    </row>
    <row r="76" spans="1:12">
      <c r="A76" s="1">
        <v>41263</v>
      </c>
      <c r="B76">
        <v>12.23</v>
      </c>
      <c r="C76">
        <v>12.3</v>
      </c>
      <c r="D76">
        <v>12.21</v>
      </c>
      <c r="E76">
        <v>12.25</v>
      </c>
      <c r="F76">
        <v>12.131907999999999</v>
      </c>
      <c r="G76">
        <v>3400</v>
      </c>
      <c r="H76">
        <f t="shared" si="9"/>
        <v>7.0364238410596025E-2</v>
      </c>
      <c r="I76">
        <f t="shared" si="10"/>
        <v>1.6260162601625958</v>
      </c>
      <c r="J76">
        <f t="shared" si="11"/>
        <v>-0.49140049140049546</v>
      </c>
      <c r="K76">
        <f t="shared" si="12"/>
        <v>1.6260162601625958</v>
      </c>
      <c r="L76">
        <f t="shared" si="13"/>
        <v>-5.8149058149058215</v>
      </c>
    </row>
    <row r="77" spans="1:12">
      <c r="A77" s="1">
        <v>41264</v>
      </c>
      <c r="B77">
        <v>12.15</v>
      </c>
      <c r="C77">
        <v>12.25</v>
      </c>
      <c r="D77">
        <v>12.15</v>
      </c>
      <c r="E77">
        <v>12.24</v>
      </c>
      <c r="F77">
        <v>12.122005</v>
      </c>
      <c r="G77">
        <v>3300</v>
      </c>
      <c r="H77">
        <f t="shared" si="9"/>
        <v>7.5376884422110546E-2</v>
      </c>
      <c r="I77">
        <f t="shared" si="10"/>
        <v>2.0408163265306123</v>
      </c>
      <c r="J77">
        <f t="shared" si="11"/>
        <v>0</v>
      </c>
      <c r="K77">
        <f t="shared" si="12"/>
        <v>2.0408163265306123</v>
      </c>
      <c r="L77">
        <f t="shared" si="13"/>
        <v>-5.3497942386831294</v>
      </c>
    </row>
    <row r="78" spans="1:12">
      <c r="A78" s="1">
        <v>41267</v>
      </c>
      <c r="B78">
        <v>12.36</v>
      </c>
      <c r="C78">
        <v>12.5</v>
      </c>
      <c r="D78">
        <v>12.28</v>
      </c>
      <c r="E78">
        <v>12.39</v>
      </c>
      <c r="F78">
        <v>12.270559</v>
      </c>
      <c r="G78">
        <v>5400</v>
      </c>
      <c r="H78">
        <f t="shared" si="9"/>
        <v>0.13432835820895522</v>
      </c>
      <c r="I78">
        <f t="shared" si="10"/>
        <v>0</v>
      </c>
      <c r="J78">
        <f t="shared" si="11"/>
        <v>-6.2703583061889221</v>
      </c>
      <c r="K78">
        <f t="shared" si="12"/>
        <v>0</v>
      </c>
      <c r="L78">
        <f t="shared" si="13"/>
        <v>-6.3517915309446211</v>
      </c>
    </row>
    <row r="79" spans="1:12">
      <c r="A79" s="1">
        <v>41269</v>
      </c>
      <c r="B79">
        <v>12.39</v>
      </c>
      <c r="C79">
        <v>12.39</v>
      </c>
      <c r="D79">
        <v>12.39</v>
      </c>
      <c r="E79">
        <v>12.39</v>
      </c>
      <c r="F79">
        <v>12.270559</v>
      </c>
      <c r="G79">
        <v>0</v>
      </c>
      <c r="H79">
        <f t="shared" si="9"/>
        <v>0</v>
      </c>
      <c r="I79">
        <f t="shared" si="10"/>
        <v>0.80710250201775335</v>
      </c>
      <c r="J79">
        <f t="shared" si="11"/>
        <v>-7.1832122679580346</v>
      </c>
      <c r="K79">
        <f t="shared" si="12"/>
        <v>0.80710250201775335</v>
      </c>
      <c r="L79">
        <f t="shared" si="13"/>
        <v>-7.1832122679580346</v>
      </c>
    </row>
    <row r="80" spans="1:12">
      <c r="A80" s="1">
        <v>41270</v>
      </c>
      <c r="B80">
        <v>12.43</v>
      </c>
      <c r="C80">
        <v>12.49</v>
      </c>
      <c r="D80">
        <v>12.39</v>
      </c>
      <c r="E80">
        <v>12.39</v>
      </c>
      <c r="F80">
        <v>12.270559</v>
      </c>
      <c r="G80">
        <v>3100</v>
      </c>
      <c r="H80">
        <f t="shared" si="9"/>
        <v>0.3664302600472813</v>
      </c>
      <c r="I80">
        <f t="shared" si="10"/>
        <v>0</v>
      </c>
      <c r="J80">
        <f t="shared" si="11"/>
        <v>-7.1832122679580346</v>
      </c>
      <c r="K80">
        <f t="shared" si="12"/>
        <v>0</v>
      </c>
      <c r="L80">
        <f t="shared" si="13"/>
        <v>-7.1832122679580346</v>
      </c>
    </row>
    <row r="81" spans="1:12">
      <c r="A81" s="1">
        <v>41271</v>
      </c>
      <c r="B81">
        <v>12.26</v>
      </c>
      <c r="C81">
        <v>12.36</v>
      </c>
      <c r="D81">
        <v>12.26</v>
      </c>
      <c r="E81">
        <v>12.36</v>
      </c>
      <c r="F81">
        <v>12.240848</v>
      </c>
      <c r="G81">
        <v>900</v>
      </c>
      <c r="H81">
        <f t="shared" si="9"/>
        <v>0.29605263157894735</v>
      </c>
      <c r="I81">
        <f t="shared" si="10"/>
        <v>0</v>
      </c>
      <c r="J81">
        <f t="shared" si="11"/>
        <v>-6.1990212071778119</v>
      </c>
      <c r="K81">
        <f t="shared" si="12"/>
        <v>8.0906148867312191E-2</v>
      </c>
      <c r="L81">
        <f t="shared" si="13"/>
        <v>-6.1990212071778119</v>
      </c>
    </row>
    <row r="82" spans="1:12">
      <c r="A82" s="1">
        <v>41274</v>
      </c>
      <c r="B82">
        <v>12.34</v>
      </c>
      <c r="C82">
        <v>12.34</v>
      </c>
      <c r="D82">
        <v>11.51</v>
      </c>
      <c r="E82">
        <v>11.79</v>
      </c>
      <c r="F82">
        <v>11.676342999999999</v>
      </c>
      <c r="G82">
        <v>5400</v>
      </c>
      <c r="H82">
        <f t="shared" si="9"/>
        <v>2.1259842519685042</v>
      </c>
      <c r="I82">
        <f t="shared" si="10"/>
        <v>0</v>
      </c>
      <c r="J82">
        <f t="shared" si="11"/>
        <v>-8.6880973066896502E-2</v>
      </c>
      <c r="K82">
        <f t="shared" si="12"/>
        <v>0.24311183144245835</v>
      </c>
      <c r="L82">
        <f t="shared" si="13"/>
        <v>-8.6880973066896502E-2</v>
      </c>
    </row>
    <row r="83" spans="1:12">
      <c r="A83" s="1">
        <v>41276</v>
      </c>
      <c r="B83">
        <v>11.86</v>
      </c>
      <c r="C83">
        <v>12.14</v>
      </c>
      <c r="D83">
        <v>11.5</v>
      </c>
      <c r="E83">
        <v>11.7</v>
      </c>
      <c r="F83">
        <v>11.587211</v>
      </c>
      <c r="G83">
        <v>24100</v>
      </c>
      <c r="H83">
        <f t="shared" si="9"/>
        <v>8.1418918918918912</v>
      </c>
      <c r="I83">
        <f t="shared" si="10"/>
        <v>0.41186161449752001</v>
      </c>
      <c r="J83">
        <f t="shared" si="11"/>
        <v>0</v>
      </c>
      <c r="K83">
        <f t="shared" si="12"/>
        <v>1.8945634266886213</v>
      </c>
      <c r="L83">
        <f t="shared" si="13"/>
        <v>0</v>
      </c>
    </row>
    <row r="84" spans="1:12">
      <c r="A84" s="1">
        <v>41277</v>
      </c>
      <c r="B84">
        <v>11.6</v>
      </c>
      <c r="C84">
        <v>11.61</v>
      </c>
      <c r="D84">
        <v>11.5</v>
      </c>
      <c r="E84">
        <v>11.51</v>
      </c>
      <c r="F84">
        <v>11.399043000000001</v>
      </c>
      <c r="G84">
        <v>13500</v>
      </c>
      <c r="H84">
        <f t="shared" si="9"/>
        <v>2.0149253731343282</v>
      </c>
      <c r="I84">
        <f t="shared" si="10"/>
        <v>4.9956933677863917</v>
      </c>
      <c r="J84">
        <f t="shared" si="11"/>
        <v>0</v>
      </c>
      <c r="K84">
        <f t="shared" si="12"/>
        <v>6.546080964685614</v>
      </c>
      <c r="L84">
        <f t="shared" si="13"/>
        <v>0</v>
      </c>
    </row>
    <row r="85" spans="1:12">
      <c r="A85" s="1">
        <v>41278</v>
      </c>
      <c r="B85">
        <v>11.58</v>
      </c>
      <c r="C85">
        <v>12</v>
      </c>
      <c r="D85">
        <v>11.58</v>
      </c>
      <c r="E85">
        <v>11.8</v>
      </c>
      <c r="F85">
        <v>11.686247</v>
      </c>
      <c r="G85">
        <v>77800</v>
      </c>
      <c r="H85">
        <f t="shared" si="9"/>
        <v>8.2765957446808507</v>
      </c>
      <c r="I85">
        <f t="shared" si="10"/>
        <v>1.5833333333333293</v>
      </c>
      <c r="J85">
        <f t="shared" si="11"/>
        <v>0</v>
      </c>
      <c r="K85">
        <f t="shared" si="12"/>
        <v>3.0833333333333268</v>
      </c>
      <c r="L85">
        <f t="shared" si="13"/>
        <v>0</v>
      </c>
    </row>
    <row r="86" spans="1:12">
      <c r="A86" s="1">
        <v>41281</v>
      </c>
      <c r="B86">
        <v>11.75</v>
      </c>
      <c r="C86">
        <v>12.19</v>
      </c>
      <c r="D86">
        <v>11.63</v>
      </c>
      <c r="E86">
        <v>12</v>
      </c>
      <c r="F86">
        <v>11.884319</v>
      </c>
      <c r="G86">
        <v>73600</v>
      </c>
      <c r="H86">
        <f t="shared" si="9"/>
        <v>3.0238290879211176</v>
      </c>
      <c r="I86">
        <f t="shared" si="10"/>
        <v>0</v>
      </c>
      <c r="J86">
        <f t="shared" si="11"/>
        <v>0</v>
      </c>
      <c r="K86">
        <f t="shared" si="12"/>
        <v>2.5430680885972152</v>
      </c>
      <c r="L86">
        <f t="shared" si="13"/>
        <v>0</v>
      </c>
    </row>
    <row r="87" spans="1:12">
      <c r="A87" s="1">
        <v>41282</v>
      </c>
      <c r="B87">
        <v>12</v>
      </c>
      <c r="C87">
        <v>12</v>
      </c>
      <c r="D87">
        <v>12</v>
      </c>
      <c r="E87">
        <v>12</v>
      </c>
      <c r="F87">
        <v>11.884319</v>
      </c>
      <c r="G87">
        <v>0</v>
      </c>
      <c r="H87">
        <f t="shared" si="9"/>
        <v>0</v>
      </c>
      <c r="I87">
        <f t="shared" si="10"/>
        <v>2.0833333333333335</v>
      </c>
      <c r="J87">
        <f t="shared" si="11"/>
        <v>-2.0833333333333335</v>
      </c>
      <c r="K87">
        <f t="shared" si="12"/>
        <v>4.166666666666667</v>
      </c>
      <c r="L87">
        <f t="shared" si="13"/>
        <v>-2.0833333333333335</v>
      </c>
    </row>
    <row r="88" spans="1:12">
      <c r="A88" s="1">
        <v>41283</v>
      </c>
      <c r="B88">
        <v>12</v>
      </c>
      <c r="C88">
        <v>12</v>
      </c>
      <c r="D88">
        <v>11.75</v>
      </c>
      <c r="E88">
        <v>11.83</v>
      </c>
      <c r="F88">
        <v>11.715958000000001</v>
      </c>
      <c r="G88">
        <v>8700</v>
      </c>
      <c r="H88">
        <f t="shared" si="9"/>
        <v>0.23015873015873015</v>
      </c>
      <c r="I88">
        <f t="shared" si="10"/>
        <v>2.0833333333333335</v>
      </c>
      <c r="J88">
        <f t="shared" si="11"/>
        <v>0</v>
      </c>
      <c r="K88">
        <f t="shared" si="12"/>
        <v>4.9999999999999973</v>
      </c>
      <c r="L88">
        <f t="shared" si="13"/>
        <v>0</v>
      </c>
    </row>
    <row r="89" spans="1:12">
      <c r="A89" s="1">
        <v>41284</v>
      </c>
      <c r="B89">
        <v>11.89</v>
      </c>
      <c r="C89">
        <v>12.05</v>
      </c>
      <c r="D89">
        <v>11.89</v>
      </c>
      <c r="E89">
        <v>12.04</v>
      </c>
      <c r="F89">
        <v>11.923933</v>
      </c>
      <c r="G89">
        <v>30800</v>
      </c>
      <c r="H89">
        <f t="shared" si="9"/>
        <v>0.88709677419354838</v>
      </c>
      <c r="I89">
        <f t="shared" si="10"/>
        <v>2.6556016597510248</v>
      </c>
      <c r="J89">
        <f t="shared" si="11"/>
        <v>0</v>
      </c>
      <c r="K89">
        <f t="shared" si="12"/>
        <v>5.228215767634846</v>
      </c>
      <c r="L89">
        <f t="shared" si="13"/>
        <v>0</v>
      </c>
    </row>
    <row r="90" spans="1:12">
      <c r="A90" s="1">
        <v>41285</v>
      </c>
      <c r="B90">
        <v>12.04</v>
      </c>
      <c r="C90">
        <v>12.14</v>
      </c>
      <c r="D90">
        <v>12.04</v>
      </c>
      <c r="E90">
        <v>12.12</v>
      </c>
      <c r="F90">
        <v>12.003161</v>
      </c>
      <c r="G90">
        <v>7700</v>
      </c>
      <c r="H90">
        <f t="shared" si="9"/>
        <v>0.20167627029858565</v>
      </c>
      <c r="I90">
        <f t="shared" si="10"/>
        <v>1.8945634266886213</v>
      </c>
      <c r="J90">
        <f t="shared" si="11"/>
        <v>-0.49833887043188307</v>
      </c>
      <c r="K90">
        <f t="shared" si="12"/>
        <v>5.0247116968698471</v>
      </c>
      <c r="L90">
        <f t="shared" si="13"/>
        <v>-1.1627906976744087</v>
      </c>
    </row>
    <row r="91" spans="1:12">
      <c r="A91" s="1">
        <v>41288</v>
      </c>
      <c r="B91">
        <v>12.18</v>
      </c>
      <c r="C91">
        <v>12.25</v>
      </c>
      <c r="D91">
        <v>12.11</v>
      </c>
      <c r="E91">
        <v>12.11</v>
      </c>
      <c r="F91">
        <v>11.993258000000001</v>
      </c>
      <c r="G91">
        <v>4500</v>
      </c>
      <c r="H91">
        <f t="shared" si="9"/>
        <v>0.18625827814569537</v>
      </c>
      <c r="I91">
        <f t="shared" si="10"/>
        <v>0.97959183673468753</v>
      </c>
      <c r="J91">
        <f t="shared" si="11"/>
        <v>-1.0734929810074236</v>
      </c>
      <c r="K91">
        <f t="shared" si="12"/>
        <v>4.0816326530612246</v>
      </c>
      <c r="L91">
        <f t="shared" si="13"/>
        <v>-1.734104046242767</v>
      </c>
    </row>
    <row r="92" spans="1:12">
      <c r="A92" s="1">
        <v>41289</v>
      </c>
      <c r="B92">
        <v>12.05</v>
      </c>
      <c r="C92">
        <v>12.06</v>
      </c>
      <c r="D92">
        <v>12.05</v>
      </c>
      <c r="E92">
        <v>12.06</v>
      </c>
      <c r="F92">
        <v>11.943740999999999</v>
      </c>
      <c r="G92">
        <v>200</v>
      </c>
      <c r="H92">
        <f t="shared" si="9"/>
        <v>1.9342359767891684E-2</v>
      </c>
      <c r="I92">
        <f t="shared" si="10"/>
        <v>2.5704809286898733</v>
      </c>
      <c r="J92">
        <f t="shared" si="11"/>
        <v>-1.2448132780083017</v>
      </c>
      <c r="K92">
        <f t="shared" si="12"/>
        <v>6.1359867330016602</v>
      </c>
      <c r="L92">
        <f t="shared" si="13"/>
        <v>-1.2448132780083017</v>
      </c>
    </row>
    <row r="93" spans="1:12">
      <c r="A93" s="1">
        <v>41290</v>
      </c>
      <c r="B93">
        <v>12</v>
      </c>
      <c r="C93">
        <v>12.37</v>
      </c>
      <c r="D93">
        <v>11.98</v>
      </c>
      <c r="E93">
        <v>11.98</v>
      </c>
      <c r="F93">
        <v>11.864511</v>
      </c>
      <c r="G93">
        <v>86400</v>
      </c>
      <c r="H93">
        <f t="shared" si="9"/>
        <v>8.3236994219653173</v>
      </c>
      <c r="I93">
        <f t="shared" si="10"/>
        <v>0</v>
      </c>
      <c r="J93">
        <f t="shared" si="11"/>
        <v>-0.66777963272120255</v>
      </c>
      <c r="K93">
        <f t="shared" si="12"/>
        <v>3.4761519805982339</v>
      </c>
      <c r="L93">
        <f t="shared" si="13"/>
        <v>-0.66777963272120255</v>
      </c>
    </row>
    <row r="94" spans="1:12">
      <c r="A94" s="1">
        <v>41291</v>
      </c>
      <c r="B94">
        <v>11.99</v>
      </c>
      <c r="C94">
        <v>12</v>
      </c>
      <c r="D94">
        <v>11.98</v>
      </c>
      <c r="E94">
        <v>12</v>
      </c>
      <c r="F94">
        <v>11.884319</v>
      </c>
      <c r="G94">
        <v>600</v>
      </c>
      <c r="H94">
        <f t="shared" si="9"/>
        <v>2.3148148148148147E-2</v>
      </c>
      <c r="I94">
        <f t="shared" si="10"/>
        <v>1.6666666666666607</v>
      </c>
      <c r="J94">
        <f t="shared" si="11"/>
        <v>-0.66777963272120255</v>
      </c>
      <c r="K94">
        <f t="shared" si="12"/>
        <v>6.6666666666666723</v>
      </c>
      <c r="L94">
        <f t="shared" si="13"/>
        <v>-0.66777963272120255</v>
      </c>
    </row>
    <row r="95" spans="1:12">
      <c r="A95" s="1">
        <v>41292</v>
      </c>
      <c r="B95">
        <v>12.03</v>
      </c>
      <c r="C95">
        <v>12.05</v>
      </c>
      <c r="D95">
        <v>11.98</v>
      </c>
      <c r="E95">
        <v>11.98</v>
      </c>
      <c r="F95">
        <v>11.864511</v>
      </c>
      <c r="G95">
        <v>5200</v>
      </c>
      <c r="H95">
        <f t="shared" si="9"/>
        <v>0.26156941649899396</v>
      </c>
      <c r="I95">
        <f t="shared" si="10"/>
        <v>1.2448132780082868</v>
      </c>
      <c r="J95">
        <f t="shared" si="11"/>
        <v>-0.66777963272120255</v>
      </c>
      <c r="K95">
        <f t="shared" si="12"/>
        <v>9.5435684647302779</v>
      </c>
      <c r="L95">
        <f t="shared" si="13"/>
        <v>-0.66777963272120255</v>
      </c>
    </row>
    <row r="96" spans="1:12">
      <c r="A96" s="1">
        <v>41296</v>
      </c>
      <c r="B96">
        <v>11.99</v>
      </c>
      <c r="C96">
        <v>12.02</v>
      </c>
      <c r="D96">
        <v>11.9</v>
      </c>
      <c r="E96">
        <v>12</v>
      </c>
      <c r="F96">
        <v>11.884319</v>
      </c>
      <c r="G96">
        <v>10700</v>
      </c>
      <c r="H96">
        <f t="shared" si="9"/>
        <v>0.55211558307533537</v>
      </c>
      <c r="I96">
        <f t="shared" si="10"/>
        <v>2.412645590682204</v>
      </c>
      <c r="J96">
        <f t="shared" si="11"/>
        <v>0</v>
      </c>
      <c r="K96">
        <f t="shared" si="12"/>
        <v>9.8169717138103145</v>
      </c>
      <c r="L96">
        <f t="shared" si="13"/>
        <v>0</v>
      </c>
    </row>
    <row r="97" spans="1:12">
      <c r="A97" s="1">
        <v>41297</v>
      </c>
      <c r="B97">
        <v>12.05</v>
      </c>
      <c r="C97">
        <v>12.05</v>
      </c>
      <c r="D97">
        <v>12.02</v>
      </c>
      <c r="E97">
        <v>12.02</v>
      </c>
      <c r="F97">
        <v>11.904126</v>
      </c>
      <c r="G97">
        <v>2500</v>
      </c>
      <c r="H97">
        <f t="shared" si="9"/>
        <v>0.12124151309408342</v>
      </c>
      <c r="I97">
        <f t="shared" si="10"/>
        <v>2.1576763485477159</v>
      </c>
      <c r="J97">
        <f t="shared" si="11"/>
        <v>-8.3194675540763624E-2</v>
      </c>
      <c r="K97">
        <f t="shared" si="12"/>
        <v>9.5435684647302779</v>
      </c>
      <c r="L97">
        <f t="shared" si="13"/>
        <v>-8.3194675540763624E-2</v>
      </c>
    </row>
    <row r="98" spans="1:12">
      <c r="A98" s="1">
        <v>41298</v>
      </c>
      <c r="B98">
        <v>12.05</v>
      </c>
      <c r="C98">
        <v>12.2</v>
      </c>
      <c r="D98">
        <v>12.05</v>
      </c>
      <c r="E98">
        <v>12.15</v>
      </c>
      <c r="F98">
        <v>12.032871999999999</v>
      </c>
      <c r="G98">
        <v>2900</v>
      </c>
      <c r="H98">
        <f t="shared" si="9"/>
        <v>0.13757115749525617</v>
      </c>
      <c r="I98">
        <f t="shared" si="10"/>
        <v>0.90163934426230508</v>
      </c>
      <c r="J98">
        <f t="shared" si="11"/>
        <v>-0.33195020746888731</v>
      </c>
      <c r="K98">
        <f t="shared" si="12"/>
        <v>8.1967213114754109</v>
      </c>
      <c r="L98">
        <f t="shared" si="13"/>
        <v>-0.33195020746888731</v>
      </c>
    </row>
    <row r="99" spans="1:12">
      <c r="A99" s="1">
        <v>41299</v>
      </c>
      <c r="B99">
        <v>12.04</v>
      </c>
      <c r="C99">
        <v>12.19</v>
      </c>
      <c r="D99">
        <v>12.04</v>
      </c>
      <c r="E99">
        <v>12.16</v>
      </c>
      <c r="F99">
        <v>12.042776</v>
      </c>
      <c r="G99">
        <v>10600</v>
      </c>
      <c r="H99">
        <f t="shared" si="9"/>
        <v>2.4200913242009134</v>
      </c>
      <c r="I99">
        <f t="shared" si="10"/>
        <v>0.98441345365054145</v>
      </c>
      <c r="J99">
        <f t="shared" si="11"/>
        <v>-0.24916943521594154</v>
      </c>
      <c r="K99">
        <f t="shared" si="12"/>
        <v>8.2854799015586522</v>
      </c>
      <c r="L99">
        <f t="shared" si="13"/>
        <v>-0.24916943521594154</v>
      </c>
    </row>
    <row r="100" spans="1:12">
      <c r="A100" s="1">
        <v>41302</v>
      </c>
      <c r="B100">
        <v>12.19</v>
      </c>
      <c r="C100">
        <v>12.31</v>
      </c>
      <c r="D100">
        <v>12.19</v>
      </c>
      <c r="E100">
        <v>12.25</v>
      </c>
      <c r="F100">
        <v>12.131907999999999</v>
      </c>
      <c r="G100">
        <v>25200</v>
      </c>
      <c r="H100">
        <f t="shared" si="9"/>
        <v>3.949843260188088</v>
      </c>
      <c r="I100">
        <f t="shared" si="10"/>
        <v>0</v>
      </c>
      <c r="J100">
        <f t="shared" si="11"/>
        <v>-1.4766201804757975</v>
      </c>
      <c r="K100">
        <f t="shared" si="12"/>
        <v>7.2298943948009651</v>
      </c>
      <c r="L100">
        <f t="shared" si="13"/>
        <v>-1.4766201804757975</v>
      </c>
    </row>
    <row r="101" spans="1:12">
      <c r="A101" s="1">
        <v>41303</v>
      </c>
      <c r="B101">
        <v>12.13</v>
      </c>
      <c r="C101">
        <v>12.19</v>
      </c>
      <c r="D101">
        <v>12.01</v>
      </c>
      <c r="E101">
        <v>12.01</v>
      </c>
      <c r="F101">
        <v>11.894221999999999</v>
      </c>
      <c r="G101">
        <v>1900</v>
      </c>
      <c r="H101">
        <f t="shared" si="9"/>
        <v>0.18304431599229287</v>
      </c>
      <c r="I101">
        <f t="shared" si="10"/>
        <v>2.5430680885972152</v>
      </c>
      <c r="J101">
        <f t="shared" si="11"/>
        <v>0</v>
      </c>
      <c r="K101">
        <f t="shared" si="12"/>
        <v>8.2854799015586522</v>
      </c>
      <c r="L101">
        <f t="shared" si="13"/>
        <v>0</v>
      </c>
    </row>
    <row r="102" spans="1:12">
      <c r="A102" s="1">
        <v>41304</v>
      </c>
      <c r="B102">
        <v>12.09</v>
      </c>
      <c r="C102">
        <v>12.21</v>
      </c>
      <c r="D102">
        <v>12.09</v>
      </c>
      <c r="E102">
        <v>12.21</v>
      </c>
      <c r="F102">
        <v>12.092295</v>
      </c>
      <c r="G102">
        <v>900</v>
      </c>
      <c r="H102">
        <f t="shared" si="9"/>
        <v>0.10440835266821345</v>
      </c>
      <c r="I102">
        <f t="shared" si="10"/>
        <v>2.3751023751023679</v>
      </c>
      <c r="J102">
        <f t="shared" si="11"/>
        <v>0</v>
      </c>
      <c r="K102">
        <f t="shared" si="12"/>
        <v>8.1081081081080946</v>
      </c>
      <c r="L102">
        <f t="shared" si="13"/>
        <v>0</v>
      </c>
    </row>
    <row r="103" spans="1:12">
      <c r="A103" s="1">
        <v>41305</v>
      </c>
      <c r="B103">
        <v>12.21</v>
      </c>
      <c r="C103">
        <v>12.21</v>
      </c>
      <c r="D103">
        <v>12.21</v>
      </c>
      <c r="E103">
        <v>12.21</v>
      </c>
      <c r="F103">
        <v>12.092295</v>
      </c>
      <c r="G103">
        <v>0</v>
      </c>
      <c r="H103">
        <f t="shared" si="9"/>
        <v>0</v>
      </c>
      <c r="I103">
        <f t="shared" si="10"/>
        <v>3.1941031941031839</v>
      </c>
      <c r="J103">
        <f t="shared" si="11"/>
        <v>-0.245700245700255</v>
      </c>
      <c r="K103">
        <f t="shared" si="12"/>
        <v>8.1081081081080946</v>
      </c>
      <c r="L103">
        <f t="shared" si="13"/>
        <v>-0.245700245700255</v>
      </c>
    </row>
    <row r="104" spans="1:12">
      <c r="A104" s="1">
        <v>41306</v>
      </c>
      <c r="B104">
        <v>12.25</v>
      </c>
      <c r="C104">
        <v>12.25</v>
      </c>
      <c r="D104">
        <v>12.24</v>
      </c>
      <c r="E104">
        <v>12.24</v>
      </c>
      <c r="F104">
        <v>12.122005</v>
      </c>
      <c r="G104">
        <v>400</v>
      </c>
      <c r="H104">
        <f t="shared" si="9"/>
        <v>5.181347150259067E-2</v>
      </c>
      <c r="I104">
        <f t="shared" si="10"/>
        <v>3.5102040816326507</v>
      </c>
      <c r="J104">
        <f t="shared" si="11"/>
        <v>-0.49019607843137658</v>
      </c>
      <c r="K104">
        <f t="shared" si="12"/>
        <v>7.7551020408163209</v>
      </c>
      <c r="L104">
        <f t="shared" si="13"/>
        <v>-0.49019607843137658</v>
      </c>
    </row>
    <row r="105" spans="1:12">
      <c r="A105" s="1">
        <v>41309</v>
      </c>
      <c r="B105">
        <v>12.24</v>
      </c>
      <c r="C105">
        <v>12.5</v>
      </c>
      <c r="D105">
        <v>12.18</v>
      </c>
      <c r="E105">
        <v>12.5</v>
      </c>
      <c r="F105">
        <v>12.379498</v>
      </c>
      <c r="G105">
        <v>29100</v>
      </c>
      <c r="H105">
        <f t="shared" si="9"/>
        <v>5.123239436619718</v>
      </c>
      <c r="I105">
        <f t="shared" si="10"/>
        <v>2</v>
      </c>
      <c r="J105">
        <f t="shared" si="11"/>
        <v>0</v>
      </c>
      <c r="K105">
        <f t="shared" si="12"/>
        <v>5.5999999999999943</v>
      </c>
      <c r="L105">
        <f t="shared" si="13"/>
        <v>0</v>
      </c>
    </row>
    <row r="106" spans="1:12">
      <c r="A106" s="1">
        <v>41310</v>
      </c>
      <c r="B106">
        <v>12.48</v>
      </c>
      <c r="C106">
        <v>12.49</v>
      </c>
      <c r="D106">
        <v>12.48</v>
      </c>
      <c r="E106">
        <v>12.49</v>
      </c>
      <c r="F106">
        <v>12.369595</v>
      </c>
      <c r="G106">
        <v>300</v>
      </c>
      <c r="H106">
        <f t="shared" si="9"/>
        <v>4.6439628482972138E-2</v>
      </c>
      <c r="I106">
        <f t="shared" si="10"/>
        <v>2.081665332265811</v>
      </c>
      <c r="J106">
        <f t="shared" si="11"/>
        <v>-1.9230769230769247</v>
      </c>
      <c r="K106">
        <f t="shared" si="12"/>
        <v>5.6845476381104811</v>
      </c>
      <c r="L106">
        <f t="shared" si="13"/>
        <v>-1.9230769230769247</v>
      </c>
    </row>
    <row r="107" spans="1:12">
      <c r="A107" s="1">
        <v>41311</v>
      </c>
      <c r="B107">
        <v>12.39</v>
      </c>
      <c r="C107">
        <v>12.6</v>
      </c>
      <c r="D107">
        <v>12.24</v>
      </c>
      <c r="E107">
        <v>12.59</v>
      </c>
      <c r="F107">
        <v>12.468631999999999</v>
      </c>
      <c r="G107">
        <v>9400</v>
      </c>
      <c r="H107">
        <f t="shared" si="9"/>
        <v>1.5309446254071661</v>
      </c>
      <c r="I107">
        <f t="shared" si="10"/>
        <v>1.5873015873015959</v>
      </c>
      <c r="J107">
        <f t="shared" si="11"/>
        <v>0</v>
      </c>
      <c r="K107">
        <f t="shared" si="12"/>
        <v>4.7619047619047592</v>
      </c>
      <c r="L107">
        <f t="shared" si="13"/>
        <v>0</v>
      </c>
    </row>
    <row r="108" spans="1:12">
      <c r="A108" s="1">
        <v>41312</v>
      </c>
      <c r="B108">
        <v>12.68</v>
      </c>
      <c r="C108">
        <v>12.68</v>
      </c>
      <c r="D108">
        <v>12.62</v>
      </c>
      <c r="E108">
        <v>12.67</v>
      </c>
      <c r="F108">
        <v>12.54786</v>
      </c>
      <c r="G108">
        <v>500</v>
      </c>
      <c r="H108">
        <f t="shared" si="9"/>
        <v>6.3775510204081634E-2</v>
      </c>
      <c r="I108">
        <f t="shared" si="10"/>
        <v>0.94637223974764195</v>
      </c>
      <c r="J108">
        <f t="shared" si="11"/>
        <v>-0.15847860538826922</v>
      </c>
      <c r="K108">
        <f t="shared" si="12"/>
        <v>4.1009463722397443</v>
      </c>
      <c r="L108">
        <f t="shared" si="13"/>
        <v>-0.79239302694136016</v>
      </c>
    </row>
    <row r="109" spans="1:12">
      <c r="A109" s="1">
        <v>41313</v>
      </c>
      <c r="B109">
        <v>12.62</v>
      </c>
      <c r="C109">
        <v>12.75</v>
      </c>
      <c r="D109">
        <v>12.61</v>
      </c>
      <c r="E109">
        <v>12.73</v>
      </c>
      <c r="F109">
        <v>12.607281</v>
      </c>
      <c r="G109">
        <v>2900</v>
      </c>
      <c r="H109">
        <f t="shared" si="9"/>
        <v>0.36523929471032746</v>
      </c>
      <c r="I109">
        <f t="shared" si="10"/>
        <v>0.39215686274510358</v>
      </c>
      <c r="J109">
        <f t="shared" si="11"/>
        <v>-7.9302141157809578E-2</v>
      </c>
      <c r="K109">
        <f t="shared" si="12"/>
        <v>3.5294117647058769</v>
      </c>
      <c r="L109">
        <f t="shared" si="13"/>
        <v>-0.71371927042030026</v>
      </c>
    </row>
    <row r="110" spans="1:12">
      <c r="A110" s="1">
        <v>41316</v>
      </c>
      <c r="B110">
        <v>12.6</v>
      </c>
      <c r="C110">
        <v>12.66</v>
      </c>
      <c r="D110">
        <v>12.6</v>
      </c>
      <c r="E110">
        <v>12.64</v>
      </c>
      <c r="F110">
        <v>12.518148999999999</v>
      </c>
      <c r="G110">
        <v>600</v>
      </c>
      <c r="H110">
        <f t="shared" si="9"/>
        <v>7.1090047393364927E-2</v>
      </c>
      <c r="I110">
        <f t="shared" si="10"/>
        <v>4.2654028436018887</v>
      </c>
      <c r="J110">
        <f t="shared" si="11"/>
        <v>0</v>
      </c>
      <c r="K110">
        <f t="shared" si="12"/>
        <v>4.8973143759873556</v>
      </c>
      <c r="L110">
        <f t="shared" si="13"/>
        <v>-0.63492063492063555</v>
      </c>
    </row>
    <row r="111" spans="1:12">
      <c r="A111" s="1">
        <v>41317</v>
      </c>
      <c r="B111">
        <v>12.74</v>
      </c>
      <c r="C111">
        <v>12.8</v>
      </c>
      <c r="D111">
        <v>12.7</v>
      </c>
      <c r="E111">
        <v>12.76</v>
      </c>
      <c r="F111">
        <v>12.636991999999999</v>
      </c>
      <c r="G111">
        <v>13700</v>
      </c>
      <c r="H111">
        <f t="shared" si="9"/>
        <v>5</v>
      </c>
      <c r="I111">
        <f t="shared" si="10"/>
        <v>3.1249999999999889</v>
      </c>
      <c r="J111">
        <f t="shared" si="11"/>
        <v>0</v>
      </c>
      <c r="K111">
        <f t="shared" si="12"/>
        <v>3.7499999999999893</v>
      </c>
      <c r="L111">
        <f t="shared" si="13"/>
        <v>-1.4173228346456672</v>
      </c>
    </row>
    <row r="112" spans="1:12">
      <c r="A112" s="1">
        <v>41318</v>
      </c>
      <c r="B112">
        <v>12.75</v>
      </c>
      <c r="C112">
        <v>12.79</v>
      </c>
      <c r="D112">
        <v>12.75</v>
      </c>
      <c r="E112">
        <v>12.79</v>
      </c>
      <c r="F112">
        <v>12.666703</v>
      </c>
      <c r="G112">
        <v>3200</v>
      </c>
      <c r="H112">
        <f t="shared" si="9"/>
        <v>0.59040590405904059</v>
      </c>
      <c r="I112">
        <f t="shared" si="10"/>
        <v>3.2056293979671633</v>
      </c>
      <c r="J112">
        <f t="shared" si="11"/>
        <v>0</v>
      </c>
      <c r="K112">
        <f t="shared" si="12"/>
        <v>3.8311180609851467</v>
      </c>
      <c r="L112">
        <f t="shared" si="13"/>
        <v>-1.8039215686274543</v>
      </c>
    </row>
    <row r="113" spans="1:12">
      <c r="A113" s="1">
        <v>41319</v>
      </c>
      <c r="B113">
        <v>12.8</v>
      </c>
      <c r="C113">
        <v>12.8</v>
      </c>
      <c r="D113">
        <v>12.75</v>
      </c>
      <c r="E113">
        <v>12.77</v>
      </c>
      <c r="F113">
        <v>12.646896</v>
      </c>
      <c r="G113">
        <v>7800</v>
      </c>
      <c r="H113">
        <f t="shared" si="9"/>
        <v>1.8660287081339713</v>
      </c>
      <c r="I113">
        <f t="shared" si="10"/>
        <v>3.1249999999999889</v>
      </c>
      <c r="J113">
        <f t="shared" si="11"/>
        <v>0</v>
      </c>
      <c r="K113">
        <f t="shared" si="12"/>
        <v>3.7499999999999893</v>
      </c>
      <c r="L113">
        <f t="shared" si="13"/>
        <v>-1.8039215686274543</v>
      </c>
    </row>
    <row r="114" spans="1:12">
      <c r="A114" s="1">
        <v>41320</v>
      </c>
      <c r="B114">
        <v>12.8</v>
      </c>
      <c r="C114">
        <v>13.2</v>
      </c>
      <c r="D114">
        <v>12.8</v>
      </c>
      <c r="E114">
        <v>13.15</v>
      </c>
      <c r="F114">
        <v>13.023232</v>
      </c>
      <c r="G114">
        <v>7300</v>
      </c>
      <c r="H114">
        <f t="shared" si="9"/>
        <v>1.2943262411347518</v>
      </c>
      <c r="I114">
        <f t="shared" si="10"/>
        <v>0</v>
      </c>
      <c r="J114">
        <f t="shared" si="11"/>
        <v>-0.39062500000000555</v>
      </c>
      <c r="K114">
        <f t="shared" si="12"/>
        <v>0.60606060606060663</v>
      </c>
      <c r="L114">
        <f t="shared" si="13"/>
        <v>-2.1875000000000089</v>
      </c>
    </row>
    <row r="115" spans="1:12">
      <c r="A115" s="1">
        <v>41324</v>
      </c>
      <c r="B115">
        <v>13.05</v>
      </c>
      <c r="C115">
        <v>13.05</v>
      </c>
      <c r="D115">
        <v>12.85</v>
      </c>
      <c r="E115">
        <v>12.85</v>
      </c>
      <c r="F115">
        <v>12.726125</v>
      </c>
      <c r="G115">
        <v>7500</v>
      </c>
      <c r="H115">
        <f t="shared" si="9"/>
        <v>1.1503067484662577</v>
      </c>
      <c r="I115">
        <f t="shared" si="10"/>
        <v>0.91954022988505146</v>
      </c>
      <c r="J115">
        <f t="shared" si="11"/>
        <v>-1.5564202334630295</v>
      </c>
      <c r="K115">
        <f t="shared" si="12"/>
        <v>1.762452107279683</v>
      </c>
      <c r="L115">
        <f t="shared" si="13"/>
        <v>-2.5680933852140084</v>
      </c>
    </row>
    <row r="116" spans="1:12">
      <c r="A116" s="1">
        <v>41325</v>
      </c>
      <c r="B116">
        <v>12.9</v>
      </c>
      <c r="C116">
        <v>13.17</v>
      </c>
      <c r="D116">
        <v>12.75</v>
      </c>
      <c r="E116">
        <v>12.75</v>
      </c>
      <c r="F116">
        <v>12.627089</v>
      </c>
      <c r="G116">
        <v>8400</v>
      </c>
      <c r="H116">
        <f t="shared" si="9"/>
        <v>1.0632911392405062</v>
      </c>
      <c r="I116">
        <f t="shared" si="10"/>
        <v>0</v>
      </c>
      <c r="J116">
        <f t="shared" si="11"/>
        <v>-0.78431372549019329</v>
      </c>
      <c r="K116">
        <f t="shared" si="12"/>
        <v>0.83523158694001087</v>
      </c>
      <c r="L116">
        <f t="shared" si="13"/>
        <v>-1.8039215686274543</v>
      </c>
    </row>
    <row r="117" spans="1:12">
      <c r="A117" s="1">
        <v>41326</v>
      </c>
      <c r="B117">
        <v>12.75</v>
      </c>
      <c r="C117">
        <v>12.75</v>
      </c>
      <c r="D117">
        <v>12.75</v>
      </c>
      <c r="E117">
        <v>12.75</v>
      </c>
      <c r="F117">
        <v>12.627089</v>
      </c>
      <c r="G117">
        <v>0</v>
      </c>
      <c r="H117">
        <f t="shared" si="9"/>
        <v>0</v>
      </c>
      <c r="I117">
        <f t="shared" si="10"/>
        <v>0.62745098039215741</v>
      </c>
      <c r="J117">
        <f t="shared" si="11"/>
        <v>-0.78431372549019329</v>
      </c>
      <c r="K117">
        <f t="shared" si="12"/>
        <v>4.1568627450980342</v>
      </c>
      <c r="L117">
        <f t="shared" si="13"/>
        <v>-1.8039215686274543</v>
      </c>
    </row>
    <row r="118" spans="1:12">
      <c r="A118" s="1">
        <v>41327</v>
      </c>
      <c r="B118">
        <v>12.77</v>
      </c>
      <c r="C118">
        <v>12.82</v>
      </c>
      <c r="D118">
        <v>12.75</v>
      </c>
      <c r="E118">
        <v>12.82</v>
      </c>
      <c r="F118">
        <v>12.696414000000001</v>
      </c>
      <c r="G118">
        <v>1500</v>
      </c>
      <c r="H118">
        <f t="shared" si="9"/>
        <v>0.24193548387096775</v>
      </c>
      <c r="I118">
        <f t="shared" si="10"/>
        <v>7.800312012480333E-2</v>
      </c>
      <c r="J118">
        <f t="shared" si="11"/>
        <v>-0.78431372549019329</v>
      </c>
      <c r="K118">
        <f t="shared" si="12"/>
        <v>3.5881435257410224</v>
      </c>
      <c r="L118">
        <f t="shared" si="13"/>
        <v>-1.8039215686274543</v>
      </c>
    </row>
    <row r="119" spans="1:12">
      <c r="A119" s="1">
        <v>41330</v>
      </c>
      <c r="B119">
        <v>12.75</v>
      </c>
      <c r="C119">
        <v>12.83</v>
      </c>
      <c r="D119">
        <v>12.65</v>
      </c>
      <c r="E119">
        <v>12.75</v>
      </c>
      <c r="F119">
        <v>12.627089</v>
      </c>
      <c r="G119">
        <v>44000</v>
      </c>
      <c r="H119">
        <f t="shared" si="9"/>
        <v>8.9068825910931171</v>
      </c>
      <c r="I119">
        <f t="shared" si="10"/>
        <v>0.31176929072485693</v>
      </c>
      <c r="J119">
        <f t="shared" si="11"/>
        <v>-1.0276679841897294</v>
      </c>
      <c r="K119">
        <f t="shared" si="12"/>
        <v>3.5074045206547098</v>
      </c>
      <c r="L119">
        <f t="shared" si="13"/>
        <v>-1.0276679841897294</v>
      </c>
    </row>
    <row r="120" spans="1:12">
      <c r="A120" s="1">
        <v>41331</v>
      </c>
      <c r="B120">
        <v>12.81</v>
      </c>
      <c r="C120">
        <v>12.81</v>
      </c>
      <c r="D120">
        <v>12.75</v>
      </c>
      <c r="E120">
        <v>12.76</v>
      </c>
      <c r="F120">
        <v>12.636991999999999</v>
      </c>
      <c r="G120">
        <v>5800</v>
      </c>
      <c r="H120">
        <f t="shared" si="9"/>
        <v>0.47231270358306188</v>
      </c>
      <c r="I120">
        <f t="shared" si="10"/>
        <v>0.46838407494144196</v>
      </c>
      <c r="J120">
        <f t="shared" si="11"/>
        <v>-1.8039215686274543</v>
      </c>
      <c r="K120">
        <f t="shared" si="12"/>
        <v>3.6690085870413651</v>
      </c>
      <c r="L120">
        <f t="shared" si="13"/>
        <v>-1.8039215686274543</v>
      </c>
    </row>
    <row r="121" spans="1:12">
      <c r="A121" s="1">
        <v>41332</v>
      </c>
      <c r="B121">
        <v>12.75</v>
      </c>
      <c r="C121">
        <v>12.81</v>
      </c>
      <c r="D121">
        <v>12.74</v>
      </c>
      <c r="E121">
        <v>12.76</v>
      </c>
      <c r="F121">
        <v>12.636991999999999</v>
      </c>
      <c r="G121">
        <v>20800</v>
      </c>
      <c r="H121">
        <f t="shared" si="9"/>
        <v>1.7420435510887773</v>
      </c>
      <c r="I121">
        <f t="shared" si="10"/>
        <v>2.6541764246682269</v>
      </c>
      <c r="J121">
        <f t="shared" si="11"/>
        <v>-1.7268445839874462</v>
      </c>
      <c r="K121">
        <f t="shared" si="12"/>
        <v>3.6690085870413651</v>
      </c>
      <c r="L121">
        <f t="shared" si="13"/>
        <v>-1.7268445839874462</v>
      </c>
    </row>
    <row r="122" spans="1:12">
      <c r="A122" s="1">
        <v>41333</v>
      </c>
      <c r="B122">
        <v>12.74</v>
      </c>
      <c r="C122">
        <v>12.77</v>
      </c>
      <c r="D122">
        <v>12.72</v>
      </c>
      <c r="E122">
        <v>12.75</v>
      </c>
      <c r="F122">
        <v>12.627089</v>
      </c>
      <c r="G122">
        <v>37700</v>
      </c>
      <c r="H122">
        <f t="shared" si="9"/>
        <v>2.6144244105409156</v>
      </c>
      <c r="I122">
        <f t="shared" si="10"/>
        <v>2.9757243539545875</v>
      </c>
      <c r="J122">
        <f t="shared" si="11"/>
        <v>-1.5723270440251655</v>
      </c>
      <c r="K122">
        <f t="shared" si="12"/>
        <v>3.993735317149568</v>
      </c>
      <c r="L122">
        <f t="shared" si="13"/>
        <v>-1.5723270440251655</v>
      </c>
    </row>
    <row r="123" spans="1:12">
      <c r="A123" s="1">
        <v>41334</v>
      </c>
      <c r="B123">
        <v>12.87</v>
      </c>
      <c r="C123">
        <v>12.87</v>
      </c>
      <c r="D123">
        <v>12.52</v>
      </c>
      <c r="E123">
        <v>12.7</v>
      </c>
      <c r="F123">
        <v>12.577571000000001</v>
      </c>
      <c r="G123">
        <v>2600</v>
      </c>
      <c r="H123">
        <f t="shared" si="9"/>
        <v>0.11839708561020036</v>
      </c>
      <c r="I123">
        <f t="shared" si="10"/>
        <v>2.1756021756021844</v>
      </c>
      <c r="J123">
        <f t="shared" si="11"/>
        <v>0</v>
      </c>
      <c r="K123">
        <f t="shared" si="12"/>
        <v>6.3714063714063736</v>
      </c>
      <c r="L123">
        <f t="shared" si="13"/>
        <v>0</v>
      </c>
    </row>
    <row r="124" spans="1:12">
      <c r="A124" s="1">
        <v>41337</v>
      </c>
      <c r="B124">
        <v>12.71</v>
      </c>
      <c r="C124">
        <v>12.76</v>
      </c>
      <c r="D124">
        <v>12.71</v>
      </c>
      <c r="E124">
        <v>12.76</v>
      </c>
      <c r="F124">
        <v>12.636991999999999</v>
      </c>
      <c r="G124">
        <v>1000</v>
      </c>
      <c r="H124">
        <f t="shared" si="9"/>
        <v>4.5085662759242563E-2</v>
      </c>
      <c r="I124">
        <f t="shared" si="10"/>
        <v>3.0564263322884058</v>
      </c>
      <c r="J124">
        <f t="shared" si="11"/>
        <v>-1.416207710464213</v>
      </c>
      <c r="K124">
        <f t="shared" si="12"/>
        <v>7.2884012539184928</v>
      </c>
      <c r="L124">
        <f t="shared" si="13"/>
        <v>-1.416207710464213</v>
      </c>
    </row>
    <row r="125" spans="1:12">
      <c r="A125" s="1">
        <v>41338</v>
      </c>
      <c r="B125">
        <v>12.79</v>
      </c>
      <c r="C125">
        <v>13.15</v>
      </c>
      <c r="D125">
        <v>12.75</v>
      </c>
      <c r="E125">
        <v>12.8</v>
      </c>
      <c r="F125">
        <v>12.676607000000001</v>
      </c>
      <c r="G125">
        <v>6400</v>
      </c>
      <c r="H125">
        <f t="shared" si="9"/>
        <v>0.47128129602356406</v>
      </c>
      <c r="I125">
        <f t="shared" si="10"/>
        <v>0.98859315589352859</v>
      </c>
      <c r="J125">
        <f t="shared" si="11"/>
        <v>-1.7254901960784363</v>
      </c>
      <c r="K125">
        <f t="shared" si="12"/>
        <v>4.1064638783269896</v>
      </c>
      <c r="L125">
        <f t="shared" si="13"/>
        <v>-1.7254901960784363</v>
      </c>
    </row>
    <row r="126" spans="1:12">
      <c r="A126" s="1">
        <v>41339</v>
      </c>
      <c r="B126">
        <v>12.7</v>
      </c>
      <c r="C126">
        <v>12.7</v>
      </c>
      <c r="D126">
        <v>12.62</v>
      </c>
      <c r="E126">
        <v>12.65</v>
      </c>
      <c r="F126">
        <v>12.528052000000001</v>
      </c>
      <c r="G126">
        <v>4700</v>
      </c>
      <c r="H126">
        <f t="shared" si="9"/>
        <v>0.34306569343065696</v>
      </c>
      <c r="I126">
        <f t="shared" si="10"/>
        <v>4.5669291338582685</v>
      </c>
      <c r="J126">
        <f t="shared" si="11"/>
        <v>-0.71315372424722556</v>
      </c>
      <c r="K126">
        <f t="shared" si="12"/>
        <v>7.7952755905511841</v>
      </c>
      <c r="L126">
        <f t="shared" si="13"/>
        <v>-0.95087163232962935</v>
      </c>
    </row>
    <row r="127" spans="1:12">
      <c r="A127" s="1">
        <v>41340</v>
      </c>
      <c r="B127">
        <v>12.53</v>
      </c>
      <c r="C127">
        <v>12.68</v>
      </c>
      <c r="D127">
        <v>12.53</v>
      </c>
      <c r="E127">
        <v>12.6</v>
      </c>
      <c r="F127">
        <v>12.478535000000001</v>
      </c>
      <c r="G127">
        <v>1600</v>
      </c>
      <c r="H127">
        <f t="shared" si="9"/>
        <v>0.15267175572519084</v>
      </c>
      <c r="I127">
        <f t="shared" si="10"/>
        <v>4.7318611987381676</v>
      </c>
      <c r="J127">
        <f t="shared" si="11"/>
        <v>0</v>
      </c>
      <c r="K127">
        <f t="shared" si="12"/>
        <v>7.9652996845425843</v>
      </c>
      <c r="L127">
        <f t="shared" si="13"/>
        <v>-0.23942537909017847</v>
      </c>
    </row>
    <row r="128" spans="1:12">
      <c r="A128" s="1">
        <v>41341</v>
      </c>
      <c r="B128">
        <v>12.66</v>
      </c>
      <c r="C128">
        <v>12.8</v>
      </c>
      <c r="D128">
        <v>12.6</v>
      </c>
      <c r="E128">
        <v>12.6</v>
      </c>
      <c r="F128">
        <v>12.478535000000001</v>
      </c>
      <c r="G128">
        <v>4000</v>
      </c>
      <c r="H128">
        <f t="shared" si="9"/>
        <v>1.2269938650306749</v>
      </c>
      <c r="I128">
        <f t="shared" si="10"/>
        <v>3.7499999999999893</v>
      </c>
      <c r="J128">
        <f t="shared" si="11"/>
        <v>0</v>
      </c>
      <c r="K128">
        <f t="shared" si="12"/>
        <v>6.9531249999999911</v>
      </c>
      <c r="L128">
        <f t="shared" si="13"/>
        <v>-0.79365079365079083</v>
      </c>
    </row>
    <row r="129" spans="1:12">
      <c r="A129" s="1">
        <v>41344</v>
      </c>
      <c r="B129">
        <v>12.7</v>
      </c>
      <c r="C129">
        <v>13.28</v>
      </c>
      <c r="D129">
        <v>12.7</v>
      </c>
      <c r="E129">
        <v>12.99</v>
      </c>
      <c r="F129">
        <v>12.864775</v>
      </c>
      <c r="G129">
        <v>3400</v>
      </c>
      <c r="H129">
        <f t="shared" si="9"/>
        <v>0.96045197740112997</v>
      </c>
      <c r="I129">
        <f t="shared" si="10"/>
        <v>0</v>
      </c>
      <c r="J129">
        <f t="shared" si="11"/>
        <v>0</v>
      </c>
      <c r="K129">
        <f t="shared" si="12"/>
        <v>3.0873493975903625</v>
      </c>
      <c r="L129">
        <f t="shared" si="13"/>
        <v>-1.5748031496062938</v>
      </c>
    </row>
    <row r="130" spans="1:12">
      <c r="A130" s="1">
        <v>41345</v>
      </c>
      <c r="B130">
        <v>12.82</v>
      </c>
      <c r="C130">
        <v>13</v>
      </c>
      <c r="D130">
        <v>12.82</v>
      </c>
      <c r="E130">
        <v>12.99</v>
      </c>
      <c r="F130">
        <v>12.864775</v>
      </c>
      <c r="G130">
        <v>8800</v>
      </c>
      <c r="H130">
        <f t="shared" si="9"/>
        <v>2.189054726368159</v>
      </c>
      <c r="I130">
        <f t="shared" si="10"/>
        <v>0</v>
      </c>
      <c r="J130">
        <f t="shared" si="11"/>
        <v>-1.4040561622464875</v>
      </c>
      <c r="K130">
        <f t="shared" si="12"/>
        <v>5.307692307692303</v>
      </c>
      <c r="L130">
        <f t="shared" si="13"/>
        <v>-2.4960998439937621</v>
      </c>
    </row>
    <row r="131" spans="1:12">
      <c r="A131" s="1">
        <v>41346</v>
      </c>
      <c r="B131">
        <v>12.9</v>
      </c>
      <c r="C131">
        <v>12.99</v>
      </c>
      <c r="D131">
        <v>12.9</v>
      </c>
      <c r="E131">
        <v>12.92</v>
      </c>
      <c r="F131">
        <v>12.795450000000001</v>
      </c>
      <c r="G131">
        <v>1500</v>
      </c>
      <c r="H131">
        <f t="shared" si="9"/>
        <v>0.33333333333333331</v>
      </c>
      <c r="I131">
        <f t="shared" si="10"/>
        <v>0</v>
      </c>
      <c r="J131">
        <f t="shared" si="11"/>
        <v>-2.0155038759689905</v>
      </c>
      <c r="K131">
        <f t="shared" si="12"/>
        <v>5.3887605850654294</v>
      </c>
      <c r="L131">
        <f t="shared" si="13"/>
        <v>-3.1007751937984525</v>
      </c>
    </row>
    <row r="132" spans="1:12">
      <c r="A132" s="1">
        <v>41347</v>
      </c>
      <c r="B132">
        <v>12.99</v>
      </c>
      <c r="C132">
        <v>12.99</v>
      </c>
      <c r="D132">
        <v>12.75</v>
      </c>
      <c r="E132">
        <v>12.86</v>
      </c>
      <c r="F132">
        <v>12.736027999999999</v>
      </c>
      <c r="G132">
        <v>202200</v>
      </c>
      <c r="H132">
        <f t="shared" si="9"/>
        <v>52.383419689119172</v>
      </c>
      <c r="I132">
        <f t="shared" si="10"/>
        <v>0</v>
      </c>
      <c r="J132">
        <f t="shared" si="11"/>
        <v>-0.86274509803921118</v>
      </c>
      <c r="K132">
        <f t="shared" si="12"/>
        <v>5.3887605850654294</v>
      </c>
      <c r="L132">
        <f t="shared" si="13"/>
        <v>-1.9607843137254901</v>
      </c>
    </row>
    <row r="133" spans="1:12">
      <c r="A133" s="1">
        <v>41348</v>
      </c>
      <c r="B133">
        <v>12.97</v>
      </c>
      <c r="C133">
        <v>12.97</v>
      </c>
      <c r="D133">
        <v>12.85</v>
      </c>
      <c r="E133">
        <v>12.85</v>
      </c>
      <c r="F133">
        <v>12.726125</v>
      </c>
      <c r="G133">
        <v>800</v>
      </c>
      <c r="H133">
        <f t="shared" si="9"/>
        <v>1.8190086402910415E-2</v>
      </c>
      <c r="I133">
        <f t="shared" si="10"/>
        <v>0</v>
      </c>
      <c r="J133">
        <f t="shared" si="11"/>
        <v>-1.6342412451361796</v>
      </c>
      <c r="K133">
        <f t="shared" si="12"/>
        <v>5.5512721665381557</v>
      </c>
      <c r="L133">
        <f t="shared" si="13"/>
        <v>-2.7237354085603087</v>
      </c>
    </row>
    <row r="134" spans="1:12">
      <c r="A134" s="1">
        <v>41351</v>
      </c>
      <c r="B134">
        <v>12.68</v>
      </c>
      <c r="C134">
        <v>12.9</v>
      </c>
      <c r="D134">
        <v>12.64</v>
      </c>
      <c r="E134">
        <v>12.89</v>
      </c>
      <c r="F134">
        <v>12.765739</v>
      </c>
      <c r="G134">
        <v>10300</v>
      </c>
      <c r="H134">
        <f t="shared" si="9"/>
        <v>0.23765574526995847</v>
      </c>
      <c r="I134">
        <f t="shared" si="10"/>
        <v>0.77519379844960967</v>
      </c>
      <c r="J134">
        <f t="shared" si="11"/>
        <v>0</v>
      </c>
      <c r="K134">
        <f t="shared" si="12"/>
        <v>6.8992248062015413</v>
      </c>
      <c r="L134">
        <f t="shared" si="13"/>
        <v>-1.1075949367088651</v>
      </c>
    </row>
    <row r="135" spans="1:12">
      <c r="A135" s="1">
        <v>41352</v>
      </c>
      <c r="B135">
        <v>12.88</v>
      </c>
      <c r="C135">
        <v>12.88</v>
      </c>
      <c r="D135">
        <v>12.88</v>
      </c>
      <c r="E135">
        <v>12.88</v>
      </c>
      <c r="F135">
        <v>12.755836</v>
      </c>
      <c r="G135">
        <v>1600</v>
      </c>
      <c r="H135">
        <f t="shared" si="9"/>
        <v>3.5778175313059032E-2</v>
      </c>
      <c r="I135">
        <f t="shared" si="10"/>
        <v>0.93167701863353425</v>
      </c>
      <c r="J135">
        <f t="shared" si="11"/>
        <v>-1.8633540372670823</v>
      </c>
      <c r="K135">
        <f t="shared" si="12"/>
        <v>7.0652173913043343</v>
      </c>
      <c r="L135">
        <f t="shared" si="13"/>
        <v>-2.9503105590062169</v>
      </c>
    </row>
    <row r="136" spans="1:12">
      <c r="A136" s="1">
        <v>41353</v>
      </c>
      <c r="B136">
        <v>12.87</v>
      </c>
      <c r="C136">
        <v>12.87</v>
      </c>
      <c r="D136">
        <v>12.85</v>
      </c>
      <c r="E136">
        <v>12.85</v>
      </c>
      <c r="F136">
        <v>12.726125</v>
      </c>
      <c r="G136">
        <v>3800</v>
      </c>
      <c r="H136">
        <f t="shared" ref="H136:H199" si="14">G136/(AVERAGE(G131:G135))</f>
        <v>8.7800369685767099E-2</v>
      </c>
      <c r="I136">
        <f t="shared" ref="I136:I199" si="15">(MAX(C136:C140)-C136)*100/C136</f>
        <v>1.7871017871017905</v>
      </c>
      <c r="J136">
        <f t="shared" ref="J136:J199" si="16">((MIN(D136:D140)-D136)*100)/D136</f>
        <v>-1.6342412451361796</v>
      </c>
      <c r="K136">
        <f t="shared" ref="K136:K199" si="17">(MAX(C136:C155)-C136)*100/C136</f>
        <v>7.1484071484071485</v>
      </c>
      <c r="L136">
        <f t="shared" ref="L136:L199" si="18">((MIN(D136:D155)-D136)*100)/D136</f>
        <v>-2.7237354085603087</v>
      </c>
    </row>
    <row r="137" spans="1:12">
      <c r="A137" s="1">
        <v>41354</v>
      </c>
      <c r="B137">
        <v>12.8</v>
      </c>
      <c r="C137">
        <v>12.93</v>
      </c>
      <c r="D137">
        <v>12.8</v>
      </c>
      <c r="E137">
        <v>12.91</v>
      </c>
      <c r="F137">
        <v>12.785546</v>
      </c>
      <c r="G137">
        <v>2800</v>
      </c>
      <c r="H137">
        <f t="shared" si="14"/>
        <v>6.4014631915866482E-2</v>
      </c>
      <c r="I137">
        <f t="shared" si="15"/>
        <v>2.0108275328692944</v>
      </c>
      <c r="J137">
        <f t="shared" si="16"/>
        <v>-1.2500000000000011</v>
      </c>
      <c r="K137">
        <f t="shared" si="17"/>
        <v>6.6511987625676676</v>
      </c>
      <c r="L137">
        <f t="shared" si="18"/>
        <v>-2.3437500000000053</v>
      </c>
    </row>
    <row r="138" spans="1:12">
      <c r="A138" s="1">
        <v>41355</v>
      </c>
      <c r="B138">
        <v>13</v>
      </c>
      <c r="C138">
        <v>13</v>
      </c>
      <c r="D138">
        <v>12.8</v>
      </c>
      <c r="E138">
        <v>12.85</v>
      </c>
      <c r="F138">
        <v>12.726125</v>
      </c>
      <c r="G138">
        <v>2500</v>
      </c>
      <c r="H138">
        <f t="shared" si="14"/>
        <v>0.64766839378238339</v>
      </c>
      <c r="I138">
        <f t="shared" si="15"/>
        <v>5.307692307692303</v>
      </c>
      <c r="J138">
        <f t="shared" si="16"/>
        <v>-1.2500000000000011</v>
      </c>
      <c r="K138">
        <f t="shared" si="17"/>
        <v>6.0769230769230704</v>
      </c>
      <c r="L138">
        <f t="shared" si="18"/>
        <v>-2.3437500000000053</v>
      </c>
    </row>
    <row r="139" spans="1:12">
      <c r="A139" s="1">
        <v>41358</v>
      </c>
      <c r="B139">
        <v>12.77</v>
      </c>
      <c r="C139">
        <v>12.94</v>
      </c>
      <c r="D139">
        <v>12.64</v>
      </c>
      <c r="E139">
        <v>12.86</v>
      </c>
      <c r="F139">
        <v>12.736027999999999</v>
      </c>
      <c r="G139">
        <v>3500</v>
      </c>
      <c r="H139">
        <f t="shared" si="14"/>
        <v>0.83333333333333337</v>
      </c>
      <c r="I139">
        <f t="shared" si="15"/>
        <v>5.7959814528593512</v>
      </c>
      <c r="J139">
        <f t="shared" si="16"/>
        <v>0</v>
      </c>
      <c r="K139">
        <f t="shared" si="17"/>
        <v>7.341576506955187</v>
      </c>
      <c r="L139">
        <f t="shared" si="18"/>
        <v>-1.1075949367088651</v>
      </c>
    </row>
    <row r="140" spans="1:12">
      <c r="A140" s="1">
        <v>41359</v>
      </c>
      <c r="B140">
        <v>12.79</v>
      </c>
      <c r="C140">
        <v>13.1</v>
      </c>
      <c r="D140">
        <v>12.79</v>
      </c>
      <c r="E140">
        <v>13</v>
      </c>
      <c r="F140">
        <v>12.874679</v>
      </c>
      <c r="G140">
        <v>25700</v>
      </c>
      <c r="H140">
        <f t="shared" si="14"/>
        <v>9.0492957746478879</v>
      </c>
      <c r="I140">
        <f t="shared" si="15"/>
        <v>4.5038167938931286</v>
      </c>
      <c r="J140">
        <f t="shared" si="16"/>
        <v>0</v>
      </c>
      <c r="K140">
        <f t="shared" si="17"/>
        <v>6.0305343511450449</v>
      </c>
      <c r="L140">
        <f t="shared" si="18"/>
        <v>-2.267396403440181</v>
      </c>
    </row>
    <row r="141" spans="1:12">
      <c r="A141" s="1">
        <v>41360</v>
      </c>
      <c r="B141">
        <v>13.08</v>
      </c>
      <c r="C141">
        <v>13.19</v>
      </c>
      <c r="D141">
        <v>13</v>
      </c>
      <c r="E141">
        <v>13.17</v>
      </c>
      <c r="F141">
        <v>13.04304</v>
      </c>
      <c r="G141">
        <v>75200</v>
      </c>
      <c r="H141">
        <f t="shared" si="14"/>
        <v>9.8172323759791116</v>
      </c>
      <c r="I141">
        <f t="shared" si="15"/>
        <v>3.7907505686125855</v>
      </c>
      <c r="J141">
        <f t="shared" si="16"/>
        <v>-3.8461538461538463</v>
      </c>
      <c r="K141">
        <f t="shared" si="17"/>
        <v>5.3070507960576281</v>
      </c>
      <c r="L141">
        <f t="shared" si="18"/>
        <v>-3.8461538461538463</v>
      </c>
    </row>
    <row r="142" spans="1:12">
      <c r="A142" s="1">
        <v>41361</v>
      </c>
      <c r="B142">
        <v>13.2</v>
      </c>
      <c r="C142">
        <v>13.69</v>
      </c>
      <c r="D142">
        <v>13.2</v>
      </c>
      <c r="E142">
        <v>13.62</v>
      </c>
      <c r="F142">
        <v>13.488702</v>
      </c>
      <c r="G142">
        <v>86900</v>
      </c>
      <c r="H142">
        <f t="shared" si="14"/>
        <v>3.9608021877848678</v>
      </c>
      <c r="I142">
        <f t="shared" si="15"/>
        <v>0</v>
      </c>
      <c r="J142">
        <f t="shared" si="16"/>
        <v>-5.3030303030302983</v>
      </c>
      <c r="K142">
        <f t="shared" si="17"/>
        <v>1.4609203798393067</v>
      </c>
      <c r="L142">
        <f t="shared" si="18"/>
        <v>-5.3030303030302983</v>
      </c>
    </row>
    <row r="143" spans="1:12">
      <c r="A143" s="1">
        <v>41365</v>
      </c>
      <c r="B143">
        <v>13.69</v>
      </c>
      <c r="C143">
        <v>13.69</v>
      </c>
      <c r="D143">
        <v>13.24</v>
      </c>
      <c r="E143">
        <v>13.31</v>
      </c>
      <c r="F143">
        <v>13.181691000000001</v>
      </c>
      <c r="G143">
        <v>3500</v>
      </c>
      <c r="H143">
        <f t="shared" si="14"/>
        <v>9.029927760577916E-2</v>
      </c>
      <c r="I143">
        <f t="shared" si="15"/>
        <v>0</v>
      </c>
      <c r="J143">
        <f t="shared" si="16"/>
        <v>-5.589123867069488</v>
      </c>
      <c r="K143">
        <f t="shared" si="17"/>
        <v>1.4609203798393067</v>
      </c>
      <c r="L143">
        <f t="shared" si="18"/>
        <v>-5.589123867069488</v>
      </c>
    </row>
    <row r="144" spans="1:12">
      <c r="A144" s="1">
        <v>41366</v>
      </c>
      <c r="B144">
        <v>13.4</v>
      </c>
      <c r="C144">
        <v>13.4</v>
      </c>
      <c r="D144">
        <v>13.01</v>
      </c>
      <c r="E144">
        <v>13.03</v>
      </c>
      <c r="F144">
        <v>12.904389</v>
      </c>
      <c r="G144">
        <v>6000</v>
      </c>
      <c r="H144">
        <f t="shared" si="14"/>
        <v>0.1540041067761807</v>
      </c>
      <c r="I144">
        <f t="shared" si="15"/>
        <v>2.1641791044776055</v>
      </c>
      <c r="J144">
        <f t="shared" si="16"/>
        <v>-3.9200614911606442</v>
      </c>
      <c r="K144">
        <f t="shared" si="17"/>
        <v>3.6567164179104492</v>
      </c>
      <c r="L144">
        <f t="shared" si="18"/>
        <v>-3.9200614911606442</v>
      </c>
    </row>
    <row r="145" spans="1:12">
      <c r="A145" s="1">
        <v>41367</v>
      </c>
      <c r="B145">
        <v>12.87</v>
      </c>
      <c r="C145">
        <v>13.27</v>
      </c>
      <c r="D145">
        <v>12.5</v>
      </c>
      <c r="E145">
        <v>13.25</v>
      </c>
      <c r="F145">
        <v>13.122268999999999</v>
      </c>
      <c r="G145">
        <v>5500</v>
      </c>
      <c r="H145">
        <f t="shared" si="14"/>
        <v>0.13938165230613278</v>
      </c>
      <c r="I145">
        <f t="shared" si="15"/>
        <v>3.1650339110776184</v>
      </c>
      <c r="J145">
        <f t="shared" si="16"/>
        <v>0</v>
      </c>
      <c r="K145">
        <f t="shared" si="17"/>
        <v>4.6721929163526825</v>
      </c>
      <c r="L145">
        <f t="shared" si="18"/>
        <v>0</v>
      </c>
    </row>
    <row r="146" spans="1:12">
      <c r="A146" s="1">
        <v>41368</v>
      </c>
      <c r="B146">
        <v>13.2</v>
      </c>
      <c r="C146">
        <v>13.69</v>
      </c>
      <c r="D146">
        <v>13.2</v>
      </c>
      <c r="E146">
        <v>13.39</v>
      </c>
      <c r="F146">
        <v>13.26092</v>
      </c>
      <c r="G146">
        <v>10900</v>
      </c>
      <c r="H146">
        <f t="shared" si="14"/>
        <v>0.30773574251835123</v>
      </c>
      <c r="I146">
        <f t="shared" si="15"/>
        <v>0</v>
      </c>
      <c r="J146">
        <f t="shared" si="16"/>
        <v>-0.90909090909090318</v>
      </c>
      <c r="K146">
        <f t="shared" si="17"/>
        <v>1.4609203798393067</v>
      </c>
      <c r="L146">
        <f t="shared" si="18"/>
        <v>-0.90909090909090318</v>
      </c>
    </row>
    <row r="147" spans="1:12">
      <c r="A147" s="1">
        <v>41369</v>
      </c>
      <c r="B147">
        <v>13.21</v>
      </c>
      <c r="C147">
        <v>13.35</v>
      </c>
      <c r="D147">
        <v>13.21</v>
      </c>
      <c r="E147">
        <v>13.3</v>
      </c>
      <c r="F147">
        <v>13.171787</v>
      </c>
      <c r="G147">
        <v>300</v>
      </c>
      <c r="H147">
        <f t="shared" si="14"/>
        <v>1.3297872340425532E-2</v>
      </c>
      <c r="I147">
        <f t="shared" si="15"/>
        <v>2.3970037453183544</v>
      </c>
      <c r="J147">
        <f t="shared" si="16"/>
        <v>-0.9841029523088628</v>
      </c>
      <c r="K147">
        <f t="shared" si="17"/>
        <v>4.0449438202247263</v>
      </c>
      <c r="L147">
        <f t="shared" si="18"/>
        <v>-0.9841029523088628</v>
      </c>
    </row>
    <row r="148" spans="1:12">
      <c r="A148" s="1">
        <v>41372</v>
      </c>
      <c r="B148">
        <v>13.3</v>
      </c>
      <c r="C148">
        <v>13.3</v>
      </c>
      <c r="D148">
        <v>13.3</v>
      </c>
      <c r="E148">
        <v>13.3</v>
      </c>
      <c r="F148">
        <v>13.171787</v>
      </c>
      <c r="G148">
        <v>0</v>
      </c>
      <c r="H148">
        <f t="shared" si="14"/>
        <v>0</v>
      </c>
      <c r="I148">
        <f t="shared" si="15"/>
        <v>2.7819548872180393</v>
      </c>
      <c r="J148">
        <f t="shared" si="16"/>
        <v>-1.6541353383458695</v>
      </c>
      <c r="K148">
        <f t="shared" si="17"/>
        <v>4.4360902255639081</v>
      </c>
      <c r="L148">
        <f t="shared" si="18"/>
        <v>-1.6541353383458695</v>
      </c>
    </row>
    <row r="149" spans="1:12">
      <c r="A149" s="1">
        <v>41373</v>
      </c>
      <c r="B149">
        <v>13.08</v>
      </c>
      <c r="C149">
        <v>13.67</v>
      </c>
      <c r="D149">
        <v>13.08</v>
      </c>
      <c r="E149">
        <v>13.45</v>
      </c>
      <c r="F149">
        <v>13.32034</v>
      </c>
      <c r="G149">
        <v>11700</v>
      </c>
      <c r="H149">
        <f t="shared" si="14"/>
        <v>2.5770925110132157</v>
      </c>
      <c r="I149">
        <f t="shared" si="15"/>
        <v>0.87783467446963581</v>
      </c>
      <c r="J149">
        <f t="shared" si="16"/>
        <v>0</v>
      </c>
      <c r="K149">
        <f t="shared" si="17"/>
        <v>1.6093635698610143</v>
      </c>
      <c r="L149">
        <f t="shared" si="18"/>
        <v>0</v>
      </c>
    </row>
    <row r="150" spans="1:12">
      <c r="A150" s="1">
        <v>41374</v>
      </c>
      <c r="B150">
        <v>13.41</v>
      </c>
      <c r="C150">
        <v>13.45</v>
      </c>
      <c r="D150">
        <v>13.36</v>
      </c>
      <c r="E150">
        <v>13.43</v>
      </c>
      <c r="F150">
        <v>13.300534000000001</v>
      </c>
      <c r="G150">
        <v>8300</v>
      </c>
      <c r="H150">
        <f t="shared" si="14"/>
        <v>1.4612676056338028</v>
      </c>
      <c r="I150">
        <f t="shared" si="15"/>
        <v>2.5278810408921926</v>
      </c>
      <c r="J150">
        <f t="shared" si="16"/>
        <v>0</v>
      </c>
      <c r="K150">
        <f t="shared" si="17"/>
        <v>3.2713754646840245</v>
      </c>
      <c r="L150">
        <f t="shared" si="18"/>
        <v>-2.0209580838323324</v>
      </c>
    </row>
    <row r="151" spans="1:12">
      <c r="A151" s="1">
        <v>41375</v>
      </c>
      <c r="B151">
        <v>13.43</v>
      </c>
      <c r="C151">
        <v>13.43</v>
      </c>
      <c r="D151">
        <v>13.43</v>
      </c>
      <c r="E151">
        <v>13.43</v>
      </c>
      <c r="F151">
        <v>13.300534000000001</v>
      </c>
      <c r="G151">
        <v>0</v>
      </c>
      <c r="H151">
        <f t="shared" si="14"/>
        <v>0</v>
      </c>
      <c r="I151">
        <f t="shared" si="15"/>
        <v>2.68056589724497</v>
      </c>
      <c r="J151">
        <f t="shared" si="16"/>
        <v>-1.1913626209977672</v>
      </c>
      <c r="K151">
        <f t="shared" si="17"/>
        <v>3.4251675353685842</v>
      </c>
      <c r="L151">
        <f t="shared" si="18"/>
        <v>-2.531645569620252</v>
      </c>
    </row>
    <row r="152" spans="1:12">
      <c r="A152" s="1">
        <v>41376</v>
      </c>
      <c r="B152">
        <v>13.49</v>
      </c>
      <c r="C152">
        <v>13.65</v>
      </c>
      <c r="D152">
        <v>13.4</v>
      </c>
      <c r="E152">
        <v>13.4</v>
      </c>
      <c r="F152">
        <v>13.270823</v>
      </c>
      <c r="G152">
        <v>6700</v>
      </c>
      <c r="H152">
        <f t="shared" si="14"/>
        <v>1.6502463054187193</v>
      </c>
      <c r="I152">
        <f t="shared" si="15"/>
        <v>1.0256410256410167</v>
      </c>
      <c r="J152">
        <f t="shared" si="16"/>
        <v>-0.97014925373134908</v>
      </c>
      <c r="K152">
        <f t="shared" si="17"/>
        <v>1.7582417582417598</v>
      </c>
      <c r="L152">
        <f t="shared" si="18"/>
        <v>-2.3134328358208993</v>
      </c>
    </row>
    <row r="153" spans="1:12">
      <c r="A153" s="1">
        <v>41379</v>
      </c>
      <c r="B153">
        <v>13.49</v>
      </c>
      <c r="C153">
        <v>13.79</v>
      </c>
      <c r="D153">
        <v>13.48</v>
      </c>
      <c r="E153">
        <v>13.77</v>
      </c>
      <c r="F153">
        <v>13.637257</v>
      </c>
      <c r="G153">
        <v>9400</v>
      </c>
      <c r="H153">
        <f t="shared" si="14"/>
        <v>1.7602996254681649</v>
      </c>
      <c r="I153">
        <f t="shared" si="15"/>
        <v>0</v>
      </c>
      <c r="J153">
        <f t="shared" si="16"/>
        <v>-1.5578635014836859</v>
      </c>
      <c r="K153">
        <f t="shared" si="17"/>
        <v>0.72516316171139539</v>
      </c>
      <c r="L153">
        <f t="shared" si="18"/>
        <v>-4.5994065281899186</v>
      </c>
    </row>
    <row r="154" spans="1:12">
      <c r="A154" s="1">
        <v>41380</v>
      </c>
      <c r="B154">
        <v>13.59</v>
      </c>
      <c r="C154">
        <v>13.65</v>
      </c>
      <c r="D154">
        <v>13.41</v>
      </c>
      <c r="E154">
        <v>13.53</v>
      </c>
      <c r="F154">
        <v>13.399570000000001</v>
      </c>
      <c r="G154">
        <v>6000</v>
      </c>
      <c r="H154">
        <f t="shared" si="14"/>
        <v>0.83102493074792239</v>
      </c>
      <c r="I154">
        <f t="shared" si="15"/>
        <v>1.7582417582417598</v>
      </c>
      <c r="J154">
        <f t="shared" si="16"/>
        <v>-1.1185682326621951</v>
      </c>
      <c r="K154">
        <f t="shared" si="17"/>
        <v>2.3443223443223462</v>
      </c>
      <c r="L154">
        <f t="shared" si="18"/>
        <v>-6.7859806114839678</v>
      </c>
    </row>
    <row r="155" spans="1:12">
      <c r="A155" s="1">
        <v>41381</v>
      </c>
      <c r="B155">
        <v>13.28</v>
      </c>
      <c r="C155">
        <v>13.65</v>
      </c>
      <c r="D155">
        <v>13.27</v>
      </c>
      <c r="E155">
        <v>13.64</v>
      </c>
      <c r="F155">
        <v>13.508509999999999</v>
      </c>
      <c r="G155">
        <v>6900</v>
      </c>
      <c r="H155">
        <f t="shared" si="14"/>
        <v>1.1348684210526316</v>
      </c>
      <c r="I155">
        <f t="shared" si="15"/>
        <v>1.7582417582417598</v>
      </c>
      <c r="J155">
        <f t="shared" si="16"/>
        <v>-7.5357950263751222E-2</v>
      </c>
      <c r="K155">
        <f t="shared" si="17"/>
        <v>4.7619047619047636</v>
      </c>
      <c r="L155">
        <f t="shared" si="18"/>
        <v>-5.8025621703089643</v>
      </c>
    </row>
    <row r="156" spans="1:12">
      <c r="A156" s="1">
        <v>41382</v>
      </c>
      <c r="B156">
        <v>13.6</v>
      </c>
      <c r="C156">
        <v>13.78</v>
      </c>
      <c r="D156">
        <v>13.44</v>
      </c>
      <c r="E156">
        <v>13.75</v>
      </c>
      <c r="F156">
        <v>13.617449000000001</v>
      </c>
      <c r="G156">
        <v>29900</v>
      </c>
      <c r="H156">
        <f t="shared" si="14"/>
        <v>5.1551724137931032</v>
      </c>
      <c r="I156">
        <f t="shared" si="15"/>
        <v>0.79825834542816554</v>
      </c>
      <c r="J156">
        <f t="shared" si="16"/>
        <v>-1.3392857142857122</v>
      </c>
      <c r="K156">
        <f t="shared" si="17"/>
        <v>3.7735849056603872</v>
      </c>
      <c r="L156">
        <f t="shared" si="18"/>
        <v>-6.9940476190476151</v>
      </c>
    </row>
    <row r="157" spans="1:12">
      <c r="A157" s="1">
        <v>41383</v>
      </c>
      <c r="B157">
        <v>13.51</v>
      </c>
      <c r="C157">
        <v>13.51</v>
      </c>
      <c r="D157">
        <v>13.39</v>
      </c>
      <c r="E157">
        <v>13.48</v>
      </c>
      <c r="F157">
        <v>13.350051000000001</v>
      </c>
      <c r="G157">
        <v>4300</v>
      </c>
      <c r="H157">
        <f t="shared" si="14"/>
        <v>0.36502546689303905</v>
      </c>
      <c r="I157">
        <f t="shared" si="15"/>
        <v>2.8127313101406424</v>
      </c>
      <c r="J157">
        <f t="shared" si="16"/>
        <v>-0.97087378640777278</v>
      </c>
      <c r="K157">
        <f t="shared" si="17"/>
        <v>5.8475203552923825</v>
      </c>
      <c r="L157">
        <f t="shared" si="18"/>
        <v>-6.646751306945486</v>
      </c>
    </row>
    <row r="158" spans="1:12">
      <c r="A158" s="1">
        <v>41386</v>
      </c>
      <c r="B158">
        <v>13.89</v>
      </c>
      <c r="C158">
        <v>13.89</v>
      </c>
      <c r="D158">
        <v>13.26</v>
      </c>
      <c r="E158">
        <v>13.49</v>
      </c>
      <c r="F158">
        <v>13.359954999999999</v>
      </c>
      <c r="G158">
        <v>16800</v>
      </c>
      <c r="H158">
        <f t="shared" si="14"/>
        <v>1.4867256637168142</v>
      </c>
      <c r="I158">
        <f t="shared" si="15"/>
        <v>0</v>
      </c>
      <c r="J158">
        <f t="shared" si="16"/>
        <v>0</v>
      </c>
      <c r="K158">
        <f t="shared" si="17"/>
        <v>2.9517638588912898</v>
      </c>
      <c r="L158">
        <f t="shared" si="18"/>
        <v>-5.7315233785822004</v>
      </c>
    </row>
    <row r="159" spans="1:12">
      <c r="A159" s="1">
        <v>41387</v>
      </c>
      <c r="B159">
        <v>13.45</v>
      </c>
      <c r="C159">
        <v>13.45</v>
      </c>
      <c r="D159">
        <v>13.45</v>
      </c>
      <c r="E159">
        <v>13.45</v>
      </c>
      <c r="F159">
        <v>13.32034</v>
      </c>
      <c r="G159">
        <v>600</v>
      </c>
      <c r="H159">
        <f t="shared" si="14"/>
        <v>4.6948356807511735E-2</v>
      </c>
      <c r="I159">
        <f t="shared" si="15"/>
        <v>2.1561338289962895</v>
      </c>
      <c r="J159">
        <f t="shared" si="16"/>
        <v>-1.4126394052044573</v>
      </c>
      <c r="K159">
        <f t="shared" si="17"/>
        <v>6.3197026022304943</v>
      </c>
      <c r="L159">
        <f t="shared" si="18"/>
        <v>-7.0631970260222996</v>
      </c>
    </row>
    <row r="160" spans="1:12">
      <c r="A160" s="1">
        <v>41388</v>
      </c>
      <c r="B160">
        <v>13.5</v>
      </c>
      <c r="C160">
        <v>13.5</v>
      </c>
      <c r="D160">
        <v>13.4</v>
      </c>
      <c r="E160">
        <v>13.5</v>
      </c>
      <c r="F160">
        <v>13.369859</v>
      </c>
      <c r="G160">
        <v>203900</v>
      </c>
      <c r="H160">
        <f t="shared" si="14"/>
        <v>17.427350427350426</v>
      </c>
      <c r="I160">
        <f t="shared" si="15"/>
        <v>1.7777777777777795</v>
      </c>
      <c r="J160">
        <f t="shared" si="16"/>
        <v>-1.0447761194029892</v>
      </c>
      <c r="K160">
        <f t="shared" si="17"/>
        <v>5.9259259259259309</v>
      </c>
      <c r="L160">
        <f t="shared" si="18"/>
        <v>-6.7164179104477633</v>
      </c>
    </row>
    <row r="161" spans="1:12">
      <c r="A161" s="1">
        <v>41389</v>
      </c>
      <c r="B161">
        <v>13.29</v>
      </c>
      <c r="C161">
        <v>13.38</v>
      </c>
      <c r="D161">
        <v>13.26</v>
      </c>
      <c r="E161">
        <v>13.35</v>
      </c>
      <c r="F161">
        <v>13.221304999999999</v>
      </c>
      <c r="G161">
        <v>3200</v>
      </c>
      <c r="H161">
        <f t="shared" si="14"/>
        <v>6.262230919765166E-2</v>
      </c>
      <c r="I161">
        <f t="shared" si="15"/>
        <v>2.6905829596412514</v>
      </c>
      <c r="J161">
        <f t="shared" si="16"/>
        <v>0</v>
      </c>
      <c r="K161">
        <f t="shared" si="17"/>
        <v>6.8759342301943196</v>
      </c>
      <c r="L161">
        <f t="shared" si="18"/>
        <v>-5.7315233785822004</v>
      </c>
    </row>
    <row r="162" spans="1:12">
      <c r="A162" s="1">
        <v>41390</v>
      </c>
      <c r="B162">
        <v>13.43</v>
      </c>
      <c r="C162">
        <v>13.43</v>
      </c>
      <c r="D162">
        <v>13.43</v>
      </c>
      <c r="E162">
        <v>13.43</v>
      </c>
      <c r="F162">
        <v>13.300534000000001</v>
      </c>
      <c r="G162">
        <v>100</v>
      </c>
      <c r="H162">
        <f t="shared" si="14"/>
        <v>2.1853146853146855E-3</v>
      </c>
      <c r="I162">
        <f t="shared" si="15"/>
        <v>2.3082650781831759</v>
      </c>
      <c r="J162">
        <f t="shared" si="16"/>
        <v>-1.1913626209977672</v>
      </c>
      <c r="K162">
        <f t="shared" si="17"/>
        <v>6.4780342516753615</v>
      </c>
      <c r="L162">
        <f t="shared" si="18"/>
        <v>-6.9247952345495136</v>
      </c>
    </row>
    <row r="163" spans="1:12">
      <c r="A163" s="1">
        <v>41393</v>
      </c>
      <c r="B163">
        <v>13.57</v>
      </c>
      <c r="C163">
        <v>13.74</v>
      </c>
      <c r="D163">
        <v>13.28</v>
      </c>
      <c r="E163">
        <v>13.4</v>
      </c>
      <c r="F163">
        <v>13.270823</v>
      </c>
      <c r="G163">
        <v>9700</v>
      </c>
      <c r="H163">
        <f t="shared" si="14"/>
        <v>0.21593944790739092</v>
      </c>
      <c r="I163">
        <f t="shared" si="15"/>
        <v>0</v>
      </c>
      <c r="J163">
        <f t="shared" si="16"/>
        <v>-0.22590361445782653</v>
      </c>
      <c r="K163">
        <f t="shared" si="17"/>
        <v>4.0756914119359573</v>
      </c>
      <c r="L163">
        <f t="shared" si="18"/>
        <v>-5.8734939759036102</v>
      </c>
    </row>
    <row r="164" spans="1:12">
      <c r="A164" s="1">
        <v>41394</v>
      </c>
      <c r="B164">
        <v>13.42</v>
      </c>
      <c r="C164">
        <v>13.42</v>
      </c>
      <c r="D164">
        <v>13.41</v>
      </c>
      <c r="E164">
        <v>13.41</v>
      </c>
      <c r="F164">
        <v>13.280726</v>
      </c>
      <c r="G164">
        <v>200</v>
      </c>
      <c r="H164">
        <f t="shared" si="14"/>
        <v>4.5977011494252873E-3</v>
      </c>
      <c r="I164">
        <f t="shared" si="15"/>
        <v>1.1177347242921041</v>
      </c>
      <c r="J164">
        <f t="shared" si="16"/>
        <v>-2.3862788963460124</v>
      </c>
      <c r="K164">
        <f t="shared" si="17"/>
        <v>6.5573770491803343</v>
      </c>
      <c r="L164">
        <f t="shared" si="18"/>
        <v>-6.7859806114839678</v>
      </c>
    </row>
    <row r="165" spans="1:12">
      <c r="A165" s="1">
        <v>41395</v>
      </c>
      <c r="B165">
        <v>13.42</v>
      </c>
      <c r="C165">
        <v>13.47</v>
      </c>
      <c r="D165">
        <v>13.35</v>
      </c>
      <c r="E165">
        <v>13.4</v>
      </c>
      <c r="F165">
        <v>13.270823</v>
      </c>
      <c r="G165">
        <v>5500</v>
      </c>
      <c r="H165">
        <f t="shared" si="14"/>
        <v>0.12666973744818055</v>
      </c>
      <c r="I165">
        <f t="shared" si="15"/>
        <v>0.74239049740163054</v>
      </c>
      <c r="J165">
        <f t="shared" si="16"/>
        <v>-1.9475655430711596</v>
      </c>
      <c r="K165">
        <f t="shared" si="17"/>
        <v>6.1618411284335561</v>
      </c>
      <c r="L165">
        <f t="shared" si="18"/>
        <v>-6.3670411985018704</v>
      </c>
    </row>
    <row r="166" spans="1:12">
      <c r="A166" s="1">
        <v>41396</v>
      </c>
      <c r="B166">
        <v>13.28</v>
      </c>
      <c r="C166">
        <v>13.4</v>
      </c>
      <c r="D166">
        <v>13.27</v>
      </c>
      <c r="E166">
        <v>13.3</v>
      </c>
      <c r="F166">
        <v>13.171787</v>
      </c>
      <c r="G166">
        <v>79000</v>
      </c>
      <c r="H166">
        <f t="shared" si="14"/>
        <v>21.122994652406415</v>
      </c>
      <c r="I166">
        <f t="shared" si="15"/>
        <v>2.3880597014925393</v>
      </c>
      <c r="J166">
        <f t="shared" si="16"/>
        <v>-1.3564431047475487</v>
      </c>
      <c r="K166">
        <f t="shared" si="17"/>
        <v>6.7164179104477633</v>
      </c>
      <c r="L166">
        <f t="shared" si="18"/>
        <v>-5.8025621703089643</v>
      </c>
    </row>
    <row r="167" spans="1:12">
      <c r="A167" s="1">
        <v>41397</v>
      </c>
      <c r="B167">
        <v>13.26</v>
      </c>
      <c r="C167">
        <v>13.57</v>
      </c>
      <c r="D167">
        <v>13.25</v>
      </c>
      <c r="E167">
        <v>13.35</v>
      </c>
      <c r="F167">
        <v>13.221304999999999</v>
      </c>
      <c r="G167">
        <v>7500</v>
      </c>
      <c r="H167">
        <f t="shared" si="14"/>
        <v>0.3968253968253968</v>
      </c>
      <c r="I167">
        <f t="shared" si="15"/>
        <v>1.3264554163596147</v>
      </c>
      <c r="J167">
        <f t="shared" si="16"/>
        <v>-1.2075471698113218</v>
      </c>
      <c r="K167">
        <f t="shared" si="17"/>
        <v>5.3795136330140041</v>
      </c>
      <c r="L167">
        <f t="shared" si="18"/>
        <v>-5.6603773584905657</v>
      </c>
    </row>
    <row r="168" spans="1:12">
      <c r="A168" s="1">
        <v>41400</v>
      </c>
      <c r="B168">
        <v>13.3</v>
      </c>
      <c r="C168">
        <v>13.35</v>
      </c>
      <c r="D168">
        <v>13.09</v>
      </c>
      <c r="E168">
        <v>13.22</v>
      </c>
      <c r="F168">
        <v>13.092558</v>
      </c>
      <c r="G168">
        <v>7200</v>
      </c>
      <c r="H168">
        <f t="shared" si="14"/>
        <v>0.35328753680078506</v>
      </c>
      <c r="I168">
        <f t="shared" si="15"/>
        <v>2.996254681647943</v>
      </c>
      <c r="J168">
        <f t="shared" si="16"/>
        <v>-1.7570664629488191</v>
      </c>
      <c r="K168">
        <f t="shared" si="17"/>
        <v>7.1161048689138662</v>
      </c>
      <c r="L168">
        <f t="shared" si="18"/>
        <v>-4.5072574484339176</v>
      </c>
    </row>
    <row r="169" spans="1:12">
      <c r="A169" s="1">
        <v>41401</v>
      </c>
      <c r="B169">
        <v>13.17</v>
      </c>
      <c r="C169">
        <v>13.24</v>
      </c>
      <c r="D169">
        <v>13.17</v>
      </c>
      <c r="E169">
        <v>13.17</v>
      </c>
      <c r="F169">
        <v>13.04304</v>
      </c>
      <c r="G169">
        <v>131500</v>
      </c>
      <c r="H169">
        <f t="shared" si="14"/>
        <v>6.6146881287726362</v>
      </c>
      <c r="I169">
        <f t="shared" si="15"/>
        <v>5.513595166163145</v>
      </c>
      <c r="J169">
        <f t="shared" si="16"/>
        <v>-5.0873196659073656</v>
      </c>
      <c r="K169">
        <f t="shared" si="17"/>
        <v>8.0060422960725113</v>
      </c>
      <c r="L169">
        <f t="shared" si="18"/>
        <v>-5.0873196659073656</v>
      </c>
    </row>
    <row r="170" spans="1:12">
      <c r="A170" s="1">
        <v>41402</v>
      </c>
      <c r="B170">
        <v>13.43</v>
      </c>
      <c r="C170">
        <v>13.72</v>
      </c>
      <c r="D170">
        <v>13.31</v>
      </c>
      <c r="E170">
        <v>13.32</v>
      </c>
      <c r="F170">
        <v>13.191592999999999</v>
      </c>
      <c r="G170">
        <v>8800</v>
      </c>
      <c r="H170">
        <f t="shared" si="14"/>
        <v>0.19072388383181621</v>
      </c>
      <c r="I170">
        <f t="shared" si="15"/>
        <v>4.2274052478134116</v>
      </c>
      <c r="J170">
        <f t="shared" si="16"/>
        <v>-6.0856498873027842</v>
      </c>
      <c r="K170">
        <f t="shared" si="17"/>
        <v>4.2274052478134116</v>
      </c>
      <c r="L170">
        <f t="shared" si="18"/>
        <v>-6.0856498873027842</v>
      </c>
    </row>
    <row r="171" spans="1:12">
      <c r="A171" s="1">
        <v>41403</v>
      </c>
      <c r="B171">
        <v>13.14</v>
      </c>
      <c r="C171">
        <v>13.75</v>
      </c>
      <c r="D171">
        <v>13.12</v>
      </c>
      <c r="E171">
        <v>13.45</v>
      </c>
      <c r="F171">
        <v>13.32034</v>
      </c>
      <c r="G171">
        <v>7200</v>
      </c>
      <c r="H171">
        <f t="shared" si="14"/>
        <v>0.15384615384615385</v>
      </c>
      <c r="I171">
        <f t="shared" si="15"/>
        <v>4.0000000000000053</v>
      </c>
      <c r="J171">
        <f t="shared" si="16"/>
        <v>-4.7256097560975556</v>
      </c>
      <c r="K171">
        <f t="shared" si="17"/>
        <v>4.0000000000000053</v>
      </c>
      <c r="L171">
        <f t="shared" si="18"/>
        <v>-4.7256097560975556</v>
      </c>
    </row>
    <row r="172" spans="1:12">
      <c r="A172" s="1">
        <v>41404</v>
      </c>
      <c r="B172">
        <v>13.24</v>
      </c>
      <c r="C172">
        <v>13.25</v>
      </c>
      <c r="D172">
        <v>12.86</v>
      </c>
      <c r="E172">
        <v>12.9</v>
      </c>
      <c r="F172">
        <v>12.775641999999999</v>
      </c>
      <c r="G172">
        <v>2900</v>
      </c>
      <c r="H172">
        <f t="shared" si="14"/>
        <v>8.9395807644882863E-2</v>
      </c>
      <c r="I172">
        <f t="shared" si="15"/>
        <v>7.9245283018867978</v>
      </c>
      <c r="J172">
        <f t="shared" si="16"/>
        <v>-2.799377916018658</v>
      </c>
      <c r="K172">
        <f t="shared" si="17"/>
        <v>7.9245283018867978</v>
      </c>
      <c r="L172">
        <f t="shared" si="18"/>
        <v>-2.799377916018658</v>
      </c>
    </row>
    <row r="173" spans="1:12">
      <c r="A173" s="1">
        <v>41407</v>
      </c>
      <c r="B173">
        <v>12.5</v>
      </c>
      <c r="C173">
        <v>13.97</v>
      </c>
      <c r="D173">
        <v>12.5</v>
      </c>
      <c r="E173">
        <v>13.7</v>
      </c>
      <c r="F173">
        <v>13.56793</v>
      </c>
      <c r="G173">
        <v>22600</v>
      </c>
      <c r="H173">
        <f t="shared" si="14"/>
        <v>0.71700507614213194</v>
      </c>
      <c r="I173">
        <f t="shared" si="15"/>
        <v>2.3622047244094491</v>
      </c>
      <c r="J173">
        <f t="shared" si="16"/>
        <v>0</v>
      </c>
      <c r="K173">
        <f t="shared" si="17"/>
        <v>2.3622047244094491</v>
      </c>
      <c r="L173">
        <f t="shared" si="18"/>
        <v>0</v>
      </c>
    </row>
    <row r="174" spans="1:12">
      <c r="A174" s="1">
        <v>41408</v>
      </c>
      <c r="B174">
        <v>14</v>
      </c>
      <c r="C174">
        <v>14.3</v>
      </c>
      <c r="D174">
        <v>13.52</v>
      </c>
      <c r="E174">
        <v>13.61</v>
      </c>
      <c r="F174">
        <v>13.478797999999999</v>
      </c>
      <c r="G174">
        <v>5400</v>
      </c>
      <c r="H174">
        <f t="shared" si="14"/>
        <v>0.15606936416184972</v>
      </c>
      <c r="I174">
        <f t="shared" si="15"/>
        <v>0</v>
      </c>
      <c r="J174">
        <f t="shared" si="16"/>
        <v>-1.701183431952666</v>
      </c>
      <c r="K174">
        <f t="shared" si="17"/>
        <v>0</v>
      </c>
      <c r="L174">
        <f t="shared" si="18"/>
        <v>-1.9970414201183402</v>
      </c>
    </row>
    <row r="175" spans="1:12">
      <c r="A175" s="1">
        <v>41409</v>
      </c>
      <c r="B175">
        <v>13.79</v>
      </c>
      <c r="C175">
        <v>14.25</v>
      </c>
      <c r="D175">
        <v>13.55</v>
      </c>
      <c r="E175">
        <v>13.55</v>
      </c>
      <c r="F175">
        <v>13.419377000000001</v>
      </c>
      <c r="G175">
        <v>10900</v>
      </c>
      <c r="H175">
        <f t="shared" si="14"/>
        <v>1.1620469083155651</v>
      </c>
      <c r="I175">
        <f t="shared" si="15"/>
        <v>0</v>
      </c>
      <c r="J175">
        <f t="shared" si="16"/>
        <v>-2.2140221402214073</v>
      </c>
      <c r="K175">
        <f t="shared" si="17"/>
        <v>0</v>
      </c>
      <c r="L175">
        <f t="shared" si="18"/>
        <v>-2.2140221402214073</v>
      </c>
    </row>
    <row r="176" spans="1:12">
      <c r="A176" s="1">
        <v>41410</v>
      </c>
      <c r="B176">
        <v>13.71</v>
      </c>
      <c r="C176">
        <v>13.71</v>
      </c>
      <c r="D176">
        <v>13.65</v>
      </c>
      <c r="E176">
        <v>13.69</v>
      </c>
      <c r="F176">
        <v>13.558026</v>
      </c>
      <c r="G176">
        <v>1600</v>
      </c>
      <c r="H176">
        <f t="shared" si="14"/>
        <v>0.16326530612244897</v>
      </c>
      <c r="I176">
        <f t="shared" si="15"/>
        <v>0</v>
      </c>
      <c r="J176">
        <f t="shared" si="16"/>
        <v>-2.9304029304029329</v>
      </c>
      <c r="K176">
        <f t="shared" si="17"/>
        <v>0.94821298322391678</v>
      </c>
      <c r="L176">
        <f t="shared" si="18"/>
        <v>-2.9304029304029329</v>
      </c>
    </row>
    <row r="177" spans="1:12">
      <c r="A177" s="1">
        <v>41411</v>
      </c>
      <c r="B177">
        <v>13.64</v>
      </c>
      <c r="C177">
        <v>13.64</v>
      </c>
      <c r="D177">
        <v>13.33</v>
      </c>
      <c r="E177">
        <v>13.61</v>
      </c>
      <c r="F177">
        <v>13.478797999999999</v>
      </c>
      <c r="G177">
        <v>2700</v>
      </c>
      <c r="H177">
        <f t="shared" si="14"/>
        <v>0.31105990783410137</v>
      </c>
      <c r="I177">
        <f t="shared" si="15"/>
        <v>0</v>
      </c>
      <c r="J177">
        <f t="shared" si="16"/>
        <v>-0.6001500375093779</v>
      </c>
      <c r="K177">
        <f t="shared" si="17"/>
        <v>1.4662756598240416</v>
      </c>
      <c r="L177">
        <f t="shared" si="18"/>
        <v>-0.6001500375093779</v>
      </c>
    </row>
    <row r="178" spans="1:12">
      <c r="A178" s="1">
        <v>41414</v>
      </c>
      <c r="B178">
        <v>13.45</v>
      </c>
      <c r="C178">
        <v>13.45</v>
      </c>
      <c r="D178">
        <v>13.29</v>
      </c>
      <c r="E178">
        <v>13.29</v>
      </c>
      <c r="F178">
        <v>13.161883</v>
      </c>
      <c r="G178">
        <v>4500</v>
      </c>
      <c r="H178">
        <f t="shared" si="14"/>
        <v>0.52083333333333337</v>
      </c>
      <c r="I178">
        <f t="shared" si="15"/>
        <v>1.5613382899628316</v>
      </c>
      <c r="J178">
        <f t="shared" si="16"/>
        <v>-0.30097817908201013</v>
      </c>
      <c r="K178">
        <f t="shared" si="17"/>
        <v>2.8996282527881085</v>
      </c>
      <c r="L178">
        <f t="shared" si="18"/>
        <v>-0.30097817908201013</v>
      </c>
    </row>
    <row r="179" spans="1:12">
      <c r="A179" s="1">
        <v>41415</v>
      </c>
      <c r="B179">
        <v>13.25</v>
      </c>
      <c r="C179">
        <v>13.34</v>
      </c>
      <c r="D179">
        <v>13.25</v>
      </c>
      <c r="E179">
        <v>13.27</v>
      </c>
      <c r="F179">
        <v>13.142075999999999</v>
      </c>
      <c r="G179">
        <v>119800</v>
      </c>
      <c r="H179">
        <f t="shared" si="14"/>
        <v>23.864541832669321</v>
      </c>
      <c r="I179">
        <f t="shared" si="15"/>
        <v>2.3988005997001522</v>
      </c>
      <c r="J179">
        <f t="shared" si="16"/>
        <v>0</v>
      </c>
      <c r="K179">
        <f t="shared" si="17"/>
        <v>3.7481259370314843</v>
      </c>
      <c r="L179">
        <f t="shared" si="18"/>
        <v>0</v>
      </c>
    </row>
    <row r="180" spans="1:12">
      <c r="A180" s="1">
        <v>41416</v>
      </c>
      <c r="B180">
        <v>13.56</v>
      </c>
      <c r="C180">
        <v>13.6</v>
      </c>
      <c r="D180">
        <v>13.51</v>
      </c>
      <c r="E180">
        <v>13.55</v>
      </c>
      <c r="F180">
        <v>13.419377000000001</v>
      </c>
      <c r="G180">
        <v>12100</v>
      </c>
      <c r="H180">
        <f t="shared" si="14"/>
        <v>0.43369175627240142</v>
      </c>
      <c r="I180">
        <f t="shared" si="15"/>
        <v>0.44117647058823894</v>
      </c>
      <c r="J180">
        <f t="shared" si="16"/>
        <v>-0.88823094004440573</v>
      </c>
      <c r="K180">
        <f t="shared" si="17"/>
        <v>1.7647058823529429</v>
      </c>
      <c r="L180">
        <f t="shared" si="18"/>
        <v>-0.88823094004440573</v>
      </c>
    </row>
    <row r="181" spans="1:12">
      <c r="A181" s="1">
        <v>41417</v>
      </c>
      <c r="B181">
        <v>13.4</v>
      </c>
      <c r="C181">
        <v>13.55</v>
      </c>
      <c r="D181">
        <v>13.4</v>
      </c>
      <c r="E181">
        <v>13.54</v>
      </c>
      <c r="F181">
        <v>13.409473</v>
      </c>
      <c r="G181">
        <v>6700</v>
      </c>
      <c r="H181">
        <f t="shared" si="14"/>
        <v>0.23809523809523808</v>
      </c>
      <c r="I181">
        <f t="shared" si="15"/>
        <v>0.81180811808117659</v>
      </c>
      <c r="J181">
        <f t="shared" si="16"/>
        <v>-7.4626865671640202E-2</v>
      </c>
      <c r="K181">
        <f t="shared" si="17"/>
        <v>2.1402214022140158</v>
      </c>
      <c r="L181">
        <f t="shared" si="18"/>
        <v>-7.4626865671640202E-2</v>
      </c>
    </row>
    <row r="182" spans="1:12">
      <c r="A182" s="1">
        <v>41418</v>
      </c>
      <c r="B182">
        <v>13.66</v>
      </c>
      <c r="C182">
        <v>13.66</v>
      </c>
      <c r="D182">
        <v>13.51</v>
      </c>
      <c r="E182">
        <v>13.51</v>
      </c>
      <c r="F182">
        <v>13.379763000000001</v>
      </c>
      <c r="G182">
        <v>4000</v>
      </c>
      <c r="H182">
        <f t="shared" si="14"/>
        <v>0.13717421124828533</v>
      </c>
      <c r="I182">
        <f t="shared" si="15"/>
        <v>0</v>
      </c>
      <c r="J182">
        <f t="shared" si="16"/>
        <v>-0.88823094004440573</v>
      </c>
      <c r="K182">
        <f t="shared" si="17"/>
        <v>1.3177159590043903</v>
      </c>
      <c r="L182">
        <f t="shared" si="18"/>
        <v>-0.88823094004440573</v>
      </c>
    </row>
    <row r="183" spans="1:12">
      <c r="A183" s="1">
        <v>41422</v>
      </c>
      <c r="B183">
        <v>13.51</v>
      </c>
      <c r="C183">
        <v>13.56</v>
      </c>
      <c r="D183">
        <v>13.39</v>
      </c>
      <c r="E183">
        <v>13.55</v>
      </c>
      <c r="F183">
        <v>13.419377000000001</v>
      </c>
      <c r="G183">
        <v>1000</v>
      </c>
      <c r="H183">
        <f t="shared" si="14"/>
        <v>3.3990482664853841E-2</v>
      </c>
      <c r="I183">
        <f t="shared" si="15"/>
        <v>0.29498525073745685</v>
      </c>
      <c r="J183">
        <f t="shared" si="16"/>
        <v>0</v>
      </c>
      <c r="K183">
        <f t="shared" si="17"/>
        <v>2.0648967551622373</v>
      </c>
      <c r="L183">
        <f t="shared" si="18"/>
        <v>0</v>
      </c>
    </row>
    <row r="184" spans="1:12">
      <c r="A184" s="1">
        <v>41423</v>
      </c>
      <c r="B184">
        <v>13.55</v>
      </c>
      <c r="C184">
        <v>13.55</v>
      </c>
      <c r="D184">
        <v>13.55</v>
      </c>
      <c r="E184">
        <v>13.55</v>
      </c>
      <c r="F184">
        <v>13.419377000000001</v>
      </c>
      <c r="G184">
        <v>0</v>
      </c>
      <c r="H184">
        <f t="shared" si="14"/>
        <v>0</v>
      </c>
      <c r="I184">
        <f t="shared" si="15"/>
        <v>0.36900369003689248</v>
      </c>
      <c r="J184">
        <f t="shared" si="16"/>
        <v>-0.4428044280442841</v>
      </c>
      <c r="K184">
        <f t="shared" si="17"/>
        <v>2.1402214022140158</v>
      </c>
      <c r="L184">
        <f t="shared" si="18"/>
        <v>-1.1808118081180821</v>
      </c>
    </row>
    <row r="185" spans="1:12">
      <c r="A185" s="1">
        <v>41424</v>
      </c>
      <c r="B185">
        <v>13.56</v>
      </c>
      <c r="C185">
        <v>13.56</v>
      </c>
      <c r="D185">
        <v>13.55</v>
      </c>
      <c r="E185">
        <v>13.55</v>
      </c>
      <c r="F185">
        <v>13.419377000000001</v>
      </c>
      <c r="G185">
        <v>8500</v>
      </c>
      <c r="H185">
        <f t="shared" si="14"/>
        <v>1.7857142857142858</v>
      </c>
      <c r="I185">
        <f t="shared" si="15"/>
        <v>0.29498525073745685</v>
      </c>
      <c r="J185">
        <f t="shared" si="16"/>
        <v>-0.4428044280442841</v>
      </c>
      <c r="K185">
        <f t="shared" si="17"/>
        <v>2.0648967551622373</v>
      </c>
      <c r="L185">
        <f t="shared" si="18"/>
        <v>-1.4022140221402308</v>
      </c>
    </row>
    <row r="186" spans="1:12">
      <c r="A186" s="1">
        <v>41425</v>
      </c>
      <c r="B186">
        <v>13.59</v>
      </c>
      <c r="C186">
        <v>13.6</v>
      </c>
      <c r="D186">
        <v>13.59</v>
      </c>
      <c r="E186">
        <v>13.6</v>
      </c>
      <c r="F186">
        <v>13.468895</v>
      </c>
      <c r="G186">
        <v>600</v>
      </c>
      <c r="H186">
        <f t="shared" si="14"/>
        <v>0.14851485148514851</v>
      </c>
      <c r="I186">
        <f t="shared" si="15"/>
        <v>0</v>
      </c>
      <c r="J186">
        <f t="shared" si="16"/>
        <v>-0.73583517292126299</v>
      </c>
      <c r="K186">
        <f t="shared" si="17"/>
        <v>1.7647058823529429</v>
      </c>
      <c r="L186">
        <f t="shared" si="18"/>
        <v>-1.6924208977189141</v>
      </c>
    </row>
    <row r="187" spans="1:12">
      <c r="A187" s="1">
        <v>41428</v>
      </c>
      <c r="B187">
        <v>13.52</v>
      </c>
      <c r="C187">
        <v>13.52</v>
      </c>
      <c r="D187">
        <v>13.49</v>
      </c>
      <c r="E187">
        <v>13.51</v>
      </c>
      <c r="F187">
        <v>13.379763000000001</v>
      </c>
      <c r="G187">
        <v>6100</v>
      </c>
      <c r="H187">
        <f t="shared" si="14"/>
        <v>2.1631205673758864</v>
      </c>
      <c r="I187">
        <f t="shared" si="15"/>
        <v>1.7751479289940846</v>
      </c>
      <c r="J187">
        <f t="shared" si="16"/>
        <v>-0.66716085989621832</v>
      </c>
      <c r="K187">
        <f t="shared" si="17"/>
        <v>5.3994082840236723</v>
      </c>
      <c r="L187">
        <f t="shared" si="18"/>
        <v>-0.96367679762787828</v>
      </c>
    </row>
    <row r="188" spans="1:12">
      <c r="A188" s="1">
        <v>41429</v>
      </c>
      <c r="B188">
        <v>13.54</v>
      </c>
      <c r="C188">
        <v>13.57</v>
      </c>
      <c r="D188">
        <v>13.5</v>
      </c>
      <c r="E188">
        <v>13.57</v>
      </c>
      <c r="F188">
        <v>13.439183</v>
      </c>
      <c r="G188">
        <v>1800</v>
      </c>
      <c r="H188">
        <f t="shared" si="14"/>
        <v>0.55555555555555558</v>
      </c>
      <c r="I188">
        <f t="shared" si="15"/>
        <v>1.4001473839351475</v>
      </c>
      <c r="J188">
        <f t="shared" si="16"/>
        <v>-0.74074074074073815</v>
      </c>
      <c r="K188">
        <f t="shared" si="17"/>
        <v>5.0110537951363279</v>
      </c>
      <c r="L188">
        <f t="shared" si="18"/>
        <v>-1.0370370370370412</v>
      </c>
    </row>
    <row r="189" spans="1:12">
      <c r="A189" s="1">
        <v>41430</v>
      </c>
      <c r="B189">
        <v>13.57</v>
      </c>
      <c r="C189">
        <v>13.57</v>
      </c>
      <c r="D189">
        <v>13.57</v>
      </c>
      <c r="E189">
        <v>13.57</v>
      </c>
      <c r="F189">
        <v>13.439183</v>
      </c>
      <c r="G189">
        <v>0</v>
      </c>
      <c r="H189">
        <f t="shared" si="14"/>
        <v>0</v>
      </c>
      <c r="I189">
        <f t="shared" si="15"/>
        <v>1.4001473839351475</v>
      </c>
      <c r="J189">
        <f t="shared" si="16"/>
        <v>-1.252763448784082</v>
      </c>
      <c r="K189">
        <f t="shared" si="17"/>
        <v>5.0110537951363279</v>
      </c>
      <c r="L189">
        <f t="shared" si="18"/>
        <v>-1.5475313190862259</v>
      </c>
    </row>
    <row r="190" spans="1:12">
      <c r="A190" s="1">
        <v>41431</v>
      </c>
      <c r="B190">
        <v>13.57</v>
      </c>
      <c r="C190">
        <v>13.57</v>
      </c>
      <c r="D190">
        <v>13.5</v>
      </c>
      <c r="E190">
        <v>13.55</v>
      </c>
      <c r="F190">
        <v>13.419377000000001</v>
      </c>
      <c r="G190">
        <v>16200</v>
      </c>
      <c r="H190">
        <f t="shared" si="14"/>
        <v>4.7647058823529411</v>
      </c>
      <c r="I190">
        <f t="shared" si="15"/>
        <v>1.4001473839351475</v>
      </c>
      <c r="J190">
        <f t="shared" si="16"/>
        <v>-0.74074074074073815</v>
      </c>
      <c r="K190">
        <f t="shared" si="17"/>
        <v>5.0110537951363279</v>
      </c>
      <c r="L190">
        <f t="shared" si="18"/>
        <v>-1.0370370370370412</v>
      </c>
    </row>
    <row r="191" spans="1:12">
      <c r="A191" s="1">
        <v>41432</v>
      </c>
      <c r="B191">
        <v>13.47</v>
      </c>
      <c r="C191">
        <v>13.76</v>
      </c>
      <c r="D191">
        <v>13.4</v>
      </c>
      <c r="E191">
        <v>13.76</v>
      </c>
      <c r="F191">
        <v>13.627352999999999</v>
      </c>
      <c r="G191">
        <v>60000</v>
      </c>
      <c r="H191">
        <f t="shared" si="14"/>
        <v>12.145748987854251</v>
      </c>
      <c r="I191">
        <f t="shared" si="15"/>
        <v>0.58139534883720978</v>
      </c>
      <c r="J191">
        <f t="shared" si="16"/>
        <v>0</v>
      </c>
      <c r="K191">
        <f t="shared" si="17"/>
        <v>3.5610465116279086</v>
      </c>
      <c r="L191">
        <f t="shared" si="18"/>
        <v>-0.29850746268657408</v>
      </c>
    </row>
    <row r="192" spans="1:12">
      <c r="A192" s="1">
        <v>41435</v>
      </c>
      <c r="B192">
        <v>13.6</v>
      </c>
      <c r="C192">
        <v>13.6</v>
      </c>
      <c r="D192">
        <v>13.55</v>
      </c>
      <c r="E192">
        <v>13.55</v>
      </c>
      <c r="F192">
        <v>13.419377000000001</v>
      </c>
      <c r="G192">
        <v>18900</v>
      </c>
      <c r="H192">
        <f t="shared" si="14"/>
        <v>1.1236623067776457</v>
      </c>
      <c r="I192">
        <f t="shared" si="15"/>
        <v>1.7647058823529429</v>
      </c>
      <c r="J192">
        <f t="shared" si="16"/>
        <v>-0.88560885608856821</v>
      </c>
      <c r="K192">
        <f t="shared" si="17"/>
        <v>4.7794117647058849</v>
      </c>
      <c r="L192">
        <f t="shared" si="18"/>
        <v>-1.4022140221402308</v>
      </c>
    </row>
    <row r="193" spans="1:12">
      <c r="A193" s="1">
        <v>41436</v>
      </c>
      <c r="B193">
        <v>13.55</v>
      </c>
      <c r="C193">
        <v>13.55</v>
      </c>
      <c r="D193">
        <v>13.55</v>
      </c>
      <c r="E193">
        <v>13.55</v>
      </c>
      <c r="F193">
        <v>13.419377000000001</v>
      </c>
      <c r="G193">
        <v>0</v>
      </c>
      <c r="H193">
        <f t="shared" si="14"/>
        <v>0</v>
      </c>
      <c r="I193">
        <f t="shared" si="15"/>
        <v>2.1402214022140158</v>
      </c>
      <c r="J193">
        <f t="shared" si="16"/>
        <v>-1.1808118081180821</v>
      </c>
      <c r="K193">
        <f t="shared" si="17"/>
        <v>5.5350553505535052</v>
      </c>
      <c r="L193">
        <f t="shared" si="18"/>
        <v>-1.4022140221402308</v>
      </c>
    </row>
    <row r="194" spans="1:12">
      <c r="A194" s="1">
        <v>41437</v>
      </c>
      <c r="B194">
        <v>13.55</v>
      </c>
      <c r="C194">
        <v>13.55</v>
      </c>
      <c r="D194">
        <v>13.55</v>
      </c>
      <c r="E194">
        <v>13.55</v>
      </c>
      <c r="F194">
        <v>13.419377000000001</v>
      </c>
      <c r="G194">
        <v>0</v>
      </c>
      <c r="H194">
        <f t="shared" si="14"/>
        <v>0</v>
      </c>
      <c r="I194">
        <f t="shared" si="15"/>
        <v>2.1402214022140158</v>
      </c>
      <c r="J194">
        <f t="shared" si="16"/>
        <v>-1.1808118081180821</v>
      </c>
      <c r="K194">
        <f t="shared" si="17"/>
        <v>6.5682656826568175</v>
      </c>
      <c r="L194">
        <f t="shared" si="18"/>
        <v>-1.4022140221402308</v>
      </c>
    </row>
    <row r="195" spans="1:12">
      <c r="A195" s="1">
        <v>41438</v>
      </c>
      <c r="B195">
        <v>13.64</v>
      </c>
      <c r="C195">
        <v>13.84</v>
      </c>
      <c r="D195">
        <v>13.47</v>
      </c>
      <c r="E195">
        <v>13.63</v>
      </c>
      <c r="F195">
        <v>13.498606000000001</v>
      </c>
      <c r="G195">
        <v>2000</v>
      </c>
      <c r="H195">
        <f t="shared" si="14"/>
        <v>0.10515247108307045</v>
      </c>
      <c r="I195">
        <f t="shared" si="15"/>
        <v>0</v>
      </c>
      <c r="J195">
        <f t="shared" si="16"/>
        <v>-0.59391239792130712</v>
      </c>
      <c r="K195">
        <f t="shared" si="17"/>
        <v>4.3352601156069337</v>
      </c>
      <c r="L195">
        <f t="shared" si="18"/>
        <v>-0.81662954714180547</v>
      </c>
    </row>
    <row r="196" spans="1:12">
      <c r="A196" s="1">
        <v>41439</v>
      </c>
      <c r="B196">
        <v>13.45</v>
      </c>
      <c r="C196">
        <v>13.62</v>
      </c>
      <c r="D196">
        <v>13.43</v>
      </c>
      <c r="E196">
        <v>13.43</v>
      </c>
      <c r="F196">
        <v>13.300534000000001</v>
      </c>
      <c r="G196">
        <v>4100</v>
      </c>
      <c r="H196">
        <f t="shared" si="14"/>
        <v>0.25339925834363414</v>
      </c>
      <c r="I196">
        <f t="shared" si="15"/>
        <v>0.51395007342144117</v>
      </c>
      <c r="J196">
        <f t="shared" si="16"/>
        <v>-0.2978406552494352</v>
      </c>
      <c r="K196">
        <f t="shared" si="17"/>
        <v>6.0205580029368599</v>
      </c>
      <c r="L196">
        <f t="shared" si="18"/>
        <v>-0.52122114668652486</v>
      </c>
    </row>
    <row r="197" spans="1:12">
      <c r="A197" s="1">
        <v>41442</v>
      </c>
      <c r="B197">
        <v>13.39</v>
      </c>
      <c r="C197">
        <v>13.39</v>
      </c>
      <c r="D197">
        <v>13.39</v>
      </c>
      <c r="E197">
        <v>13.39</v>
      </c>
      <c r="F197">
        <v>13.26092</v>
      </c>
      <c r="G197">
        <v>100</v>
      </c>
      <c r="H197">
        <f t="shared" si="14"/>
        <v>0.02</v>
      </c>
      <c r="I197">
        <f t="shared" si="15"/>
        <v>2.2404779686333005</v>
      </c>
      <c r="J197">
        <f t="shared" si="16"/>
        <v>0</v>
      </c>
      <c r="K197">
        <f t="shared" si="17"/>
        <v>8.9619118745332287</v>
      </c>
      <c r="L197">
        <f t="shared" si="18"/>
        <v>-0.22404779686333934</v>
      </c>
    </row>
    <row r="198" spans="1:12">
      <c r="A198" s="1">
        <v>41443</v>
      </c>
      <c r="B198">
        <v>13.58</v>
      </c>
      <c r="C198">
        <v>13.58</v>
      </c>
      <c r="D198">
        <v>13.58</v>
      </c>
      <c r="E198">
        <v>13.58</v>
      </c>
      <c r="F198">
        <v>13.449087</v>
      </c>
      <c r="G198">
        <v>400</v>
      </c>
      <c r="H198">
        <f t="shared" si="14"/>
        <v>0.32258064516129031</v>
      </c>
      <c r="I198">
        <f t="shared" si="15"/>
        <v>0.81001472754049653</v>
      </c>
      <c r="J198">
        <f t="shared" si="16"/>
        <v>-1.3254786450662719</v>
      </c>
      <c r="K198">
        <f t="shared" si="17"/>
        <v>7.437407952871868</v>
      </c>
      <c r="L198">
        <f t="shared" si="18"/>
        <v>-1.6200294550810062</v>
      </c>
    </row>
    <row r="199" spans="1:12">
      <c r="A199" s="1">
        <v>41444</v>
      </c>
      <c r="B199">
        <v>13.58</v>
      </c>
      <c r="C199">
        <v>13.61</v>
      </c>
      <c r="D199">
        <v>13.55</v>
      </c>
      <c r="E199">
        <v>13.61</v>
      </c>
      <c r="F199">
        <v>13.478797999999999</v>
      </c>
      <c r="G199">
        <v>5300</v>
      </c>
      <c r="H199">
        <f t="shared" si="14"/>
        <v>4.0151515151515156</v>
      </c>
      <c r="I199">
        <f t="shared" si="15"/>
        <v>0.5878030859662019</v>
      </c>
      <c r="J199">
        <f t="shared" si="16"/>
        <v>-1.1070110701107037</v>
      </c>
      <c r="K199">
        <f t="shared" si="17"/>
        <v>7.2005878030859698</v>
      </c>
      <c r="L199">
        <f t="shared" si="18"/>
        <v>-1.4022140221402308</v>
      </c>
    </row>
    <row r="200" spans="1:12">
      <c r="A200" s="1">
        <v>41445</v>
      </c>
      <c r="B200">
        <v>13.69</v>
      </c>
      <c r="C200">
        <v>13.69</v>
      </c>
      <c r="D200">
        <v>13.53</v>
      </c>
      <c r="E200">
        <v>13.57</v>
      </c>
      <c r="F200">
        <v>13.439183</v>
      </c>
      <c r="G200">
        <v>2400</v>
      </c>
      <c r="H200">
        <f t="shared" ref="H200:H263" si="19">G200/(AVERAGE(G195:G199))</f>
        <v>1.0084033613445378</v>
      </c>
      <c r="I200">
        <f t="shared" ref="I200:I263" si="20">(MAX(C200:C204)-C200)*100/C200</f>
        <v>0</v>
      </c>
      <c r="J200">
        <f t="shared" ref="J200:J263" si="21">((MIN(D200:D204)-D200)*100)/D200</f>
        <v>-1.2564671101256462</v>
      </c>
      <c r="K200">
        <f t="shared" ref="K200:K263" si="22">(MAX(C200:C219)-C200)*100/C200</f>
        <v>11.249086924762606</v>
      </c>
      <c r="L200">
        <f t="shared" ref="L200:L263" si="23">((MIN(D200:D219)-D200)*100)/D200</f>
        <v>-1.2564671101256462</v>
      </c>
    </row>
    <row r="201" spans="1:12">
      <c r="A201" s="1">
        <v>41446</v>
      </c>
      <c r="B201">
        <v>13.57</v>
      </c>
      <c r="C201">
        <v>13.57</v>
      </c>
      <c r="D201">
        <v>13.57</v>
      </c>
      <c r="E201">
        <v>13.57</v>
      </c>
      <c r="F201">
        <v>13.439183</v>
      </c>
      <c r="G201">
        <v>0</v>
      </c>
      <c r="H201">
        <f t="shared" si="19"/>
        <v>0</v>
      </c>
      <c r="I201">
        <f t="shared" si="20"/>
        <v>0.58953574060427461</v>
      </c>
      <c r="J201">
        <f t="shared" si="21"/>
        <v>-1.5475313190862259</v>
      </c>
      <c r="K201">
        <f t="shared" si="22"/>
        <v>13.633014001473837</v>
      </c>
      <c r="L201">
        <f t="shared" si="23"/>
        <v>-1.5475313190862259</v>
      </c>
    </row>
    <row r="202" spans="1:12">
      <c r="A202" s="1">
        <v>41449</v>
      </c>
      <c r="B202">
        <v>13.4</v>
      </c>
      <c r="C202">
        <v>13.65</v>
      </c>
      <c r="D202">
        <v>13.4</v>
      </c>
      <c r="E202">
        <v>13.63</v>
      </c>
      <c r="F202">
        <v>13.498606000000001</v>
      </c>
      <c r="G202">
        <v>17200</v>
      </c>
      <c r="H202">
        <f t="shared" si="19"/>
        <v>10.487804878048781</v>
      </c>
      <c r="I202">
        <f t="shared" si="20"/>
        <v>4.3956043956043933</v>
      </c>
      <c r="J202">
        <f t="shared" si="21"/>
        <v>-0.29850746268657408</v>
      </c>
      <c r="K202">
        <f t="shared" si="22"/>
        <v>14.432234432234424</v>
      </c>
      <c r="L202">
        <f t="shared" si="23"/>
        <v>-0.29850746268657408</v>
      </c>
    </row>
    <row r="203" spans="1:12">
      <c r="A203" s="1">
        <v>41450</v>
      </c>
      <c r="B203">
        <v>13.51</v>
      </c>
      <c r="C203">
        <v>13.52</v>
      </c>
      <c r="D203">
        <v>13.5</v>
      </c>
      <c r="E203">
        <v>13.5</v>
      </c>
      <c r="F203">
        <v>13.369859</v>
      </c>
      <c r="G203">
        <v>2700</v>
      </c>
      <c r="H203">
        <f t="shared" si="19"/>
        <v>0.53359683794466406</v>
      </c>
      <c r="I203">
        <f t="shared" si="20"/>
        <v>5.3994082840236723</v>
      </c>
      <c r="J203">
        <f t="shared" si="21"/>
        <v>-1.0370370370370412</v>
      </c>
      <c r="K203">
        <f t="shared" si="22"/>
        <v>15.532544378698223</v>
      </c>
      <c r="L203">
        <f t="shared" si="23"/>
        <v>-1.0370370370370412</v>
      </c>
    </row>
    <row r="204" spans="1:12">
      <c r="A204" s="1">
        <v>41451</v>
      </c>
      <c r="B204">
        <v>13.36</v>
      </c>
      <c r="C204">
        <v>13.52</v>
      </c>
      <c r="D204">
        <v>13.36</v>
      </c>
      <c r="E204">
        <v>13.52</v>
      </c>
      <c r="F204">
        <v>13.389666999999999</v>
      </c>
      <c r="G204">
        <v>1400</v>
      </c>
      <c r="H204">
        <f t="shared" si="19"/>
        <v>0.25362318840579712</v>
      </c>
      <c r="I204">
        <f t="shared" si="20"/>
        <v>5.3994082840236723</v>
      </c>
      <c r="J204">
        <f t="shared" si="21"/>
        <v>0</v>
      </c>
      <c r="K204">
        <f t="shared" si="22"/>
        <v>15.532544378698223</v>
      </c>
      <c r="L204">
        <f t="shared" si="23"/>
        <v>0</v>
      </c>
    </row>
    <row r="205" spans="1:12">
      <c r="A205" s="1">
        <v>41452</v>
      </c>
      <c r="B205">
        <v>13.64</v>
      </c>
      <c r="C205">
        <v>13.65</v>
      </c>
      <c r="D205">
        <v>13.64</v>
      </c>
      <c r="E205">
        <v>13.65</v>
      </c>
      <c r="F205">
        <v>13.518413000000001</v>
      </c>
      <c r="G205">
        <v>800</v>
      </c>
      <c r="H205">
        <f t="shared" si="19"/>
        <v>0.16877637130801687</v>
      </c>
      <c r="I205">
        <f t="shared" si="20"/>
        <v>4.3956043956043933</v>
      </c>
      <c r="J205">
        <f t="shared" si="21"/>
        <v>-1.026392961876837</v>
      </c>
      <c r="K205">
        <f t="shared" si="22"/>
        <v>14.432234432234424</v>
      </c>
      <c r="L205">
        <f t="shared" si="23"/>
        <v>-1.026392961876837</v>
      </c>
    </row>
    <row r="206" spans="1:12">
      <c r="A206" s="1">
        <v>41453</v>
      </c>
      <c r="B206">
        <v>13.7</v>
      </c>
      <c r="C206">
        <v>14.25</v>
      </c>
      <c r="D206">
        <v>13.65</v>
      </c>
      <c r="E206">
        <v>13.68</v>
      </c>
      <c r="F206">
        <v>13.548123</v>
      </c>
      <c r="G206">
        <v>10500</v>
      </c>
      <c r="H206">
        <f t="shared" si="19"/>
        <v>2.3755656108597285</v>
      </c>
      <c r="I206">
        <f t="shared" si="20"/>
        <v>0</v>
      </c>
      <c r="J206">
        <f t="shared" si="21"/>
        <v>-1.0989010989011014</v>
      </c>
      <c r="K206">
        <f t="shared" si="22"/>
        <v>9.6140350877192926</v>
      </c>
      <c r="L206">
        <f t="shared" si="23"/>
        <v>-1.0989010989011014</v>
      </c>
    </row>
    <row r="207" spans="1:12">
      <c r="A207" s="1">
        <v>41456</v>
      </c>
      <c r="B207">
        <v>13.95</v>
      </c>
      <c r="C207">
        <v>14.16</v>
      </c>
      <c r="D207">
        <v>13.5</v>
      </c>
      <c r="E207">
        <v>13.8</v>
      </c>
      <c r="F207">
        <v>13.666966</v>
      </c>
      <c r="G207">
        <v>22800</v>
      </c>
      <c r="H207">
        <f t="shared" si="19"/>
        <v>3.4969325153374231</v>
      </c>
      <c r="I207">
        <f t="shared" si="20"/>
        <v>0</v>
      </c>
      <c r="J207">
        <f t="shared" si="21"/>
        <v>0</v>
      </c>
      <c r="K207">
        <f t="shared" si="22"/>
        <v>10.31073446327683</v>
      </c>
      <c r="L207">
        <f t="shared" si="23"/>
        <v>0</v>
      </c>
    </row>
    <row r="208" spans="1:12">
      <c r="A208" s="1">
        <v>41457</v>
      </c>
      <c r="B208">
        <v>14</v>
      </c>
      <c r="C208">
        <v>14</v>
      </c>
      <c r="D208">
        <v>13.8</v>
      </c>
      <c r="E208">
        <v>13.87</v>
      </c>
      <c r="F208">
        <v>13.736292000000001</v>
      </c>
      <c r="G208">
        <v>2400</v>
      </c>
      <c r="H208">
        <f t="shared" si="19"/>
        <v>0.31413612565445026</v>
      </c>
      <c r="I208">
        <f t="shared" si="20"/>
        <v>2.1428571428571481</v>
      </c>
      <c r="J208">
        <f t="shared" si="21"/>
        <v>-1.4492753623188481</v>
      </c>
      <c r="K208">
        <f t="shared" si="22"/>
        <v>11.571428571428566</v>
      </c>
      <c r="L208">
        <f t="shared" si="23"/>
        <v>-1.4492753623188481</v>
      </c>
    </row>
    <row r="209" spans="1:12">
      <c r="A209" s="1">
        <v>41458</v>
      </c>
      <c r="B209">
        <v>13.6</v>
      </c>
      <c r="C209">
        <v>13.84</v>
      </c>
      <c r="D209">
        <v>13.6</v>
      </c>
      <c r="E209">
        <v>13.84</v>
      </c>
      <c r="F209">
        <v>13.706581</v>
      </c>
      <c r="G209">
        <v>400</v>
      </c>
      <c r="H209">
        <f t="shared" si="19"/>
        <v>5.2770448548812667E-2</v>
      </c>
      <c r="I209">
        <f t="shared" si="20"/>
        <v>4.3352601156069337</v>
      </c>
      <c r="J209">
        <f t="shared" si="21"/>
        <v>0</v>
      </c>
      <c r="K209">
        <f t="shared" si="22"/>
        <v>12.861271676300573</v>
      </c>
      <c r="L209">
        <f t="shared" si="23"/>
        <v>0</v>
      </c>
    </row>
    <row r="210" spans="1:12">
      <c r="A210" s="1">
        <v>41460</v>
      </c>
      <c r="B210">
        <v>13.73</v>
      </c>
      <c r="C210">
        <v>13.97</v>
      </c>
      <c r="D210">
        <v>13.6</v>
      </c>
      <c r="E210">
        <v>13.97</v>
      </c>
      <c r="F210">
        <v>13.835328000000001</v>
      </c>
      <c r="G210">
        <v>600</v>
      </c>
      <c r="H210">
        <f t="shared" si="19"/>
        <v>8.1300813008130079E-2</v>
      </c>
      <c r="I210">
        <f t="shared" si="20"/>
        <v>3.3643521832498129</v>
      </c>
      <c r="J210">
        <f t="shared" si="21"/>
        <v>0</v>
      </c>
      <c r="K210">
        <f t="shared" si="22"/>
        <v>11.811023622047234</v>
      </c>
      <c r="L210">
        <f t="shared" si="23"/>
        <v>0</v>
      </c>
    </row>
    <row r="211" spans="1:12">
      <c r="A211" s="1">
        <v>41463</v>
      </c>
      <c r="B211">
        <v>13.69</v>
      </c>
      <c r="C211">
        <v>13.96</v>
      </c>
      <c r="D211">
        <v>13.69</v>
      </c>
      <c r="E211">
        <v>13.96</v>
      </c>
      <c r="F211">
        <v>13.825424</v>
      </c>
      <c r="G211">
        <v>400</v>
      </c>
      <c r="H211">
        <f t="shared" si="19"/>
        <v>5.4495912806539509E-2</v>
      </c>
      <c r="I211">
        <f t="shared" si="20"/>
        <v>3.4383954154727694</v>
      </c>
      <c r="J211">
        <f t="shared" si="21"/>
        <v>0</v>
      </c>
      <c r="K211">
        <f t="shared" si="22"/>
        <v>11.891117478510015</v>
      </c>
      <c r="L211">
        <f t="shared" si="23"/>
        <v>0</v>
      </c>
    </row>
    <row r="212" spans="1:12">
      <c r="A212" s="1">
        <v>41464</v>
      </c>
      <c r="B212">
        <v>13.98</v>
      </c>
      <c r="C212">
        <v>14.3</v>
      </c>
      <c r="D212">
        <v>13.98</v>
      </c>
      <c r="E212">
        <v>14.19</v>
      </c>
      <c r="F212">
        <v>14.053205999999999</v>
      </c>
      <c r="G212">
        <v>1700</v>
      </c>
      <c r="H212">
        <f t="shared" si="19"/>
        <v>0.31954887218045114</v>
      </c>
      <c r="I212">
        <f t="shared" si="20"/>
        <v>2.0279720279720217</v>
      </c>
      <c r="J212">
        <f t="shared" si="21"/>
        <v>0</v>
      </c>
      <c r="K212">
        <f t="shared" si="22"/>
        <v>9.4405594405594382</v>
      </c>
      <c r="L212">
        <f t="shared" si="23"/>
        <v>0</v>
      </c>
    </row>
    <row r="213" spans="1:12">
      <c r="A213" s="1">
        <v>41465</v>
      </c>
      <c r="B213">
        <v>14.22</v>
      </c>
      <c r="C213">
        <v>14.44</v>
      </c>
      <c r="D213">
        <v>14.21</v>
      </c>
      <c r="E213">
        <v>14.41</v>
      </c>
      <c r="F213">
        <v>14.271086</v>
      </c>
      <c r="G213">
        <v>1400</v>
      </c>
      <c r="H213">
        <f t="shared" si="19"/>
        <v>1.2727272727272727</v>
      </c>
      <c r="I213">
        <f t="shared" si="20"/>
        <v>1.0387811634349056</v>
      </c>
      <c r="J213">
        <f t="shared" si="21"/>
        <v>-1.3370865587614444</v>
      </c>
      <c r="K213">
        <f t="shared" si="22"/>
        <v>8.3795013850415572</v>
      </c>
      <c r="L213">
        <f t="shared" si="23"/>
        <v>-1.3370865587614444</v>
      </c>
    </row>
    <row r="214" spans="1:12">
      <c r="A214" s="1">
        <v>41466</v>
      </c>
      <c r="B214">
        <v>14.44</v>
      </c>
      <c r="C214">
        <v>14.44</v>
      </c>
      <c r="D214">
        <v>14.44</v>
      </c>
      <c r="E214">
        <v>14.44</v>
      </c>
      <c r="F214">
        <v>14.300796999999999</v>
      </c>
      <c r="G214">
        <v>300</v>
      </c>
      <c r="H214">
        <f t="shared" si="19"/>
        <v>0.33333333333333331</v>
      </c>
      <c r="I214">
        <f t="shared" si="20"/>
        <v>1.0387811634349056</v>
      </c>
      <c r="J214">
        <f t="shared" si="21"/>
        <v>-2.9085872576177283</v>
      </c>
      <c r="K214">
        <f t="shared" si="22"/>
        <v>8.3795013850415572</v>
      </c>
      <c r="L214">
        <f t="shared" si="23"/>
        <v>-2.9085872576177283</v>
      </c>
    </row>
    <row r="215" spans="1:12">
      <c r="A215" s="1">
        <v>41467</v>
      </c>
      <c r="B215">
        <v>14.44</v>
      </c>
      <c r="C215">
        <v>14.44</v>
      </c>
      <c r="D215">
        <v>14.44</v>
      </c>
      <c r="E215">
        <v>14.44</v>
      </c>
      <c r="F215">
        <v>14.300796999999999</v>
      </c>
      <c r="G215">
        <v>0</v>
      </c>
      <c r="H215">
        <f t="shared" si="19"/>
        <v>0</v>
      </c>
      <c r="I215">
        <f t="shared" si="20"/>
        <v>5.4709141274238284</v>
      </c>
      <c r="J215">
        <f t="shared" si="21"/>
        <v>-2.9085872576177283</v>
      </c>
      <c r="K215">
        <f t="shared" si="22"/>
        <v>8.3795013850415572</v>
      </c>
      <c r="L215">
        <f t="shared" si="23"/>
        <v>-2.9085872576177283</v>
      </c>
    </row>
    <row r="216" spans="1:12">
      <c r="A216" s="1">
        <v>41470</v>
      </c>
      <c r="B216">
        <v>14.59</v>
      </c>
      <c r="C216">
        <v>14.59</v>
      </c>
      <c r="D216">
        <v>14.34</v>
      </c>
      <c r="E216">
        <v>14.34</v>
      </c>
      <c r="F216">
        <v>14.201760999999999</v>
      </c>
      <c r="G216">
        <v>600</v>
      </c>
      <c r="H216">
        <f t="shared" si="19"/>
        <v>0.78947368421052633</v>
      </c>
      <c r="I216">
        <f t="shared" si="20"/>
        <v>5.6888279643591497</v>
      </c>
      <c r="J216">
        <f t="shared" si="21"/>
        <v>-2.2315202231520241</v>
      </c>
      <c r="K216">
        <f t="shared" si="22"/>
        <v>7.2652501713502442</v>
      </c>
      <c r="L216">
        <f t="shared" si="23"/>
        <v>-2.2315202231520241</v>
      </c>
    </row>
    <row r="217" spans="1:12">
      <c r="A217" s="1">
        <v>41471</v>
      </c>
      <c r="B217">
        <v>14.32</v>
      </c>
      <c r="C217">
        <v>14.34</v>
      </c>
      <c r="D217">
        <v>14.02</v>
      </c>
      <c r="E217">
        <v>14.26</v>
      </c>
      <c r="F217">
        <v>14.122533000000001</v>
      </c>
      <c r="G217">
        <v>9100</v>
      </c>
      <c r="H217">
        <f t="shared" si="19"/>
        <v>11.375</v>
      </c>
      <c r="I217">
        <f t="shared" si="20"/>
        <v>8.9260808926080859</v>
      </c>
      <c r="J217">
        <f t="shared" si="21"/>
        <v>0</v>
      </c>
      <c r="K217">
        <f t="shared" si="22"/>
        <v>9.1352859135285946</v>
      </c>
      <c r="L217">
        <f t="shared" si="23"/>
        <v>0</v>
      </c>
    </row>
    <row r="218" spans="1:12">
      <c r="A218" s="1">
        <v>41472</v>
      </c>
      <c r="B218">
        <v>14.25</v>
      </c>
      <c r="C218">
        <v>14.35</v>
      </c>
      <c r="D218">
        <v>14.25</v>
      </c>
      <c r="E218">
        <v>14.35</v>
      </c>
      <c r="F218">
        <v>14.211665</v>
      </c>
      <c r="G218">
        <v>2600</v>
      </c>
      <c r="H218">
        <f t="shared" si="19"/>
        <v>1.1403508771929824</v>
      </c>
      <c r="I218">
        <f t="shared" si="20"/>
        <v>8.850174216027872</v>
      </c>
      <c r="J218">
        <f t="shared" si="21"/>
        <v>0</v>
      </c>
      <c r="K218">
        <f t="shared" si="22"/>
        <v>9.0592334494773556</v>
      </c>
      <c r="L218">
        <f t="shared" si="23"/>
        <v>0</v>
      </c>
    </row>
    <row r="219" spans="1:12">
      <c r="A219" s="1">
        <v>41473</v>
      </c>
      <c r="B219">
        <v>14.45</v>
      </c>
      <c r="C219">
        <v>15.23</v>
      </c>
      <c r="D219">
        <v>14.45</v>
      </c>
      <c r="E219">
        <v>15.12</v>
      </c>
      <c r="F219">
        <v>14.974240999999999</v>
      </c>
      <c r="G219">
        <v>5000</v>
      </c>
      <c r="H219">
        <f t="shared" si="19"/>
        <v>1.9841269841269842</v>
      </c>
      <c r="I219">
        <f t="shared" si="20"/>
        <v>2.5607353906762889</v>
      </c>
      <c r="J219">
        <f t="shared" si="21"/>
        <v>0</v>
      </c>
      <c r="K219">
        <f t="shared" si="22"/>
        <v>2.7577150361129346</v>
      </c>
      <c r="L219">
        <f t="shared" si="23"/>
        <v>0</v>
      </c>
    </row>
    <row r="220" spans="1:12">
      <c r="A220" s="1">
        <v>41474</v>
      </c>
      <c r="B220">
        <v>15.4</v>
      </c>
      <c r="C220">
        <v>15.42</v>
      </c>
      <c r="D220">
        <v>15.17</v>
      </c>
      <c r="E220">
        <v>15.34</v>
      </c>
      <c r="F220">
        <v>15.192121999999999</v>
      </c>
      <c r="G220">
        <v>5100</v>
      </c>
      <c r="H220">
        <f t="shared" si="19"/>
        <v>1.4739884393063585</v>
      </c>
      <c r="I220">
        <f t="shared" si="20"/>
        <v>1.2970168612191912</v>
      </c>
      <c r="J220">
        <f t="shared" si="21"/>
        <v>-1.1206328279499007</v>
      </c>
      <c r="K220">
        <f t="shared" si="22"/>
        <v>1.4915693904020779</v>
      </c>
      <c r="L220">
        <f t="shared" si="23"/>
        <v>-5.6690837178642015</v>
      </c>
    </row>
    <row r="221" spans="1:12">
      <c r="A221" s="1">
        <v>41477</v>
      </c>
      <c r="B221">
        <v>15.37</v>
      </c>
      <c r="C221">
        <v>15.62</v>
      </c>
      <c r="D221">
        <v>15.37</v>
      </c>
      <c r="E221">
        <v>15.47</v>
      </c>
      <c r="F221">
        <v>15.320868000000001</v>
      </c>
      <c r="G221">
        <v>3100</v>
      </c>
      <c r="H221">
        <f t="shared" si="19"/>
        <v>0.6919642857142857</v>
      </c>
      <c r="I221">
        <f t="shared" si="20"/>
        <v>0</v>
      </c>
      <c r="J221">
        <f t="shared" si="21"/>
        <v>-2.5374105400130045</v>
      </c>
      <c r="K221">
        <f t="shared" si="22"/>
        <v>0.19206145966710075</v>
      </c>
      <c r="L221">
        <f t="shared" si="23"/>
        <v>-6.8965517241379235</v>
      </c>
    </row>
    <row r="222" spans="1:12">
      <c r="A222" s="1">
        <v>41478</v>
      </c>
      <c r="B222">
        <v>15.5</v>
      </c>
      <c r="C222">
        <v>15.5</v>
      </c>
      <c r="D222">
        <v>15.25</v>
      </c>
      <c r="E222">
        <v>15.27</v>
      </c>
      <c r="F222">
        <v>15.122795999999999</v>
      </c>
      <c r="G222">
        <v>1200</v>
      </c>
      <c r="H222">
        <f t="shared" si="19"/>
        <v>0.24096385542168675</v>
      </c>
      <c r="I222">
        <f t="shared" si="20"/>
        <v>0</v>
      </c>
      <c r="J222">
        <f t="shared" si="21"/>
        <v>-3.278688524590164</v>
      </c>
      <c r="K222">
        <f t="shared" si="22"/>
        <v>0.96774193548387322</v>
      </c>
      <c r="L222">
        <f t="shared" si="23"/>
        <v>-6.1639344262295044</v>
      </c>
    </row>
    <row r="223" spans="1:12">
      <c r="A223" s="1">
        <v>41479</v>
      </c>
      <c r="B223">
        <v>15</v>
      </c>
      <c r="C223">
        <v>15.06</v>
      </c>
      <c r="D223">
        <v>15</v>
      </c>
      <c r="E223">
        <v>15.06</v>
      </c>
      <c r="F223">
        <v>14.914821</v>
      </c>
      <c r="G223">
        <v>2000</v>
      </c>
      <c r="H223">
        <f t="shared" si="19"/>
        <v>0.58823529411764708</v>
      </c>
      <c r="I223">
        <f t="shared" si="20"/>
        <v>1.9920318725099531</v>
      </c>
      <c r="J223">
        <f t="shared" si="21"/>
        <v>-1.6666666666666667</v>
      </c>
      <c r="K223">
        <f t="shared" si="22"/>
        <v>3.9176626826029204</v>
      </c>
      <c r="L223">
        <f t="shared" si="23"/>
        <v>-4.5999999999999961</v>
      </c>
    </row>
    <row r="224" spans="1:12">
      <c r="A224" s="1">
        <v>41480</v>
      </c>
      <c r="B224">
        <v>15.06</v>
      </c>
      <c r="C224">
        <v>15.06</v>
      </c>
      <c r="D224">
        <v>15.06</v>
      </c>
      <c r="E224">
        <v>15.06</v>
      </c>
      <c r="F224">
        <v>14.914821</v>
      </c>
      <c r="G224">
        <v>0</v>
      </c>
      <c r="H224">
        <f t="shared" si="19"/>
        <v>0</v>
      </c>
      <c r="I224">
        <f t="shared" si="20"/>
        <v>1.9920318725099531</v>
      </c>
      <c r="J224">
        <f t="shared" si="21"/>
        <v>-2.0584329349269619</v>
      </c>
      <c r="K224">
        <f t="shared" si="22"/>
        <v>3.9176626826029204</v>
      </c>
      <c r="L224">
        <f t="shared" si="23"/>
        <v>-4.9800796812749004</v>
      </c>
    </row>
    <row r="225" spans="1:12">
      <c r="A225" s="1">
        <v>41481</v>
      </c>
      <c r="B225">
        <v>14.99</v>
      </c>
      <c r="C225">
        <v>14.99</v>
      </c>
      <c r="D225">
        <v>14.98</v>
      </c>
      <c r="E225">
        <v>14.98</v>
      </c>
      <c r="F225">
        <v>14.835591000000001</v>
      </c>
      <c r="G225">
        <v>300</v>
      </c>
      <c r="H225">
        <f t="shared" si="19"/>
        <v>0.13157894736842105</v>
      </c>
      <c r="I225">
        <f t="shared" si="20"/>
        <v>2.4683122081387538</v>
      </c>
      <c r="J225">
        <f t="shared" si="21"/>
        <v>-1.535380507343127</v>
      </c>
      <c r="K225">
        <f t="shared" si="22"/>
        <v>4.4029352901934633</v>
      </c>
      <c r="L225">
        <f t="shared" si="23"/>
        <v>-4.4726301735647525</v>
      </c>
    </row>
    <row r="226" spans="1:12">
      <c r="A226" s="1">
        <v>41484</v>
      </c>
      <c r="B226">
        <v>14.78</v>
      </c>
      <c r="C226">
        <v>14.78</v>
      </c>
      <c r="D226">
        <v>14.75</v>
      </c>
      <c r="E226">
        <v>14.75</v>
      </c>
      <c r="F226">
        <v>14.607808</v>
      </c>
      <c r="G226">
        <v>800</v>
      </c>
      <c r="H226">
        <f t="shared" si="19"/>
        <v>0.60606060606060608</v>
      </c>
      <c r="I226">
        <f t="shared" si="20"/>
        <v>5.5480378890392448</v>
      </c>
      <c r="J226">
        <f t="shared" si="21"/>
        <v>0</v>
      </c>
      <c r="K226">
        <f t="shared" si="22"/>
        <v>5.8863328822733489</v>
      </c>
      <c r="L226">
        <f t="shared" si="23"/>
        <v>-2.9830508474576236</v>
      </c>
    </row>
    <row r="227" spans="1:12">
      <c r="A227" s="1">
        <v>41485</v>
      </c>
      <c r="B227">
        <v>14.8</v>
      </c>
      <c r="C227">
        <v>15.36</v>
      </c>
      <c r="D227">
        <v>14.8</v>
      </c>
      <c r="E227">
        <v>15.36</v>
      </c>
      <c r="F227">
        <v>15.211926999999999</v>
      </c>
      <c r="G227">
        <v>600</v>
      </c>
      <c r="H227">
        <f t="shared" si="19"/>
        <v>0.69767441860465118</v>
      </c>
      <c r="I227">
        <f t="shared" si="20"/>
        <v>1.8880208333333395</v>
      </c>
      <c r="J227">
        <f t="shared" si="21"/>
        <v>0</v>
      </c>
      <c r="K227">
        <f t="shared" si="22"/>
        <v>1.8880208333333395</v>
      </c>
      <c r="L227">
        <f t="shared" si="23"/>
        <v>-3.3108108108108123</v>
      </c>
    </row>
    <row r="228" spans="1:12">
      <c r="A228" s="1">
        <v>41486</v>
      </c>
      <c r="B228">
        <v>15.36</v>
      </c>
      <c r="C228">
        <v>15.36</v>
      </c>
      <c r="D228">
        <v>15.36</v>
      </c>
      <c r="E228">
        <v>15.36</v>
      </c>
      <c r="F228">
        <v>15.211926999999999</v>
      </c>
      <c r="G228">
        <v>0</v>
      </c>
      <c r="H228">
        <f t="shared" si="19"/>
        <v>0</v>
      </c>
      <c r="I228">
        <f t="shared" si="20"/>
        <v>1.8880208333333395</v>
      </c>
      <c r="J228">
        <f t="shared" si="21"/>
        <v>-1.8880208333333279</v>
      </c>
      <c r="K228">
        <f t="shared" si="22"/>
        <v>1.8880208333333395</v>
      </c>
      <c r="L228">
        <f t="shared" si="23"/>
        <v>-6.8359374999999929</v>
      </c>
    </row>
    <row r="229" spans="1:12">
      <c r="A229" s="1">
        <v>41487</v>
      </c>
      <c r="B229">
        <v>15.07</v>
      </c>
      <c r="C229">
        <v>15.11</v>
      </c>
      <c r="D229">
        <v>15.07</v>
      </c>
      <c r="E229">
        <v>15.11</v>
      </c>
      <c r="F229">
        <v>14.964337</v>
      </c>
      <c r="G229">
        <v>600</v>
      </c>
      <c r="H229">
        <f t="shared" si="19"/>
        <v>1.7647058823529411</v>
      </c>
      <c r="I229">
        <f t="shared" si="20"/>
        <v>3.5737921906022563</v>
      </c>
      <c r="J229">
        <f t="shared" si="21"/>
        <v>0</v>
      </c>
      <c r="K229">
        <f t="shared" si="22"/>
        <v>3.5737921906022563</v>
      </c>
      <c r="L229">
        <f t="shared" si="23"/>
        <v>-5.0431320504313186</v>
      </c>
    </row>
    <row r="230" spans="1:12">
      <c r="A230" s="1">
        <v>41488</v>
      </c>
      <c r="B230">
        <v>15.59</v>
      </c>
      <c r="C230">
        <v>15.6</v>
      </c>
      <c r="D230">
        <v>15.4</v>
      </c>
      <c r="E230">
        <v>15.4</v>
      </c>
      <c r="F230">
        <v>15.251542000000001</v>
      </c>
      <c r="G230">
        <v>12200</v>
      </c>
      <c r="H230">
        <f t="shared" si="19"/>
        <v>26.521739130434781</v>
      </c>
      <c r="I230">
        <f t="shared" si="20"/>
        <v>0.32051282051282509</v>
      </c>
      <c r="J230">
        <f t="shared" si="21"/>
        <v>-1.7532467532467504</v>
      </c>
      <c r="K230">
        <f t="shared" si="22"/>
        <v>0.32051282051282509</v>
      </c>
      <c r="L230">
        <f t="shared" si="23"/>
        <v>-7.0779220779220768</v>
      </c>
    </row>
    <row r="231" spans="1:12">
      <c r="A231" s="1">
        <v>41491</v>
      </c>
      <c r="B231">
        <v>15.61</v>
      </c>
      <c r="C231">
        <v>15.65</v>
      </c>
      <c r="D231">
        <v>15.25</v>
      </c>
      <c r="E231">
        <v>15.25</v>
      </c>
      <c r="F231">
        <v>15.102988</v>
      </c>
      <c r="G231">
        <v>4800</v>
      </c>
      <c r="H231">
        <f t="shared" si="19"/>
        <v>1.6901408450704225</v>
      </c>
      <c r="I231">
        <f t="shared" si="20"/>
        <v>0</v>
      </c>
      <c r="J231">
        <f t="shared" si="21"/>
        <v>-0.78688524590163422</v>
      </c>
      <c r="K231">
        <f t="shared" si="22"/>
        <v>0</v>
      </c>
      <c r="L231">
        <f t="shared" si="23"/>
        <v>-6.1639344262295044</v>
      </c>
    </row>
    <row r="232" spans="1:12">
      <c r="A232" s="1">
        <v>41492</v>
      </c>
      <c r="B232">
        <v>15.25</v>
      </c>
      <c r="C232">
        <v>15.25</v>
      </c>
      <c r="D232">
        <v>15.13</v>
      </c>
      <c r="E232">
        <v>15.22</v>
      </c>
      <c r="F232">
        <v>15.073278</v>
      </c>
      <c r="G232">
        <v>3400</v>
      </c>
      <c r="H232">
        <f t="shared" si="19"/>
        <v>0.93406593406593408</v>
      </c>
      <c r="I232">
        <f t="shared" si="20"/>
        <v>0</v>
      </c>
      <c r="J232">
        <f t="shared" si="21"/>
        <v>-1.3218770654329217</v>
      </c>
      <c r="K232">
        <f t="shared" si="22"/>
        <v>0</v>
      </c>
      <c r="L232">
        <f t="shared" si="23"/>
        <v>-5.4196959682749517</v>
      </c>
    </row>
    <row r="233" spans="1:12">
      <c r="A233" s="1">
        <v>41493</v>
      </c>
      <c r="B233">
        <v>15.16</v>
      </c>
      <c r="C233">
        <v>15.16</v>
      </c>
      <c r="D233">
        <v>15.13</v>
      </c>
      <c r="E233">
        <v>15.13</v>
      </c>
      <c r="F233">
        <v>14.984145</v>
      </c>
      <c r="G233">
        <v>9100</v>
      </c>
      <c r="H233">
        <f t="shared" si="19"/>
        <v>2.1666666666666665</v>
      </c>
      <c r="I233">
        <f t="shared" si="20"/>
        <v>0</v>
      </c>
      <c r="J233">
        <f t="shared" si="21"/>
        <v>-2.3132848645076103</v>
      </c>
      <c r="K233">
        <f t="shared" si="22"/>
        <v>1.0554089709762542</v>
      </c>
      <c r="L233">
        <f t="shared" si="23"/>
        <v>-5.4196959682749517</v>
      </c>
    </row>
    <row r="234" spans="1:12">
      <c r="A234" s="1">
        <v>41494</v>
      </c>
      <c r="B234">
        <v>15.14</v>
      </c>
      <c r="C234">
        <v>15.14</v>
      </c>
      <c r="D234">
        <v>15.13</v>
      </c>
      <c r="E234">
        <v>15.13</v>
      </c>
      <c r="F234">
        <v>14.984145</v>
      </c>
      <c r="G234">
        <v>1500</v>
      </c>
      <c r="H234">
        <f t="shared" si="19"/>
        <v>0.24916943521594684</v>
      </c>
      <c r="I234">
        <f t="shared" si="20"/>
        <v>6.6050198150593042E-2</v>
      </c>
      <c r="J234">
        <f t="shared" si="21"/>
        <v>-2.5115664243225431</v>
      </c>
      <c r="K234">
        <f t="shared" si="22"/>
        <v>1.1889035667106982</v>
      </c>
      <c r="L234">
        <f t="shared" si="23"/>
        <v>-5.4196959682749517</v>
      </c>
    </row>
    <row r="235" spans="1:12">
      <c r="A235" s="1">
        <v>41495</v>
      </c>
      <c r="B235">
        <v>15.13</v>
      </c>
      <c r="C235">
        <v>15.13</v>
      </c>
      <c r="D235">
        <v>15.13</v>
      </c>
      <c r="E235">
        <v>15.13</v>
      </c>
      <c r="F235">
        <v>14.984145</v>
      </c>
      <c r="G235">
        <v>2300</v>
      </c>
      <c r="H235">
        <f t="shared" si="19"/>
        <v>0.37096774193548387</v>
      </c>
      <c r="I235">
        <f t="shared" si="20"/>
        <v>0.13218770654328865</v>
      </c>
      <c r="J235">
        <f t="shared" si="21"/>
        <v>-5.4196959682749517</v>
      </c>
      <c r="K235">
        <f t="shared" si="22"/>
        <v>1.2557832121612658</v>
      </c>
      <c r="L235">
        <f t="shared" si="23"/>
        <v>-5.4196959682749517</v>
      </c>
    </row>
    <row r="236" spans="1:12">
      <c r="A236" s="1">
        <v>41498</v>
      </c>
      <c r="B236">
        <v>15.13</v>
      </c>
      <c r="C236">
        <v>15.15</v>
      </c>
      <c r="D236">
        <v>14.93</v>
      </c>
      <c r="E236">
        <v>14.93</v>
      </c>
      <c r="F236">
        <v>14.786073999999999</v>
      </c>
      <c r="G236">
        <v>16200</v>
      </c>
      <c r="H236">
        <f t="shared" si="19"/>
        <v>3.8388625592417061</v>
      </c>
      <c r="I236">
        <f t="shared" si="20"/>
        <v>0</v>
      </c>
      <c r="J236">
        <f t="shared" si="21"/>
        <v>-4.1527126590756813</v>
      </c>
      <c r="K236">
        <f t="shared" si="22"/>
        <v>1.1221122112211217</v>
      </c>
      <c r="L236">
        <f t="shared" si="23"/>
        <v>-4.1527126590756813</v>
      </c>
    </row>
    <row r="237" spans="1:12">
      <c r="A237" s="1">
        <v>41499</v>
      </c>
      <c r="B237">
        <v>14.98</v>
      </c>
      <c r="C237">
        <v>15</v>
      </c>
      <c r="D237">
        <v>14.78</v>
      </c>
      <c r="E237">
        <v>14.8</v>
      </c>
      <c r="F237">
        <v>14.657327</v>
      </c>
      <c r="G237">
        <v>20200</v>
      </c>
      <c r="H237">
        <f t="shared" si="19"/>
        <v>3.1076923076923078</v>
      </c>
      <c r="I237">
        <f t="shared" si="20"/>
        <v>0</v>
      </c>
      <c r="J237">
        <f t="shared" si="21"/>
        <v>-3.1799729364005338</v>
      </c>
      <c r="K237">
        <f t="shared" si="22"/>
        <v>2.1333333333333351</v>
      </c>
      <c r="L237">
        <f t="shared" si="23"/>
        <v>-3.1799729364005338</v>
      </c>
    </row>
    <row r="238" spans="1:12">
      <c r="A238" s="1">
        <v>41500</v>
      </c>
      <c r="B238">
        <v>14.75</v>
      </c>
      <c r="C238">
        <v>14.78</v>
      </c>
      <c r="D238">
        <v>14.75</v>
      </c>
      <c r="E238">
        <v>14.78</v>
      </c>
      <c r="F238">
        <v>14.637518999999999</v>
      </c>
      <c r="G238">
        <v>800</v>
      </c>
      <c r="H238">
        <f t="shared" si="19"/>
        <v>8.1135902636916835E-2</v>
      </c>
      <c r="I238">
        <f t="shared" si="20"/>
        <v>0.67658998646820989</v>
      </c>
      <c r="J238">
        <f t="shared" si="21"/>
        <v>-2.9830508474576236</v>
      </c>
      <c r="K238">
        <f t="shared" si="22"/>
        <v>3.7889039242219251</v>
      </c>
      <c r="L238">
        <f t="shared" si="23"/>
        <v>-2.9830508474576236</v>
      </c>
    </row>
    <row r="239" spans="1:12">
      <c r="A239" s="1">
        <v>41501</v>
      </c>
      <c r="B239">
        <v>14.78</v>
      </c>
      <c r="C239">
        <v>14.78</v>
      </c>
      <c r="D239">
        <v>14.31</v>
      </c>
      <c r="E239">
        <v>14.6</v>
      </c>
      <c r="F239">
        <v>14.459255000000001</v>
      </c>
      <c r="G239">
        <v>10000</v>
      </c>
      <c r="H239">
        <f t="shared" si="19"/>
        <v>1.2195121951219512</v>
      </c>
      <c r="I239">
        <f t="shared" si="20"/>
        <v>2.0297699594046059</v>
      </c>
      <c r="J239">
        <f t="shared" si="21"/>
        <v>0</v>
      </c>
      <c r="K239">
        <f t="shared" si="22"/>
        <v>3.7889039242219251</v>
      </c>
      <c r="L239">
        <f t="shared" si="23"/>
        <v>0</v>
      </c>
    </row>
    <row r="240" spans="1:12">
      <c r="A240" s="1">
        <v>41502</v>
      </c>
      <c r="B240">
        <v>14.61</v>
      </c>
      <c r="C240">
        <v>14.75</v>
      </c>
      <c r="D240">
        <v>14.6</v>
      </c>
      <c r="E240">
        <v>14.74</v>
      </c>
      <c r="F240">
        <v>14.597905000000001</v>
      </c>
      <c r="G240">
        <v>3100</v>
      </c>
      <c r="H240">
        <f t="shared" si="19"/>
        <v>0.31313131313131315</v>
      </c>
      <c r="I240">
        <f t="shared" si="20"/>
        <v>2.237288135593221</v>
      </c>
      <c r="J240">
        <f t="shared" si="21"/>
        <v>-0.27397260273972018</v>
      </c>
      <c r="K240">
        <f t="shared" si="22"/>
        <v>3.9999999999999991</v>
      </c>
      <c r="L240">
        <f t="shared" si="23"/>
        <v>-0.27397260273972018</v>
      </c>
    </row>
    <row r="241" spans="1:12">
      <c r="A241" s="1">
        <v>41505</v>
      </c>
      <c r="B241">
        <v>14.6</v>
      </c>
      <c r="C241">
        <v>14.63</v>
      </c>
      <c r="D241">
        <v>14.59</v>
      </c>
      <c r="E241">
        <v>14.61</v>
      </c>
      <c r="F241">
        <v>14.469158</v>
      </c>
      <c r="G241">
        <v>6700</v>
      </c>
      <c r="H241">
        <f t="shared" si="19"/>
        <v>0.66600397614314111</v>
      </c>
      <c r="I241">
        <f t="shared" si="20"/>
        <v>3.0758714969241234</v>
      </c>
      <c r="J241">
        <f t="shared" si="21"/>
        <v>-0.20562028786839864</v>
      </c>
      <c r="K241">
        <f t="shared" si="22"/>
        <v>5.5365686944634227</v>
      </c>
      <c r="L241">
        <f t="shared" si="23"/>
        <v>-0.20562028786839864</v>
      </c>
    </row>
    <row r="242" spans="1:12">
      <c r="A242" s="1">
        <v>41506</v>
      </c>
      <c r="B242">
        <v>14.56</v>
      </c>
      <c r="C242">
        <v>14.88</v>
      </c>
      <c r="D242">
        <v>14.56</v>
      </c>
      <c r="E242">
        <v>14.88</v>
      </c>
      <c r="F242">
        <v>14.736554999999999</v>
      </c>
      <c r="G242">
        <v>6000</v>
      </c>
      <c r="H242">
        <f t="shared" si="19"/>
        <v>0.73529411764705888</v>
      </c>
      <c r="I242">
        <f t="shared" si="20"/>
        <v>1.3440860215053716</v>
      </c>
      <c r="J242">
        <f t="shared" si="21"/>
        <v>0</v>
      </c>
      <c r="K242">
        <f t="shared" si="22"/>
        <v>3.7634408602150451</v>
      </c>
      <c r="L242">
        <f t="shared" si="23"/>
        <v>0</v>
      </c>
    </row>
    <row r="243" spans="1:12">
      <c r="A243" s="1">
        <v>41507</v>
      </c>
      <c r="B243">
        <v>14.64</v>
      </c>
      <c r="C243">
        <v>15.08</v>
      </c>
      <c r="D243">
        <v>14.64</v>
      </c>
      <c r="E243">
        <v>15.08</v>
      </c>
      <c r="F243">
        <v>14.934628</v>
      </c>
      <c r="G243">
        <v>500</v>
      </c>
      <c r="H243">
        <f t="shared" si="19"/>
        <v>9.3984962406015032E-2</v>
      </c>
      <c r="I243">
        <f t="shared" si="20"/>
        <v>0</v>
      </c>
      <c r="J243">
        <f t="shared" si="21"/>
        <v>0</v>
      </c>
      <c r="K243">
        <f t="shared" si="22"/>
        <v>2.3872679045092799</v>
      </c>
      <c r="L243">
        <f t="shared" si="23"/>
        <v>0</v>
      </c>
    </row>
    <row r="244" spans="1:12">
      <c r="A244" s="1">
        <v>41508</v>
      </c>
      <c r="B244">
        <v>15</v>
      </c>
      <c r="C244">
        <v>15.01</v>
      </c>
      <c r="D244">
        <v>15</v>
      </c>
      <c r="E244">
        <v>15.01</v>
      </c>
      <c r="F244">
        <v>14.865302</v>
      </c>
      <c r="G244">
        <v>2300</v>
      </c>
      <c r="H244">
        <f t="shared" si="19"/>
        <v>0.43726235741444869</v>
      </c>
      <c r="I244">
        <f t="shared" si="20"/>
        <v>0.19986675549633151</v>
      </c>
      <c r="J244">
        <f t="shared" si="21"/>
        <v>0</v>
      </c>
      <c r="K244">
        <f t="shared" si="22"/>
        <v>2.8647568287808109</v>
      </c>
      <c r="L244">
        <f t="shared" si="23"/>
        <v>-0.6666666666666643</v>
      </c>
    </row>
    <row r="245" spans="1:12">
      <c r="A245" s="1">
        <v>41509</v>
      </c>
      <c r="B245">
        <v>15.01</v>
      </c>
      <c r="C245">
        <v>15.01</v>
      </c>
      <c r="D245">
        <v>15.01</v>
      </c>
      <c r="E245">
        <v>15.01</v>
      </c>
      <c r="F245">
        <v>14.865302</v>
      </c>
      <c r="G245">
        <v>200</v>
      </c>
      <c r="H245">
        <f t="shared" si="19"/>
        <v>5.3763440860215055E-2</v>
      </c>
      <c r="I245">
        <f t="shared" si="20"/>
        <v>0.19986675549633151</v>
      </c>
      <c r="J245">
        <f t="shared" si="21"/>
        <v>-6.6622251832110513E-2</v>
      </c>
      <c r="K245">
        <f t="shared" si="22"/>
        <v>2.8647568287808109</v>
      </c>
      <c r="L245">
        <f t="shared" si="23"/>
        <v>-0.73284477015322735</v>
      </c>
    </row>
    <row r="246" spans="1:12">
      <c r="A246" s="1">
        <v>41512</v>
      </c>
      <c r="B246">
        <v>15.01</v>
      </c>
      <c r="C246">
        <v>15.01</v>
      </c>
      <c r="D246">
        <v>15.01</v>
      </c>
      <c r="E246">
        <v>15.01</v>
      </c>
      <c r="F246">
        <v>14.865302</v>
      </c>
      <c r="G246">
        <v>0</v>
      </c>
      <c r="H246">
        <f t="shared" si="19"/>
        <v>0</v>
      </c>
      <c r="I246">
        <f t="shared" si="20"/>
        <v>0.26648900732845388</v>
      </c>
      <c r="J246">
        <f t="shared" si="21"/>
        <v>-6.6622251832110513E-2</v>
      </c>
      <c r="K246">
        <f t="shared" si="22"/>
        <v>2.8647568287808109</v>
      </c>
      <c r="L246">
        <f t="shared" si="23"/>
        <v>-0.73284477015322735</v>
      </c>
    </row>
    <row r="247" spans="1:12">
      <c r="A247" s="1">
        <v>41513</v>
      </c>
      <c r="B247">
        <v>15</v>
      </c>
      <c r="C247">
        <v>15.03</v>
      </c>
      <c r="D247">
        <v>15</v>
      </c>
      <c r="E247">
        <v>15</v>
      </c>
      <c r="F247">
        <v>14.855397999999999</v>
      </c>
      <c r="G247">
        <v>10700</v>
      </c>
      <c r="H247">
        <f t="shared" si="19"/>
        <v>5.9444444444444446</v>
      </c>
      <c r="I247">
        <f t="shared" si="20"/>
        <v>0.13306719893547139</v>
      </c>
      <c r="J247">
        <f t="shared" si="21"/>
        <v>-0.6666666666666643</v>
      </c>
      <c r="K247">
        <f t="shared" si="22"/>
        <v>2.7278775781769804</v>
      </c>
      <c r="L247">
        <f t="shared" si="23"/>
        <v>-0.6666666666666643</v>
      </c>
    </row>
    <row r="248" spans="1:12">
      <c r="A248" s="1">
        <v>41514</v>
      </c>
      <c r="B248">
        <v>15.04</v>
      </c>
      <c r="C248">
        <v>15.04</v>
      </c>
      <c r="D248">
        <v>15.04</v>
      </c>
      <c r="E248">
        <v>15.04</v>
      </c>
      <c r="F248">
        <v>14.895013000000001</v>
      </c>
      <c r="G248">
        <v>200</v>
      </c>
      <c r="H248">
        <f t="shared" si="19"/>
        <v>7.2992700729927001E-2</v>
      </c>
      <c r="I248">
        <f t="shared" si="20"/>
        <v>1.8617021276595822</v>
      </c>
      <c r="J248">
        <f t="shared" si="21"/>
        <v>-0.93085106382977922</v>
      </c>
      <c r="K248">
        <f t="shared" si="22"/>
        <v>2.659574468085109</v>
      </c>
      <c r="L248">
        <f t="shared" si="23"/>
        <v>-0.93085106382977922</v>
      </c>
    </row>
    <row r="249" spans="1:12">
      <c r="A249" s="1">
        <v>41515</v>
      </c>
      <c r="B249">
        <v>15.04</v>
      </c>
      <c r="C249">
        <v>15.04</v>
      </c>
      <c r="D249">
        <v>15.04</v>
      </c>
      <c r="E249">
        <v>15.04</v>
      </c>
      <c r="F249">
        <v>14.895013000000001</v>
      </c>
      <c r="G249">
        <v>0</v>
      </c>
      <c r="H249">
        <f t="shared" si="19"/>
        <v>0</v>
      </c>
      <c r="I249">
        <f t="shared" si="20"/>
        <v>1.8617021276595822</v>
      </c>
      <c r="J249">
        <f t="shared" si="21"/>
        <v>-0.93085106382977922</v>
      </c>
      <c r="K249">
        <f t="shared" si="22"/>
        <v>2.659574468085109</v>
      </c>
      <c r="L249">
        <f t="shared" si="23"/>
        <v>-0.93085106382977922</v>
      </c>
    </row>
    <row r="250" spans="1:12">
      <c r="A250" s="1">
        <v>41516</v>
      </c>
      <c r="B250">
        <v>15.03</v>
      </c>
      <c r="C250">
        <v>15.05</v>
      </c>
      <c r="D250">
        <v>15.01</v>
      </c>
      <c r="E250">
        <v>15.03</v>
      </c>
      <c r="F250">
        <v>14.885109</v>
      </c>
      <c r="G250">
        <v>1200</v>
      </c>
      <c r="H250">
        <f t="shared" si="19"/>
        <v>0.54054054054054057</v>
      </c>
      <c r="I250">
        <f t="shared" si="20"/>
        <v>1.7940199335548144</v>
      </c>
      <c r="J250">
        <f t="shared" si="21"/>
        <v>-0.73284477015322735</v>
      </c>
      <c r="K250">
        <f t="shared" si="22"/>
        <v>2.5913621262458388</v>
      </c>
      <c r="L250">
        <f t="shared" si="23"/>
        <v>-0.73284477015322735</v>
      </c>
    </row>
    <row r="251" spans="1:12">
      <c r="A251" s="1">
        <v>41520</v>
      </c>
      <c r="B251">
        <v>14.9</v>
      </c>
      <c r="C251">
        <v>14.97</v>
      </c>
      <c r="D251">
        <v>14.9</v>
      </c>
      <c r="E251">
        <v>14.9</v>
      </c>
      <c r="F251">
        <v>14.756361999999999</v>
      </c>
      <c r="G251">
        <v>1700</v>
      </c>
      <c r="H251">
        <f t="shared" si="19"/>
        <v>0.7024793388429752</v>
      </c>
      <c r="I251">
        <f t="shared" si="20"/>
        <v>2.3380093520374059</v>
      </c>
      <c r="J251">
        <f t="shared" si="21"/>
        <v>0</v>
      </c>
      <c r="K251">
        <f t="shared" si="22"/>
        <v>3.1396125584502261</v>
      </c>
      <c r="L251">
        <f t="shared" si="23"/>
        <v>0</v>
      </c>
    </row>
    <row r="252" spans="1:12">
      <c r="A252" s="1">
        <v>41521</v>
      </c>
      <c r="B252">
        <v>14.94</v>
      </c>
      <c r="C252">
        <v>15.32</v>
      </c>
      <c r="D252">
        <v>14.94</v>
      </c>
      <c r="E252">
        <v>15.22</v>
      </c>
      <c r="F252">
        <v>15.073278</v>
      </c>
      <c r="G252">
        <v>9500</v>
      </c>
      <c r="H252">
        <f t="shared" si="19"/>
        <v>3.4420289855072466</v>
      </c>
      <c r="I252">
        <f t="shared" si="20"/>
        <v>0</v>
      </c>
      <c r="J252">
        <f t="shared" si="21"/>
        <v>0</v>
      </c>
      <c r="K252">
        <f t="shared" si="22"/>
        <v>0.7832898172323709</v>
      </c>
      <c r="L252">
        <f t="shared" si="23"/>
        <v>0</v>
      </c>
    </row>
    <row r="253" spans="1:12">
      <c r="A253" s="1">
        <v>41522</v>
      </c>
      <c r="B253">
        <v>15</v>
      </c>
      <c r="C253">
        <v>15.25</v>
      </c>
      <c r="D253">
        <v>14.95</v>
      </c>
      <c r="E253">
        <v>15</v>
      </c>
      <c r="F253">
        <v>14.855397999999999</v>
      </c>
      <c r="G253">
        <v>32400</v>
      </c>
      <c r="H253">
        <f t="shared" si="19"/>
        <v>12.857142857142858</v>
      </c>
      <c r="I253">
        <f t="shared" si="20"/>
        <v>0.59016393442622861</v>
      </c>
      <c r="J253">
        <f t="shared" si="21"/>
        <v>0</v>
      </c>
      <c r="K253">
        <f t="shared" si="22"/>
        <v>1.245901639344259</v>
      </c>
      <c r="L253">
        <f t="shared" si="23"/>
        <v>0</v>
      </c>
    </row>
    <row r="254" spans="1:12">
      <c r="A254" s="1">
        <v>41523</v>
      </c>
      <c r="B254">
        <v>15.21</v>
      </c>
      <c r="C254">
        <v>15.3</v>
      </c>
      <c r="D254">
        <v>15.03</v>
      </c>
      <c r="E254">
        <v>15.1</v>
      </c>
      <c r="F254">
        <v>14.954435</v>
      </c>
      <c r="G254">
        <v>18900</v>
      </c>
      <c r="H254">
        <f t="shared" si="19"/>
        <v>2.109375</v>
      </c>
      <c r="I254">
        <f t="shared" si="20"/>
        <v>0.26143790849672643</v>
      </c>
      <c r="J254">
        <f t="shared" si="21"/>
        <v>-0.19960079840318937</v>
      </c>
      <c r="K254">
        <f t="shared" si="22"/>
        <v>0.91503267973855418</v>
      </c>
      <c r="L254">
        <f t="shared" si="23"/>
        <v>-0.19960079840318937</v>
      </c>
    </row>
    <row r="255" spans="1:12">
      <c r="A255" s="1">
        <v>41526</v>
      </c>
      <c r="B255">
        <v>15.17</v>
      </c>
      <c r="C255">
        <v>15.17</v>
      </c>
      <c r="D255">
        <v>15</v>
      </c>
      <c r="E255">
        <v>15.05</v>
      </c>
      <c r="F255">
        <v>14.904916999999999</v>
      </c>
      <c r="G255">
        <v>9400</v>
      </c>
      <c r="H255">
        <f t="shared" si="19"/>
        <v>0.73783359497645207</v>
      </c>
      <c r="I255">
        <f t="shared" si="20"/>
        <v>1.1206328279499007</v>
      </c>
      <c r="J255">
        <f t="shared" si="21"/>
        <v>0</v>
      </c>
      <c r="K255">
        <f t="shared" si="22"/>
        <v>1.7798286090968989</v>
      </c>
      <c r="L255">
        <f t="shared" si="23"/>
        <v>-0.79999999999999483</v>
      </c>
    </row>
    <row r="256" spans="1:12">
      <c r="A256" s="1">
        <v>41527</v>
      </c>
      <c r="B256">
        <v>15.12</v>
      </c>
      <c r="C256">
        <v>15.12</v>
      </c>
      <c r="D256">
        <v>15.07</v>
      </c>
      <c r="E256">
        <v>15.07</v>
      </c>
      <c r="F256">
        <v>14.924723999999999</v>
      </c>
      <c r="G256">
        <v>2300</v>
      </c>
      <c r="H256">
        <f t="shared" si="19"/>
        <v>0.15994436717663421</v>
      </c>
      <c r="I256">
        <f t="shared" si="20"/>
        <v>2.1164021164021185</v>
      </c>
      <c r="J256">
        <f t="shared" si="21"/>
        <v>0</v>
      </c>
      <c r="K256">
        <f t="shared" si="22"/>
        <v>2.1164021164021185</v>
      </c>
      <c r="L256">
        <f t="shared" si="23"/>
        <v>-1.2607830126078268</v>
      </c>
    </row>
    <row r="257" spans="1:12">
      <c r="A257" s="1">
        <v>41528</v>
      </c>
      <c r="B257">
        <v>15.22</v>
      </c>
      <c r="C257">
        <v>15.34</v>
      </c>
      <c r="D257">
        <v>15.09</v>
      </c>
      <c r="E257">
        <v>15.09</v>
      </c>
      <c r="F257">
        <v>14.944531</v>
      </c>
      <c r="G257">
        <v>9800</v>
      </c>
      <c r="H257">
        <f t="shared" si="19"/>
        <v>0.67586206896551726</v>
      </c>
      <c r="I257">
        <f t="shared" si="20"/>
        <v>0.65189048239895464</v>
      </c>
      <c r="J257">
        <f t="shared" si="21"/>
        <v>-0.13253810470509989</v>
      </c>
      <c r="K257">
        <f t="shared" si="22"/>
        <v>0.65189048239895464</v>
      </c>
      <c r="L257">
        <f t="shared" si="23"/>
        <v>-1.3916500994035723</v>
      </c>
    </row>
    <row r="258" spans="1:12">
      <c r="A258" s="1">
        <v>41529</v>
      </c>
      <c r="B258">
        <v>15.07</v>
      </c>
      <c r="C258">
        <v>15.07</v>
      </c>
      <c r="D258">
        <v>15.07</v>
      </c>
      <c r="E258">
        <v>15.07</v>
      </c>
      <c r="F258">
        <v>14.924723999999999</v>
      </c>
      <c r="G258">
        <v>500</v>
      </c>
      <c r="H258">
        <f t="shared" si="19"/>
        <v>3.4340659340659344E-2</v>
      </c>
      <c r="I258">
        <f t="shared" si="20"/>
        <v>2.4552090245520852</v>
      </c>
      <c r="J258">
        <f t="shared" si="21"/>
        <v>0</v>
      </c>
      <c r="K258">
        <f t="shared" si="22"/>
        <v>2.4552090245520852</v>
      </c>
      <c r="L258">
        <f t="shared" si="23"/>
        <v>-1.2607830126078268</v>
      </c>
    </row>
    <row r="259" spans="1:12">
      <c r="A259" s="1">
        <v>41530</v>
      </c>
      <c r="B259">
        <v>15.16</v>
      </c>
      <c r="C259">
        <v>15.16</v>
      </c>
      <c r="D259">
        <v>15.15</v>
      </c>
      <c r="E259">
        <v>15.16</v>
      </c>
      <c r="F259">
        <v>15.013856000000001</v>
      </c>
      <c r="G259">
        <v>700</v>
      </c>
      <c r="H259">
        <f t="shared" si="19"/>
        <v>8.557457212713937E-2</v>
      </c>
      <c r="I259">
        <f t="shared" si="20"/>
        <v>1.8469656992084391</v>
      </c>
      <c r="J259">
        <f t="shared" si="21"/>
        <v>-0.52805280528052856</v>
      </c>
      <c r="K259">
        <f t="shared" si="22"/>
        <v>1.8469656992084391</v>
      </c>
      <c r="L259">
        <f t="shared" si="23"/>
        <v>-1.7821782178217793</v>
      </c>
    </row>
    <row r="260" spans="1:12">
      <c r="A260" s="1">
        <v>41533</v>
      </c>
      <c r="B260">
        <v>15.44</v>
      </c>
      <c r="C260">
        <v>15.44</v>
      </c>
      <c r="D260">
        <v>15.44</v>
      </c>
      <c r="E260">
        <v>15.44</v>
      </c>
      <c r="F260">
        <v>15.291157</v>
      </c>
      <c r="G260">
        <v>100</v>
      </c>
      <c r="H260">
        <f t="shared" si="19"/>
        <v>2.2026431718061675E-2</v>
      </c>
      <c r="I260">
        <f t="shared" si="20"/>
        <v>0</v>
      </c>
      <c r="J260">
        <f t="shared" si="21"/>
        <v>-2.3963730569948138</v>
      </c>
      <c r="K260">
        <f t="shared" si="22"/>
        <v>0</v>
      </c>
      <c r="L260">
        <f t="shared" si="23"/>
        <v>-3.6269430051813392</v>
      </c>
    </row>
    <row r="261" spans="1:12">
      <c r="A261" s="1">
        <v>41534</v>
      </c>
      <c r="B261">
        <v>15.15</v>
      </c>
      <c r="C261">
        <v>15.3</v>
      </c>
      <c r="D261">
        <v>15.09</v>
      </c>
      <c r="E261">
        <v>15.1</v>
      </c>
      <c r="F261">
        <v>14.954435</v>
      </c>
      <c r="G261">
        <v>15000</v>
      </c>
      <c r="H261">
        <f t="shared" si="19"/>
        <v>5.5970149253731343</v>
      </c>
      <c r="I261">
        <f t="shared" si="20"/>
        <v>0</v>
      </c>
      <c r="J261">
        <f t="shared" si="21"/>
        <v>-0.13253810470509989</v>
      </c>
      <c r="K261">
        <f t="shared" si="22"/>
        <v>0.13071895424836322</v>
      </c>
      <c r="L261">
        <f t="shared" si="23"/>
        <v>-1.3916500994035723</v>
      </c>
    </row>
    <row r="262" spans="1:12">
      <c r="A262" s="1">
        <v>41535</v>
      </c>
      <c r="B262">
        <v>15.07</v>
      </c>
      <c r="C262">
        <v>15.14</v>
      </c>
      <c r="D262">
        <v>15.07</v>
      </c>
      <c r="E262">
        <v>15.14</v>
      </c>
      <c r="F262">
        <v>14.994049</v>
      </c>
      <c r="G262">
        <v>200</v>
      </c>
      <c r="H262">
        <f t="shared" si="19"/>
        <v>3.8314176245210725E-2</v>
      </c>
      <c r="I262">
        <f t="shared" si="20"/>
        <v>0</v>
      </c>
      <c r="J262">
        <f t="shared" si="21"/>
        <v>-0.46449900464499194</v>
      </c>
      <c r="K262">
        <f t="shared" si="22"/>
        <v>1.1889035667106982</v>
      </c>
      <c r="L262">
        <f t="shared" si="23"/>
        <v>-1.2607830126078268</v>
      </c>
    </row>
    <row r="263" spans="1:12">
      <c r="A263" s="1">
        <v>41536</v>
      </c>
      <c r="B263">
        <v>15.09</v>
      </c>
      <c r="C263">
        <v>15.09</v>
      </c>
      <c r="D263">
        <v>15.09</v>
      </c>
      <c r="E263">
        <v>15.09</v>
      </c>
      <c r="F263">
        <v>14.944531</v>
      </c>
      <c r="G263">
        <v>100</v>
      </c>
      <c r="H263">
        <f t="shared" si="19"/>
        <v>3.0303030303030304E-2</v>
      </c>
      <c r="I263">
        <f t="shared" si="20"/>
        <v>6.6269052352549943E-2</v>
      </c>
      <c r="J263">
        <f t="shared" si="21"/>
        <v>-0.59642147117296129</v>
      </c>
      <c r="K263">
        <f t="shared" si="22"/>
        <v>6.8919748177601168</v>
      </c>
      <c r="L263">
        <f t="shared" si="23"/>
        <v>-1.3916500994035723</v>
      </c>
    </row>
    <row r="264" spans="1:12">
      <c r="A264" s="1">
        <v>41537</v>
      </c>
      <c r="B264">
        <v>15.09</v>
      </c>
      <c r="C264">
        <v>15.09</v>
      </c>
      <c r="D264">
        <v>15.09</v>
      </c>
      <c r="E264">
        <v>15.09</v>
      </c>
      <c r="F264">
        <v>14.944531</v>
      </c>
      <c r="G264">
        <v>0</v>
      </c>
      <c r="H264">
        <f t="shared" ref="H264:H327" si="24">G264/(AVERAGE(G259:G263))</f>
        <v>0</v>
      </c>
      <c r="I264">
        <f t="shared" ref="I264:I327" si="25">(MAX(C264:C268)-C264)*100/C264</f>
        <v>1.3253810470510226</v>
      </c>
      <c r="J264">
        <f t="shared" ref="J264:J327" si="26">((MIN(D264:D268)-D264)*100)/D264</f>
        <v>-0.59642147117296129</v>
      </c>
      <c r="K264">
        <f t="shared" ref="K264:K327" si="27">(MAX(C264:C283)-C264)*100/C264</f>
        <v>6.8919748177601168</v>
      </c>
      <c r="L264">
        <f t="shared" ref="L264:L327" si="28">((MIN(D264:D283)-D264)*100)/D264</f>
        <v>-1.3916500994035723</v>
      </c>
    </row>
    <row r="265" spans="1:12">
      <c r="A265" s="1">
        <v>41540</v>
      </c>
      <c r="B265">
        <v>15.09</v>
      </c>
      <c r="C265">
        <v>15.09</v>
      </c>
      <c r="D265">
        <v>15.09</v>
      </c>
      <c r="E265">
        <v>15.09</v>
      </c>
      <c r="F265">
        <v>14.944531</v>
      </c>
      <c r="G265">
        <v>0</v>
      </c>
      <c r="H265">
        <f t="shared" si="24"/>
        <v>0</v>
      </c>
      <c r="I265">
        <f t="shared" si="25"/>
        <v>1.5241882041086841</v>
      </c>
      <c r="J265">
        <f t="shared" si="26"/>
        <v>-0.59642147117296129</v>
      </c>
      <c r="K265">
        <f t="shared" si="27"/>
        <v>6.8919748177601168</v>
      </c>
      <c r="L265">
        <f t="shared" si="28"/>
        <v>-1.3916500994035723</v>
      </c>
    </row>
    <row r="266" spans="1:12">
      <c r="A266" s="1">
        <v>41541</v>
      </c>
      <c r="B266">
        <v>15.01</v>
      </c>
      <c r="C266">
        <v>15.01</v>
      </c>
      <c r="D266">
        <v>15</v>
      </c>
      <c r="E266">
        <v>15</v>
      </c>
      <c r="F266">
        <v>14.855397999999999</v>
      </c>
      <c r="G266">
        <v>5200</v>
      </c>
      <c r="H266">
        <f t="shared" si="24"/>
        <v>1.6993464052287581</v>
      </c>
      <c r="I266">
        <f t="shared" si="25"/>
        <v>2.065289806795473</v>
      </c>
      <c r="J266">
        <f t="shared" si="26"/>
        <v>0</v>
      </c>
      <c r="K266">
        <f t="shared" si="27"/>
        <v>7.461685542971364</v>
      </c>
      <c r="L266">
        <f t="shared" si="28"/>
        <v>-0.79999999999999483</v>
      </c>
    </row>
    <row r="267" spans="1:12">
      <c r="A267" s="1">
        <v>41542</v>
      </c>
      <c r="B267">
        <v>15.05</v>
      </c>
      <c r="C267">
        <v>15.1</v>
      </c>
      <c r="D267">
        <v>15.05</v>
      </c>
      <c r="E267">
        <v>15.1</v>
      </c>
      <c r="F267">
        <v>14.954435</v>
      </c>
      <c r="G267">
        <v>63800</v>
      </c>
      <c r="H267">
        <f t="shared" si="24"/>
        <v>58</v>
      </c>
      <c r="I267">
        <f t="shared" si="25"/>
        <v>1.4569536423841103</v>
      </c>
      <c r="J267">
        <f t="shared" si="26"/>
        <v>-0.19933554817276503</v>
      </c>
      <c r="K267">
        <f t="shared" si="27"/>
        <v>6.8211854304635891</v>
      </c>
      <c r="L267">
        <f t="shared" si="28"/>
        <v>-1.1295681063122918</v>
      </c>
    </row>
    <row r="268" spans="1:12">
      <c r="A268" s="1">
        <v>41543</v>
      </c>
      <c r="B268">
        <v>15.29</v>
      </c>
      <c r="C268">
        <v>15.29</v>
      </c>
      <c r="D268">
        <v>15.18</v>
      </c>
      <c r="E268">
        <v>15.21</v>
      </c>
      <c r="F268">
        <v>15.063375000000001</v>
      </c>
      <c r="G268">
        <v>5700</v>
      </c>
      <c r="H268">
        <f t="shared" si="24"/>
        <v>0.41244573082489144</v>
      </c>
      <c r="I268">
        <f t="shared" si="25"/>
        <v>0.19620667102682235</v>
      </c>
      <c r="J268">
        <f t="shared" si="26"/>
        <v>-1.0540184453227941</v>
      </c>
      <c r="K268">
        <f t="shared" si="27"/>
        <v>5.4937802485284655</v>
      </c>
      <c r="L268">
        <f t="shared" si="28"/>
        <v>-1.9762845849802302</v>
      </c>
    </row>
    <row r="269" spans="1:12">
      <c r="A269" s="1">
        <v>41544</v>
      </c>
      <c r="B269">
        <v>15.32</v>
      </c>
      <c r="C269">
        <v>15.32</v>
      </c>
      <c r="D269">
        <v>15.2</v>
      </c>
      <c r="E269">
        <v>15.23</v>
      </c>
      <c r="F269">
        <v>15.08318</v>
      </c>
      <c r="G269">
        <v>6200</v>
      </c>
      <c r="H269">
        <f t="shared" si="24"/>
        <v>0.41499330655957162</v>
      </c>
      <c r="I269">
        <f t="shared" si="25"/>
        <v>0</v>
      </c>
      <c r="J269">
        <f t="shared" si="26"/>
        <v>-1.1842105263157876</v>
      </c>
      <c r="K269">
        <f t="shared" si="27"/>
        <v>5.2871997389034027</v>
      </c>
      <c r="L269">
        <f t="shared" si="28"/>
        <v>-2.105263157894727</v>
      </c>
    </row>
    <row r="270" spans="1:12">
      <c r="A270" s="1">
        <v>41547</v>
      </c>
      <c r="B270">
        <v>15.02</v>
      </c>
      <c r="C270">
        <v>15.02</v>
      </c>
      <c r="D270">
        <v>15.02</v>
      </c>
      <c r="E270">
        <v>15.02</v>
      </c>
      <c r="F270">
        <v>14.875206</v>
      </c>
      <c r="G270">
        <v>1300</v>
      </c>
      <c r="H270">
        <f t="shared" si="24"/>
        <v>8.034610630407911E-2</v>
      </c>
      <c r="I270">
        <f t="shared" si="25"/>
        <v>1.9973368841544654</v>
      </c>
      <c r="J270">
        <f t="shared" si="26"/>
        <v>-0.9320905459387403</v>
      </c>
      <c r="K270">
        <f t="shared" si="27"/>
        <v>7.3901398135819036</v>
      </c>
      <c r="L270">
        <f t="shared" si="28"/>
        <v>-0.9320905459387403</v>
      </c>
    </row>
    <row r="271" spans="1:12">
      <c r="A271" s="1">
        <v>41548</v>
      </c>
      <c r="B271">
        <v>15.03</v>
      </c>
      <c r="C271">
        <v>15.07</v>
      </c>
      <c r="D271">
        <v>15.02</v>
      </c>
      <c r="E271">
        <v>15.05</v>
      </c>
      <c r="F271">
        <v>14.904916999999999</v>
      </c>
      <c r="G271">
        <v>7500</v>
      </c>
      <c r="H271">
        <f t="shared" si="24"/>
        <v>0.45620437956204379</v>
      </c>
      <c r="I271">
        <f t="shared" si="25"/>
        <v>1.6589250165892502</v>
      </c>
      <c r="J271">
        <f t="shared" si="26"/>
        <v>-0.9320905459387403</v>
      </c>
      <c r="K271">
        <f t="shared" si="27"/>
        <v>7.0338354346383625</v>
      </c>
      <c r="L271">
        <f t="shared" si="28"/>
        <v>-0.9320905459387403</v>
      </c>
    </row>
    <row r="272" spans="1:12">
      <c r="A272" s="1">
        <v>41549</v>
      </c>
      <c r="B272">
        <v>15.32</v>
      </c>
      <c r="C272">
        <v>15.32</v>
      </c>
      <c r="D272">
        <v>15.05</v>
      </c>
      <c r="E272">
        <v>15.05</v>
      </c>
      <c r="F272">
        <v>14.904916999999999</v>
      </c>
      <c r="G272">
        <v>800</v>
      </c>
      <c r="H272">
        <f t="shared" si="24"/>
        <v>4.7337278106508875E-2</v>
      </c>
      <c r="I272">
        <f t="shared" si="25"/>
        <v>0</v>
      </c>
      <c r="J272">
        <f t="shared" si="26"/>
        <v>-1.1295681063122918</v>
      </c>
      <c r="K272">
        <f t="shared" si="27"/>
        <v>5.2871997389034027</v>
      </c>
      <c r="L272">
        <f t="shared" si="28"/>
        <v>-1.1295681063122918</v>
      </c>
    </row>
    <row r="273" spans="1:12">
      <c r="A273" s="1">
        <v>41550</v>
      </c>
      <c r="B273">
        <v>15.05</v>
      </c>
      <c r="C273">
        <v>15.05</v>
      </c>
      <c r="D273">
        <v>15.05</v>
      </c>
      <c r="E273">
        <v>15.05</v>
      </c>
      <c r="F273">
        <v>14.904916999999999</v>
      </c>
      <c r="G273">
        <v>0</v>
      </c>
      <c r="H273">
        <f t="shared" si="24"/>
        <v>0</v>
      </c>
      <c r="I273">
        <f t="shared" si="25"/>
        <v>0.59800664451827146</v>
      </c>
      <c r="J273">
        <f t="shared" si="26"/>
        <v>-1.1295681063122918</v>
      </c>
      <c r="K273">
        <f t="shared" si="27"/>
        <v>7.1760730897010019</v>
      </c>
      <c r="L273">
        <f t="shared" si="28"/>
        <v>-1.1295681063122918</v>
      </c>
    </row>
    <row r="274" spans="1:12">
      <c r="A274" s="1">
        <v>41551</v>
      </c>
      <c r="B274">
        <v>15.12</v>
      </c>
      <c r="C274">
        <v>15.14</v>
      </c>
      <c r="D274">
        <v>14.88</v>
      </c>
      <c r="E274">
        <v>14.88</v>
      </c>
      <c r="F274">
        <v>14.736554999999999</v>
      </c>
      <c r="G274">
        <v>2700</v>
      </c>
      <c r="H274">
        <f t="shared" si="24"/>
        <v>0.85443037974683544</v>
      </c>
      <c r="I274">
        <f t="shared" si="25"/>
        <v>0</v>
      </c>
      <c r="J274">
        <f t="shared" si="26"/>
        <v>0</v>
      </c>
      <c r="K274">
        <f t="shared" si="27"/>
        <v>6.5389630118890416</v>
      </c>
      <c r="L274">
        <f t="shared" si="28"/>
        <v>0</v>
      </c>
    </row>
    <row r="275" spans="1:12">
      <c r="A275" s="1">
        <v>41554</v>
      </c>
      <c r="B275">
        <v>15.07</v>
      </c>
      <c r="C275">
        <v>15.07</v>
      </c>
      <c r="D275">
        <v>14.92</v>
      </c>
      <c r="E275">
        <v>14.95</v>
      </c>
      <c r="F275">
        <v>14.805880999999999</v>
      </c>
      <c r="G275">
        <v>2600</v>
      </c>
      <c r="H275">
        <f t="shared" si="24"/>
        <v>1.056910569105691</v>
      </c>
      <c r="I275">
        <f t="shared" si="25"/>
        <v>0.59721300597212912</v>
      </c>
      <c r="J275">
        <f t="shared" si="26"/>
        <v>0</v>
      </c>
      <c r="K275">
        <f t="shared" si="27"/>
        <v>7.0338354346383625</v>
      </c>
      <c r="L275">
        <f t="shared" si="28"/>
        <v>0</v>
      </c>
    </row>
    <row r="276" spans="1:12">
      <c r="A276" s="1">
        <v>41555</v>
      </c>
      <c r="B276">
        <v>14.95</v>
      </c>
      <c r="C276">
        <v>15</v>
      </c>
      <c r="D276">
        <v>14.95</v>
      </c>
      <c r="E276">
        <v>14.97</v>
      </c>
      <c r="F276">
        <v>14.825688</v>
      </c>
      <c r="G276">
        <v>3800</v>
      </c>
      <c r="H276">
        <f t="shared" si="24"/>
        <v>1.3970588235294117</v>
      </c>
      <c r="I276">
        <f t="shared" si="25"/>
        <v>1.0666666666666675</v>
      </c>
      <c r="J276">
        <f t="shared" si="26"/>
        <v>0</v>
      </c>
      <c r="K276">
        <f t="shared" si="27"/>
        <v>7.5333266666666772</v>
      </c>
      <c r="L276">
        <f t="shared" si="28"/>
        <v>-0.46822742474915391</v>
      </c>
    </row>
    <row r="277" spans="1:12">
      <c r="A277" s="1">
        <v>41556</v>
      </c>
      <c r="B277">
        <v>14.97</v>
      </c>
      <c r="C277">
        <v>14.97</v>
      </c>
      <c r="D277">
        <v>14.97</v>
      </c>
      <c r="E277">
        <v>14.97</v>
      </c>
      <c r="F277">
        <v>14.825688</v>
      </c>
      <c r="G277">
        <v>0</v>
      </c>
      <c r="H277">
        <f t="shared" si="24"/>
        <v>0</v>
      </c>
      <c r="I277">
        <f t="shared" si="25"/>
        <v>1.8704074816299221</v>
      </c>
      <c r="J277">
        <f t="shared" si="26"/>
        <v>0</v>
      </c>
      <c r="K277">
        <f t="shared" si="27"/>
        <v>7.7488243152972665</v>
      </c>
      <c r="L277">
        <f t="shared" si="28"/>
        <v>-0.60120240480961828</v>
      </c>
    </row>
    <row r="278" spans="1:12">
      <c r="A278" s="1">
        <v>41557</v>
      </c>
      <c r="B278">
        <v>15</v>
      </c>
      <c r="C278">
        <v>15.05</v>
      </c>
      <c r="D278">
        <v>15</v>
      </c>
      <c r="E278">
        <v>15.05</v>
      </c>
      <c r="F278">
        <v>14.904916999999999</v>
      </c>
      <c r="G278">
        <v>2100</v>
      </c>
      <c r="H278">
        <f t="shared" si="24"/>
        <v>1.1538461538461537</v>
      </c>
      <c r="I278">
        <f t="shared" si="25"/>
        <v>7.1760730897010019</v>
      </c>
      <c r="J278">
        <f t="shared" si="26"/>
        <v>0</v>
      </c>
      <c r="K278">
        <f t="shared" si="27"/>
        <v>7.1760730897010019</v>
      </c>
      <c r="L278">
        <f t="shared" si="28"/>
        <v>-0.79999999999999483</v>
      </c>
    </row>
    <row r="279" spans="1:12">
      <c r="A279" s="1">
        <v>41558</v>
      </c>
      <c r="B279">
        <v>15.16</v>
      </c>
      <c r="C279">
        <v>15.16</v>
      </c>
      <c r="D279">
        <v>15</v>
      </c>
      <c r="E279">
        <v>15.15</v>
      </c>
      <c r="F279">
        <v>15.003952</v>
      </c>
      <c r="G279">
        <v>4400</v>
      </c>
      <c r="H279">
        <f t="shared" si="24"/>
        <v>1.9642857142857142</v>
      </c>
      <c r="I279">
        <f t="shared" si="25"/>
        <v>6.398410290237476</v>
      </c>
      <c r="J279">
        <f t="shared" si="26"/>
        <v>0</v>
      </c>
      <c r="K279">
        <f t="shared" si="27"/>
        <v>6.398410290237476</v>
      </c>
      <c r="L279">
        <f t="shared" si="28"/>
        <v>-0.79999999999999483</v>
      </c>
    </row>
    <row r="280" spans="1:12">
      <c r="A280" s="1">
        <v>41561</v>
      </c>
      <c r="B280">
        <v>15.16</v>
      </c>
      <c r="C280">
        <v>15.16</v>
      </c>
      <c r="D280">
        <v>15</v>
      </c>
      <c r="E280">
        <v>15.15</v>
      </c>
      <c r="F280">
        <v>15.003952</v>
      </c>
      <c r="G280">
        <v>3200</v>
      </c>
      <c r="H280">
        <f t="shared" si="24"/>
        <v>1.2403100775193798</v>
      </c>
      <c r="I280">
        <f t="shared" si="25"/>
        <v>6.398410290237476</v>
      </c>
      <c r="J280">
        <f t="shared" si="26"/>
        <v>0</v>
      </c>
      <c r="K280">
        <f t="shared" si="27"/>
        <v>6.398410290237476</v>
      </c>
      <c r="L280">
        <f t="shared" si="28"/>
        <v>-1.1999999999999982</v>
      </c>
    </row>
    <row r="281" spans="1:12">
      <c r="A281" s="1">
        <v>41562</v>
      </c>
      <c r="B281">
        <v>15.15</v>
      </c>
      <c r="C281">
        <v>15.25</v>
      </c>
      <c r="D281">
        <v>15.15</v>
      </c>
      <c r="E281">
        <v>15.16</v>
      </c>
      <c r="F281">
        <v>15.013856000000001</v>
      </c>
      <c r="G281">
        <v>8200</v>
      </c>
      <c r="H281">
        <f t="shared" si="24"/>
        <v>3.0370370370370372</v>
      </c>
      <c r="I281">
        <f t="shared" si="25"/>
        <v>5.7704852459016491</v>
      </c>
      <c r="J281">
        <f t="shared" si="26"/>
        <v>0</v>
      </c>
      <c r="K281">
        <f t="shared" si="27"/>
        <v>5.7704852459016491</v>
      </c>
      <c r="L281">
        <f t="shared" si="28"/>
        <v>-2.1782178217821788</v>
      </c>
    </row>
    <row r="282" spans="1:12">
      <c r="A282" s="1">
        <v>41563</v>
      </c>
      <c r="B282">
        <v>16.129999000000002</v>
      </c>
      <c r="C282">
        <v>16.129999000000002</v>
      </c>
      <c r="D282">
        <v>15.15</v>
      </c>
      <c r="E282">
        <v>15.16</v>
      </c>
      <c r="F282">
        <v>15.013856000000001</v>
      </c>
      <c r="G282">
        <v>20700</v>
      </c>
      <c r="H282">
        <f t="shared" si="24"/>
        <v>5.7821229050279328</v>
      </c>
      <c r="I282">
        <f t="shared" si="25"/>
        <v>0</v>
      </c>
      <c r="J282">
        <f t="shared" si="26"/>
        <v>0</v>
      </c>
      <c r="K282">
        <f t="shared" si="27"/>
        <v>0</v>
      </c>
      <c r="L282">
        <f t="shared" si="28"/>
        <v>-2.1782178217821788</v>
      </c>
    </row>
    <row r="283" spans="1:12">
      <c r="A283" s="1">
        <v>41564</v>
      </c>
      <c r="B283">
        <v>15.25</v>
      </c>
      <c r="C283">
        <v>15.99</v>
      </c>
      <c r="D283">
        <v>15.18</v>
      </c>
      <c r="E283">
        <v>15.61</v>
      </c>
      <c r="F283">
        <v>15.459517</v>
      </c>
      <c r="G283">
        <v>18800</v>
      </c>
      <c r="H283">
        <f t="shared" si="24"/>
        <v>2.4352331606217619</v>
      </c>
      <c r="I283">
        <f t="shared" si="25"/>
        <v>0</v>
      </c>
      <c r="J283">
        <f t="shared" si="26"/>
        <v>0</v>
      </c>
      <c r="K283">
        <f t="shared" si="27"/>
        <v>0</v>
      </c>
      <c r="L283">
        <f t="shared" si="28"/>
        <v>-2.3715415019762807</v>
      </c>
    </row>
    <row r="284" spans="1:12">
      <c r="A284" s="1">
        <v>41565</v>
      </c>
      <c r="B284">
        <v>15.65</v>
      </c>
      <c r="C284">
        <v>15.67</v>
      </c>
      <c r="D284">
        <v>15.64</v>
      </c>
      <c r="E284">
        <v>15.64</v>
      </c>
      <c r="F284">
        <v>15.489229</v>
      </c>
      <c r="G284">
        <v>900</v>
      </c>
      <c r="H284">
        <f t="shared" si="24"/>
        <v>8.1374321880650996E-2</v>
      </c>
      <c r="I284">
        <f t="shared" si="25"/>
        <v>0.19144862795149561</v>
      </c>
      <c r="J284">
        <f t="shared" si="26"/>
        <v>-2.7493606138107398</v>
      </c>
      <c r="K284">
        <f t="shared" si="27"/>
        <v>0.19144862795149561</v>
      </c>
      <c r="L284">
        <f t="shared" si="28"/>
        <v>-5.2429667519181598</v>
      </c>
    </row>
    <row r="285" spans="1:12">
      <c r="A285" s="1">
        <v>41568</v>
      </c>
      <c r="B285">
        <v>15.6</v>
      </c>
      <c r="C285">
        <v>15.6</v>
      </c>
      <c r="D285">
        <v>15.21</v>
      </c>
      <c r="E285">
        <v>15.22</v>
      </c>
      <c r="F285">
        <v>15.073278</v>
      </c>
      <c r="G285">
        <v>8500</v>
      </c>
      <c r="H285">
        <f t="shared" si="24"/>
        <v>0.82046332046332049</v>
      </c>
      <c r="I285">
        <f t="shared" si="25"/>
        <v>0.64102564102563875</v>
      </c>
      <c r="J285">
        <f t="shared" si="26"/>
        <v>0</v>
      </c>
      <c r="K285">
        <f t="shared" si="27"/>
        <v>1.6025641025641026</v>
      </c>
      <c r="L285">
        <f t="shared" si="28"/>
        <v>-2.5641025641025679</v>
      </c>
    </row>
    <row r="286" spans="1:12">
      <c r="A286" s="1">
        <v>41569</v>
      </c>
      <c r="B286">
        <v>15.28</v>
      </c>
      <c r="C286">
        <v>15.51</v>
      </c>
      <c r="D286">
        <v>15.25</v>
      </c>
      <c r="E286">
        <v>15.44</v>
      </c>
      <c r="F286">
        <v>15.291157</v>
      </c>
      <c r="G286">
        <v>12400</v>
      </c>
      <c r="H286">
        <f t="shared" si="24"/>
        <v>1.0858143607705779</v>
      </c>
      <c r="I286">
        <f t="shared" si="25"/>
        <v>1.2250161186331368</v>
      </c>
      <c r="J286">
        <f t="shared" si="26"/>
        <v>0</v>
      </c>
      <c r="K286">
        <f t="shared" si="27"/>
        <v>4.8355899419729313</v>
      </c>
      <c r="L286">
        <f t="shared" si="28"/>
        <v>-2.8196721311475392</v>
      </c>
    </row>
    <row r="287" spans="1:12">
      <c r="A287" s="1">
        <v>41570</v>
      </c>
      <c r="B287">
        <v>15.44</v>
      </c>
      <c r="C287">
        <v>15.44</v>
      </c>
      <c r="D287">
        <v>15.44</v>
      </c>
      <c r="E287">
        <v>15.44</v>
      </c>
      <c r="F287">
        <v>15.291157</v>
      </c>
      <c r="G287">
        <v>2500</v>
      </c>
      <c r="H287">
        <f t="shared" si="24"/>
        <v>0.2039151712887439</v>
      </c>
      <c r="I287">
        <f t="shared" si="25"/>
        <v>1.6839378238341955</v>
      </c>
      <c r="J287">
        <f t="shared" si="26"/>
        <v>-1.2305699481865253</v>
      </c>
      <c r="K287">
        <f t="shared" si="27"/>
        <v>5.3108808290155567</v>
      </c>
      <c r="L287">
        <f t="shared" si="28"/>
        <v>-4.0155440414507719</v>
      </c>
    </row>
    <row r="288" spans="1:12">
      <c r="A288" s="1">
        <v>41571</v>
      </c>
      <c r="B288">
        <v>15.44</v>
      </c>
      <c r="C288">
        <v>15.7</v>
      </c>
      <c r="D288">
        <v>15.43</v>
      </c>
      <c r="E288">
        <v>15.57</v>
      </c>
      <c r="F288">
        <v>15.419904000000001</v>
      </c>
      <c r="G288">
        <v>17900</v>
      </c>
      <c r="H288">
        <f t="shared" si="24"/>
        <v>2.0765661252900234</v>
      </c>
      <c r="I288">
        <f t="shared" si="25"/>
        <v>0</v>
      </c>
      <c r="J288">
        <f t="shared" si="26"/>
        <v>-3.1108230719377863</v>
      </c>
      <c r="K288">
        <f t="shared" si="27"/>
        <v>3.5668789808917345</v>
      </c>
      <c r="L288">
        <f t="shared" si="28"/>
        <v>-3.9533376539209297</v>
      </c>
    </row>
    <row r="289" spans="1:12">
      <c r="A289" s="1">
        <v>41572</v>
      </c>
      <c r="B289">
        <v>15.57</v>
      </c>
      <c r="C289">
        <v>15.64</v>
      </c>
      <c r="D289">
        <v>15.25</v>
      </c>
      <c r="E289">
        <v>15.5</v>
      </c>
      <c r="F289">
        <v>15.350578000000001</v>
      </c>
      <c r="G289">
        <v>16400</v>
      </c>
      <c r="H289">
        <f t="shared" si="24"/>
        <v>1.9431279620853081</v>
      </c>
      <c r="I289">
        <f t="shared" si="25"/>
        <v>0</v>
      </c>
      <c r="J289">
        <f t="shared" si="26"/>
        <v>-1.967213114754103</v>
      </c>
      <c r="K289">
        <f t="shared" si="27"/>
        <v>3.9641943734015408</v>
      </c>
      <c r="L289">
        <f t="shared" si="28"/>
        <v>-2.8196721311475392</v>
      </c>
    </row>
    <row r="290" spans="1:12">
      <c r="A290" s="1">
        <v>41575</v>
      </c>
      <c r="B290">
        <v>15.55</v>
      </c>
      <c r="C290">
        <v>15.55</v>
      </c>
      <c r="D290">
        <v>15.25</v>
      </c>
      <c r="E290">
        <v>15.25</v>
      </c>
      <c r="F290">
        <v>15.102988</v>
      </c>
      <c r="G290">
        <v>16000</v>
      </c>
      <c r="H290">
        <f t="shared" si="24"/>
        <v>1.3864818024263432</v>
      </c>
      <c r="I290">
        <f t="shared" si="25"/>
        <v>0</v>
      </c>
      <c r="J290">
        <f t="shared" si="26"/>
        <v>-1.967213114754103</v>
      </c>
      <c r="K290">
        <f t="shared" si="27"/>
        <v>5.4662379421221727</v>
      </c>
      <c r="L290">
        <f t="shared" si="28"/>
        <v>-2.8196721311475392</v>
      </c>
    </row>
    <row r="291" spans="1:12">
      <c r="A291" s="1">
        <v>41576</v>
      </c>
      <c r="B291">
        <v>15.3</v>
      </c>
      <c r="C291">
        <v>15.5</v>
      </c>
      <c r="D291">
        <v>15.3</v>
      </c>
      <c r="E291">
        <v>15.3</v>
      </c>
      <c r="F291">
        <v>15.152507</v>
      </c>
      <c r="G291">
        <v>10500</v>
      </c>
      <c r="H291">
        <f t="shared" si="24"/>
        <v>0.80521472392638038</v>
      </c>
      <c r="I291">
        <f t="shared" si="25"/>
        <v>0</v>
      </c>
      <c r="J291">
        <f t="shared" si="26"/>
        <v>-2.7450980392156858</v>
      </c>
      <c r="K291">
        <f t="shared" si="27"/>
        <v>13.870967741935475</v>
      </c>
      <c r="L291">
        <f t="shared" si="28"/>
        <v>-3.1372549019607869</v>
      </c>
    </row>
    <row r="292" spans="1:12">
      <c r="A292" s="1">
        <v>41577</v>
      </c>
      <c r="B292">
        <v>15.25</v>
      </c>
      <c r="C292">
        <v>15.25</v>
      </c>
      <c r="D292">
        <v>14.95</v>
      </c>
      <c r="E292">
        <v>14.95</v>
      </c>
      <c r="F292">
        <v>14.805880999999999</v>
      </c>
      <c r="G292">
        <v>28800</v>
      </c>
      <c r="H292">
        <f t="shared" si="24"/>
        <v>2.2748815165876777</v>
      </c>
      <c r="I292">
        <f t="shared" si="25"/>
        <v>0</v>
      </c>
      <c r="J292">
        <f t="shared" si="26"/>
        <v>-0.46822742474915391</v>
      </c>
      <c r="K292">
        <f t="shared" si="27"/>
        <v>15.737704918032778</v>
      </c>
      <c r="L292">
        <f t="shared" si="28"/>
        <v>-0.86956521739129777</v>
      </c>
    </row>
    <row r="293" spans="1:12">
      <c r="A293" s="1">
        <v>41578</v>
      </c>
      <c r="B293">
        <v>14.95</v>
      </c>
      <c r="C293">
        <v>15.1</v>
      </c>
      <c r="D293">
        <v>14.95</v>
      </c>
      <c r="E293">
        <v>15.05</v>
      </c>
      <c r="F293">
        <v>14.904916999999999</v>
      </c>
      <c r="G293">
        <v>8400</v>
      </c>
      <c r="H293">
        <f t="shared" si="24"/>
        <v>0.46875</v>
      </c>
      <c r="I293">
        <f t="shared" si="25"/>
        <v>6.6225165562912497E-2</v>
      </c>
      <c r="J293">
        <f t="shared" si="26"/>
        <v>-0.46822742474915391</v>
      </c>
      <c r="K293">
        <f t="shared" si="27"/>
        <v>16.887417218543039</v>
      </c>
      <c r="L293">
        <f t="shared" si="28"/>
        <v>-0.86956521739129777</v>
      </c>
    </row>
    <row r="294" spans="1:12">
      <c r="A294" s="1">
        <v>41579</v>
      </c>
      <c r="B294">
        <v>15</v>
      </c>
      <c r="C294">
        <v>15.06</v>
      </c>
      <c r="D294">
        <v>14.98</v>
      </c>
      <c r="E294">
        <v>14.99</v>
      </c>
      <c r="F294">
        <v>14.845494</v>
      </c>
      <c r="G294">
        <v>10600</v>
      </c>
      <c r="H294">
        <f t="shared" si="24"/>
        <v>0.66167290886392005</v>
      </c>
      <c r="I294">
        <f t="shared" si="25"/>
        <v>0.33200531208498629</v>
      </c>
      <c r="J294">
        <f t="shared" si="26"/>
        <v>-0.66755674232309503</v>
      </c>
      <c r="K294">
        <f t="shared" si="27"/>
        <v>17.197875166002643</v>
      </c>
      <c r="L294">
        <f t="shared" si="28"/>
        <v>-1.0680907877169568</v>
      </c>
    </row>
    <row r="295" spans="1:12">
      <c r="A295" s="1">
        <v>41582</v>
      </c>
      <c r="B295">
        <v>14.97</v>
      </c>
      <c r="C295">
        <v>15</v>
      </c>
      <c r="D295">
        <v>14.88</v>
      </c>
      <c r="E295">
        <v>14.96</v>
      </c>
      <c r="F295">
        <v>14.815784000000001</v>
      </c>
      <c r="G295">
        <v>12500</v>
      </c>
      <c r="H295">
        <f t="shared" si="24"/>
        <v>0.84118438761776582</v>
      </c>
      <c r="I295">
        <f t="shared" si="25"/>
        <v>1.466666666666671</v>
      </c>
      <c r="J295">
        <f t="shared" si="26"/>
        <v>-0.40322580645161621</v>
      </c>
      <c r="K295">
        <f t="shared" si="27"/>
        <v>17.666666666666661</v>
      </c>
      <c r="L295">
        <f t="shared" si="28"/>
        <v>-0.40322580645161621</v>
      </c>
    </row>
    <row r="296" spans="1:12">
      <c r="A296" s="1">
        <v>41583</v>
      </c>
      <c r="B296">
        <v>15.11</v>
      </c>
      <c r="C296">
        <v>15.11</v>
      </c>
      <c r="D296">
        <v>14.93</v>
      </c>
      <c r="E296">
        <v>15.06</v>
      </c>
      <c r="F296">
        <v>14.914821</v>
      </c>
      <c r="G296">
        <v>1800</v>
      </c>
      <c r="H296">
        <f t="shared" si="24"/>
        <v>0.1271186440677966</v>
      </c>
      <c r="I296">
        <f t="shared" si="25"/>
        <v>0.727994705493059</v>
      </c>
      <c r="J296">
        <f t="shared" si="26"/>
        <v>-0.73677160080374704</v>
      </c>
      <c r="K296">
        <f t="shared" si="27"/>
        <v>16.810059563203172</v>
      </c>
      <c r="L296">
        <f t="shared" si="28"/>
        <v>-0.73677160080374704</v>
      </c>
    </row>
    <row r="297" spans="1:12">
      <c r="A297" s="1">
        <v>41584</v>
      </c>
      <c r="B297">
        <v>14.95</v>
      </c>
      <c r="C297">
        <v>14.95</v>
      </c>
      <c r="D297">
        <v>14.92</v>
      </c>
      <c r="E297">
        <v>14.92</v>
      </c>
      <c r="F297">
        <v>14.77617</v>
      </c>
      <c r="G297">
        <v>900</v>
      </c>
      <c r="H297">
        <f t="shared" si="24"/>
        <v>7.2463768115942032E-2</v>
      </c>
      <c r="I297">
        <f t="shared" si="25"/>
        <v>1.8060200668896411</v>
      </c>
      <c r="J297">
        <f t="shared" si="26"/>
        <v>-0.67024128686326845</v>
      </c>
      <c r="K297">
        <f t="shared" si="27"/>
        <v>18.060200668896318</v>
      </c>
      <c r="L297">
        <f t="shared" si="28"/>
        <v>-0.67024128686326845</v>
      </c>
    </row>
    <row r="298" spans="1:12">
      <c r="A298" s="1">
        <v>41585</v>
      </c>
      <c r="B298">
        <v>14.92</v>
      </c>
      <c r="C298">
        <v>14.92</v>
      </c>
      <c r="D298">
        <v>14.92</v>
      </c>
      <c r="E298">
        <v>14.92</v>
      </c>
      <c r="F298">
        <v>14.77617</v>
      </c>
      <c r="G298">
        <v>0</v>
      </c>
      <c r="H298">
        <f t="shared" si="24"/>
        <v>0</v>
      </c>
      <c r="I298">
        <f t="shared" si="25"/>
        <v>2.0107238605898172</v>
      </c>
      <c r="J298">
        <f t="shared" si="26"/>
        <v>-0.67024128686326845</v>
      </c>
      <c r="K298">
        <f t="shared" si="27"/>
        <v>18.297587131367283</v>
      </c>
      <c r="L298">
        <f t="shared" si="28"/>
        <v>-0.67024128686326845</v>
      </c>
    </row>
    <row r="299" spans="1:12">
      <c r="A299" s="1">
        <v>41586</v>
      </c>
      <c r="B299">
        <v>14.92</v>
      </c>
      <c r="C299">
        <v>15.22</v>
      </c>
      <c r="D299">
        <v>14.82</v>
      </c>
      <c r="E299">
        <v>15.16</v>
      </c>
      <c r="F299">
        <v>15.013856000000001</v>
      </c>
      <c r="G299">
        <v>7300</v>
      </c>
      <c r="H299">
        <f t="shared" si="24"/>
        <v>1.4147286821705427</v>
      </c>
      <c r="I299">
        <f t="shared" si="25"/>
        <v>2.2339027595269374</v>
      </c>
      <c r="J299">
        <f t="shared" si="26"/>
        <v>0</v>
      </c>
      <c r="K299">
        <f t="shared" si="27"/>
        <v>15.965834428383692</v>
      </c>
      <c r="L299">
        <f t="shared" si="28"/>
        <v>0</v>
      </c>
    </row>
    <row r="300" spans="1:12">
      <c r="A300" s="1">
        <v>41589</v>
      </c>
      <c r="B300">
        <v>15.06</v>
      </c>
      <c r="C300">
        <v>15.06</v>
      </c>
      <c r="D300">
        <v>15.05</v>
      </c>
      <c r="E300">
        <v>15.05</v>
      </c>
      <c r="F300">
        <v>14.904916999999999</v>
      </c>
      <c r="G300">
        <v>300</v>
      </c>
      <c r="H300">
        <f t="shared" si="24"/>
        <v>6.6666666666666666E-2</v>
      </c>
      <c r="I300">
        <f t="shared" si="25"/>
        <v>5.2456839309428895</v>
      </c>
      <c r="J300">
        <f t="shared" si="26"/>
        <v>-1.52823920265781</v>
      </c>
      <c r="K300">
        <f t="shared" si="27"/>
        <v>17.197875166002643</v>
      </c>
      <c r="L300">
        <f t="shared" si="28"/>
        <v>-1.52823920265781</v>
      </c>
    </row>
    <row r="301" spans="1:12">
      <c r="A301" s="1">
        <v>41590</v>
      </c>
      <c r="B301">
        <v>14.83</v>
      </c>
      <c r="C301">
        <v>14.95</v>
      </c>
      <c r="D301">
        <v>14.82</v>
      </c>
      <c r="E301">
        <v>14.95</v>
      </c>
      <c r="F301">
        <v>14.805880999999999</v>
      </c>
      <c r="G301">
        <v>7200</v>
      </c>
      <c r="H301">
        <f t="shared" si="24"/>
        <v>3.4951456310679609</v>
      </c>
      <c r="I301">
        <f t="shared" si="25"/>
        <v>8.7625418060200833</v>
      </c>
      <c r="J301">
        <f t="shared" si="26"/>
        <v>0</v>
      </c>
      <c r="K301">
        <f t="shared" si="27"/>
        <v>18.060200668896318</v>
      </c>
      <c r="L301">
        <f t="shared" si="28"/>
        <v>0</v>
      </c>
    </row>
    <row r="302" spans="1:12">
      <c r="A302" s="1">
        <v>41591</v>
      </c>
      <c r="B302">
        <v>14.9</v>
      </c>
      <c r="C302">
        <v>14.95</v>
      </c>
      <c r="D302">
        <v>14.9</v>
      </c>
      <c r="E302">
        <v>14.95</v>
      </c>
      <c r="F302">
        <v>14.805880999999999</v>
      </c>
      <c r="G302">
        <v>5600</v>
      </c>
      <c r="H302">
        <f t="shared" si="24"/>
        <v>1.7834394904458599</v>
      </c>
      <c r="I302">
        <f t="shared" si="25"/>
        <v>8.7625418060200833</v>
      </c>
      <c r="J302">
        <f t="shared" si="26"/>
        <v>0</v>
      </c>
      <c r="K302">
        <f t="shared" si="27"/>
        <v>18.060200668896318</v>
      </c>
      <c r="L302">
        <f t="shared" si="28"/>
        <v>0</v>
      </c>
    </row>
    <row r="303" spans="1:12">
      <c r="A303" s="1">
        <v>41592</v>
      </c>
      <c r="B303">
        <v>15.03</v>
      </c>
      <c r="C303">
        <v>15.56</v>
      </c>
      <c r="D303">
        <v>14.95</v>
      </c>
      <c r="E303">
        <v>15.56</v>
      </c>
      <c r="F303">
        <v>15.410000999999999</v>
      </c>
      <c r="G303">
        <v>12800</v>
      </c>
      <c r="H303">
        <f t="shared" si="24"/>
        <v>3.1372549019607843</v>
      </c>
      <c r="I303">
        <f t="shared" si="25"/>
        <v>4.4987146529563056</v>
      </c>
      <c r="J303">
        <f t="shared" si="26"/>
        <v>0</v>
      </c>
      <c r="K303">
        <f t="shared" si="27"/>
        <v>13.431876606683792</v>
      </c>
      <c r="L303">
        <f t="shared" si="28"/>
        <v>0</v>
      </c>
    </row>
    <row r="304" spans="1:12">
      <c r="A304" s="1">
        <v>41593</v>
      </c>
      <c r="B304">
        <v>15.5</v>
      </c>
      <c r="C304">
        <v>15.85</v>
      </c>
      <c r="D304">
        <v>15.35</v>
      </c>
      <c r="E304">
        <v>15.85</v>
      </c>
      <c r="F304">
        <v>15.697205</v>
      </c>
      <c r="G304">
        <v>20200</v>
      </c>
      <c r="H304">
        <f t="shared" si="24"/>
        <v>3.0421686746987953</v>
      </c>
      <c r="I304">
        <f t="shared" si="25"/>
        <v>2.5867507886435455</v>
      </c>
      <c r="J304">
        <f t="shared" si="26"/>
        <v>0</v>
      </c>
      <c r="K304">
        <f t="shared" si="27"/>
        <v>11.356466876971602</v>
      </c>
      <c r="L304">
        <f t="shared" si="28"/>
        <v>0</v>
      </c>
    </row>
    <row r="305" spans="1:12">
      <c r="A305" s="1">
        <v>41596</v>
      </c>
      <c r="B305">
        <v>15.36</v>
      </c>
      <c r="C305">
        <v>16.260000000000002</v>
      </c>
      <c r="D305">
        <v>15.36</v>
      </c>
      <c r="E305">
        <v>15.98</v>
      </c>
      <c r="F305">
        <v>15.825951</v>
      </c>
      <c r="G305">
        <v>13800</v>
      </c>
      <c r="H305">
        <f t="shared" si="24"/>
        <v>1.4967462039045554</v>
      </c>
      <c r="I305">
        <f t="shared" si="25"/>
        <v>0.86100861008608243</v>
      </c>
      <c r="J305">
        <f t="shared" si="26"/>
        <v>0</v>
      </c>
      <c r="K305">
        <f t="shared" si="27"/>
        <v>8.54858548585484</v>
      </c>
      <c r="L305">
        <f t="shared" si="28"/>
        <v>0</v>
      </c>
    </row>
    <row r="306" spans="1:12">
      <c r="A306" s="1">
        <v>41597</v>
      </c>
      <c r="B306">
        <v>15.66</v>
      </c>
      <c r="C306">
        <v>15.82</v>
      </c>
      <c r="D306">
        <v>15.66</v>
      </c>
      <c r="E306">
        <v>15.82</v>
      </c>
      <c r="F306">
        <v>15.667494</v>
      </c>
      <c r="G306">
        <v>3700</v>
      </c>
      <c r="H306">
        <f t="shared" si="24"/>
        <v>0.31040268456375841</v>
      </c>
      <c r="I306">
        <f t="shared" si="25"/>
        <v>11.567635903919079</v>
      </c>
      <c r="J306">
        <f t="shared" si="26"/>
        <v>0</v>
      </c>
      <c r="K306">
        <f t="shared" si="27"/>
        <v>11.567635903919079</v>
      </c>
      <c r="L306">
        <f t="shared" si="28"/>
        <v>0</v>
      </c>
    </row>
    <row r="307" spans="1:12">
      <c r="A307" s="1">
        <v>41598</v>
      </c>
      <c r="B307">
        <v>15.94</v>
      </c>
      <c r="C307">
        <v>16.120000999999998</v>
      </c>
      <c r="D307">
        <v>15.93</v>
      </c>
      <c r="E307">
        <v>16.07</v>
      </c>
      <c r="F307">
        <v>15.915082999999999</v>
      </c>
      <c r="G307">
        <v>24700</v>
      </c>
      <c r="H307">
        <f t="shared" si="24"/>
        <v>2.2014260249554369</v>
      </c>
      <c r="I307">
        <f t="shared" si="25"/>
        <v>9.4913083442116442</v>
      </c>
      <c r="J307">
        <f t="shared" si="26"/>
        <v>0</v>
      </c>
      <c r="K307">
        <f t="shared" si="27"/>
        <v>9.4913083442116442</v>
      </c>
      <c r="L307">
        <f t="shared" si="28"/>
        <v>0</v>
      </c>
    </row>
    <row r="308" spans="1:12">
      <c r="A308" s="1">
        <v>41599</v>
      </c>
      <c r="B308">
        <v>16.049999</v>
      </c>
      <c r="C308">
        <v>16.049999</v>
      </c>
      <c r="D308">
        <v>15.99</v>
      </c>
      <c r="E308">
        <v>16</v>
      </c>
      <c r="F308">
        <v>15.845758</v>
      </c>
      <c r="G308">
        <v>3700</v>
      </c>
      <c r="H308">
        <f t="shared" si="24"/>
        <v>0.24601063829787234</v>
      </c>
      <c r="I308">
        <f t="shared" si="25"/>
        <v>9.9688542036669219</v>
      </c>
      <c r="J308">
        <f t="shared" si="26"/>
        <v>0</v>
      </c>
      <c r="K308">
        <f t="shared" si="27"/>
        <v>9.9688542036669219</v>
      </c>
      <c r="L308">
        <f t="shared" si="28"/>
        <v>0</v>
      </c>
    </row>
    <row r="309" spans="1:12">
      <c r="A309" s="1">
        <v>41600</v>
      </c>
      <c r="B309">
        <v>16.110001</v>
      </c>
      <c r="C309">
        <v>16.399999999999999</v>
      </c>
      <c r="D309">
        <v>16.09</v>
      </c>
      <c r="E309">
        <v>16.34</v>
      </c>
      <c r="F309">
        <v>16.182482</v>
      </c>
      <c r="G309">
        <v>27000</v>
      </c>
      <c r="H309">
        <f t="shared" si="24"/>
        <v>2.0423600605143721</v>
      </c>
      <c r="I309">
        <f t="shared" si="25"/>
        <v>7.6219512195121961</v>
      </c>
      <c r="J309">
        <f t="shared" si="26"/>
        <v>0</v>
      </c>
      <c r="K309">
        <f t="shared" si="27"/>
        <v>7.6219512195121961</v>
      </c>
      <c r="L309">
        <f t="shared" si="28"/>
        <v>0</v>
      </c>
    </row>
    <row r="310" spans="1:12">
      <c r="A310" s="1">
        <v>41603</v>
      </c>
      <c r="B310">
        <v>16.34</v>
      </c>
      <c r="C310">
        <v>17.649999999999999</v>
      </c>
      <c r="D310">
        <v>16.100000000000001</v>
      </c>
      <c r="E310">
        <v>17</v>
      </c>
      <c r="F310">
        <v>16.836119</v>
      </c>
      <c r="G310">
        <v>31300</v>
      </c>
      <c r="H310">
        <f t="shared" si="24"/>
        <v>2.1467764060356651</v>
      </c>
      <c r="I310">
        <f t="shared" si="25"/>
        <v>0</v>
      </c>
      <c r="J310">
        <f t="shared" si="26"/>
        <v>0</v>
      </c>
      <c r="K310">
        <f t="shared" si="27"/>
        <v>0</v>
      </c>
      <c r="L310">
        <f t="shared" si="28"/>
        <v>0</v>
      </c>
    </row>
    <row r="311" spans="1:12">
      <c r="A311" s="1">
        <v>41604</v>
      </c>
      <c r="B311">
        <v>17.139999</v>
      </c>
      <c r="C311">
        <v>17.299999</v>
      </c>
      <c r="D311">
        <v>17.139999</v>
      </c>
      <c r="E311">
        <v>17.260000000000002</v>
      </c>
      <c r="F311">
        <v>17.093613000000001</v>
      </c>
      <c r="G311">
        <v>7400</v>
      </c>
      <c r="H311">
        <f t="shared" si="24"/>
        <v>0.40929203539823011</v>
      </c>
      <c r="I311">
        <f t="shared" si="25"/>
        <v>0.40463586153963815</v>
      </c>
      <c r="J311">
        <f t="shared" si="26"/>
        <v>-0.29170946859448288</v>
      </c>
      <c r="K311">
        <f t="shared" si="27"/>
        <v>1.7919191787236566</v>
      </c>
      <c r="L311">
        <f t="shared" si="28"/>
        <v>-0.29170946859448288</v>
      </c>
    </row>
    <row r="312" spans="1:12">
      <c r="A312" s="1">
        <v>41605</v>
      </c>
      <c r="B312">
        <v>17.299999</v>
      </c>
      <c r="C312">
        <v>17.370000999999998</v>
      </c>
      <c r="D312">
        <v>17.25</v>
      </c>
      <c r="E312">
        <v>17.34</v>
      </c>
      <c r="F312">
        <v>17.172840000000001</v>
      </c>
      <c r="G312">
        <v>2700</v>
      </c>
      <c r="H312">
        <f t="shared" si="24"/>
        <v>0.1434643995749203</v>
      </c>
      <c r="I312">
        <f t="shared" si="25"/>
        <v>0</v>
      </c>
      <c r="J312">
        <f t="shared" si="26"/>
        <v>-0.92753623188405876</v>
      </c>
      <c r="K312">
        <f t="shared" si="27"/>
        <v>1.8998271790542895</v>
      </c>
      <c r="L312">
        <f t="shared" si="28"/>
        <v>-0.92753623188405876</v>
      </c>
    </row>
    <row r="313" spans="1:12">
      <c r="A313" s="1">
        <v>41607</v>
      </c>
      <c r="B313">
        <v>17.200001</v>
      </c>
      <c r="C313">
        <v>17.200001</v>
      </c>
      <c r="D313">
        <v>17.120000999999998</v>
      </c>
      <c r="E313">
        <v>17.120000999999998</v>
      </c>
      <c r="F313">
        <v>16.954961999999998</v>
      </c>
      <c r="G313">
        <v>22000</v>
      </c>
      <c r="H313">
        <f t="shared" si="24"/>
        <v>1.5256588072122053</v>
      </c>
      <c r="I313">
        <f t="shared" si="25"/>
        <v>0.98837203555975461</v>
      </c>
      <c r="J313">
        <f t="shared" si="26"/>
        <v>-0.17523947574534962</v>
      </c>
      <c r="K313">
        <f t="shared" si="27"/>
        <v>2.9069765751757806</v>
      </c>
      <c r="L313">
        <f t="shared" si="28"/>
        <v>-0.17523947574534962</v>
      </c>
    </row>
    <row r="314" spans="1:12">
      <c r="A314" s="1">
        <v>41610</v>
      </c>
      <c r="B314">
        <v>17.09</v>
      </c>
      <c r="C314">
        <v>17.280000999999999</v>
      </c>
      <c r="D314">
        <v>17.09</v>
      </c>
      <c r="E314">
        <v>17.280000999999999</v>
      </c>
      <c r="F314">
        <v>17.113420000000001</v>
      </c>
      <c r="G314">
        <v>1500</v>
      </c>
      <c r="H314">
        <f t="shared" si="24"/>
        <v>8.2964601769911508E-2</v>
      </c>
      <c r="I314">
        <f t="shared" si="25"/>
        <v>0.52083330319251642</v>
      </c>
      <c r="J314">
        <f t="shared" si="26"/>
        <v>0</v>
      </c>
      <c r="K314">
        <f t="shared" si="27"/>
        <v>2.4305554148984236</v>
      </c>
      <c r="L314">
        <f t="shared" si="28"/>
        <v>0</v>
      </c>
    </row>
    <row r="315" spans="1:12">
      <c r="A315" s="1">
        <v>41611</v>
      </c>
      <c r="B315">
        <v>17.209999</v>
      </c>
      <c r="C315">
        <v>17.209999</v>
      </c>
      <c r="D315">
        <v>17.209999</v>
      </c>
      <c r="E315">
        <v>17.209999</v>
      </c>
      <c r="F315">
        <v>17.044091999999999</v>
      </c>
      <c r="G315">
        <v>500</v>
      </c>
      <c r="H315">
        <f t="shared" si="24"/>
        <v>3.8520801232665637E-2</v>
      </c>
      <c r="I315">
        <f t="shared" si="25"/>
        <v>0.92970371468353163</v>
      </c>
      <c r="J315">
        <f t="shared" si="26"/>
        <v>0</v>
      </c>
      <c r="K315">
        <f t="shared" si="27"/>
        <v>2.8471936575940564</v>
      </c>
      <c r="L315">
        <f t="shared" si="28"/>
        <v>-0.29052296865327931</v>
      </c>
    </row>
    <row r="316" spans="1:12">
      <c r="A316" s="1">
        <v>41612</v>
      </c>
      <c r="B316">
        <v>17.209999</v>
      </c>
      <c r="C316">
        <v>17.209999</v>
      </c>
      <c r="D316">
        <v>17.209999</v>
      </c>
      <c r="E316">
        <v>17.209999</v>
      </c>
      <c r="F316">
        <v>17.044091999999999</v>
      </c>
      <c r="G316">
        <v>0</v>
      </c>
      <c r="H316">
        <f t="shared" si="24"/>
        <v>0</v>
      </c>
      <c r="I316">
        <f t="shared" si="25"/>
        <v>0.92970371468353163</v>
      </c>
      <c r="J316">
        <f t="shared" si="26"/>
        <v>0</v>
      </c>
      <c r="K316">
        <f t="shared" si="27"/>
        <v>2.8471936575940564</v>
      </c>
      <c r="L316">
        <f t="shared" si="28"/>
        <v>-0.29052296865327931</v>
      </c>
    </row>
    <row r="317" spans="1:12">
      <c r="A317" s="1">
        <v>41613</v>
      </c>
      <c r="B317">
        <v>17.329999999999998</v>
      </c>
      <c r="C317">
        <v>17.370000999999998</v>
      </c>
      <c r="D317">
        <v>17.329999999999998</v>
      </c>
      <c r="E317">
        <v>17.34</v>
      </c>
      <c r="F317">
        <v>17.172840000000001</v>
      </c>
      <c r="G317">
        <v>8100</v>
      </c>
      <c r="H317">
        <f t="shared" si="24"/>
        <v>1.5168539325842696</v>
      </c>
      <c r="I317">
        <f t="shared" si="25"/>
        <v>0</v>
      </c>
      <c r="J317">
        <f t="shared" si="26"/>
        <v>-0.46162723600691463</v>
      </c>
      <c r="K317">
        <f t="shared" si="27"/>
        <v>1.8998271790542895</v>
      </c>
      <c r="L317">
        <f t="shared" si="28"/>
        <v>-0.98095787651470379</v>
      </c>
    </row>
    <row r="318" spans="1:12">
      <c r="A318" s="1">
        <v>41614</v>
      </c>
      <c r="B318">
        <v>17.290001</v>
      </c>
      <c r="C318">
        <v>17.309999000000001</v>
      </c>
      <c r="D318">
        <v>17.280000999999999</v>
      </c>
      <c r="E318">
        <v>17.309999000000001</v>
      </c>
      <c r="F318">
        <v>17.143128999999998</v>
      </c>
      <c r="G318">
        <v>400</v>
      </c>
      <c r="H318">
        <f t="shared" si="24"/>
        <v>6.2305295950155763E-2</v>
      </c>
      <c r="I318">
        <f t="shared" si="25"/>
        <v>0.17331601232327401</v>
      </c>
      <c r="J318">
        <f t="shared" si="26"/>
        <v>-0.23148725512226637</v>
      </c>
      <c r="K318">
        <f t="shared" si="27"/>
        <v>2.253044613116379</v>
      </c>
      <c r="L318">
        <f t="shared" si="28"/>
        <v>-0.69445019129338292</v>
      </c>
    </row>
    <row r="319" spans="1:12">
      <c r="A319" s="1">
        <v>41617</v>
      </c>
      <c r="B319">
        <v>17.309999000000001</v>
      </c>
      <c r="C319">
        <v>17.309999000000001</v>
      </c>
      <c r="D319">
        <v>17.309999000000001</v>
      </c>
      <c r="E319">
        <v>17.309999000000001</v>
      </c>
      <c r="F319">
        <v>17.143128999999998</v>
      </c>
      <c r="G319">
        <v>0</v>
      </c>
      <c r="H319">
        <f t="shared" si="24"/>
        <v>0</v>
      </c>
      <c r="I319">
        <f t="shared" si="25"/>
        <v>0.51993648295414296</v>
      </c>
      <c r="J319">
        <f t="shared" si="26"/>
        <v>-0.57770078438480221</v>
      </c>
      <c r="K319">
        <f t="shared" si="27"/>
        <v>2.253044613116379</v>
      </c>
      <c r="L319">
        <f t="shared" si="28"/>
        <v>-0.8665453995693535</v>
      </c>
    </row>
    <row r="320" spans="1:12">
      <c r="A320" s="1">
        <v>41618</v>
      </c>
      <c r="B320">
        <v>17.309999000000001</v>
      </c>
      <c r="C320">
        <v>17.309999000000001</v>
      </c>
      <c r="D320">
        <v>17.309999000000001</v>
      </c>
      <c r="E320">
        <v>17.309999000000001</v>
      </c>
      <c r="F320">
        <v>17.143128999999998</v>
      </c>
      <c r="G320">
        <v>0</v>
      </c>
      <c r="H320">
        <f t="shared" si="24"/>
        <v>0</v>
      </c>
      <c r="I320">
        <f t="shared" si="25"/>
        <v>0.51993648295414296</v>
      </c>
      <c r="J320">
        <f t="shared" si="26"/>
        <v>-0.57770078438480221</v>
      </c>
      <c r="K320">
        <f t="shared" si="27"/>
        <v>2.253044613116379</v>
      </c>
      <c r="L320">
        <f t="shared" si="28"/>
        <v>-0.8665453995693535</v>
      </c>
    </row>
    <row r="321" spans="1:12">
      <c r="A321" s="1">
        <v>41619</v>
      </c>
      <c r="B321">
        <v>17.309999000000001</v>
      </c>
      <c r="C321">
        <v>17.34</v>
      </c>
      <c r="D321">
        <v>17.25</v>
      </c>
      <c r="E321">
        <v>17.280000999999999</v>
      </c>
      <c r="F321">
        <v>17.113420000000001</v>
      </c>
      <c r="G321">
        <v>29200</v>
      </c>
      <c r="H321">
        <f t="shared" si="24"/>
        <v>17.176470588235293</v>
      </c>
      <c r="I321">
        <f t="shared" si="25"/>
        <v>0.46136101499424365</v>
      </c>
      <c r="J321">
        <f t="shared" si="26"/>
        <v>-0.23188985507246479</v>
      </c>
      <c r="K321">
        <f t="shared" si="27"/>
        <v>2.0761303344867383</v>
      </c>
      <c r="L321">
        <f t="shared" si="28"/>
        <v>-0.52173913043478182</v>
      </c>
    </row>
    <row r="322" spans="1:12">
      <c r="A322" s="1">
        <v>41620</v>
      </c>
      <c r="B322">
        <v>17.239999999999998</v>
      </c>
      <c r="C322">
        <v>17.239999999999998</v>
      </c>
      <c r="D322">
        <v>17.239999999999998</v>
      </c>
      <c r="E322">
        <v>17.239999999999998</v>
      </c>
      <c r="F322">
        <v>17.073805</v>
      </c>
      <c r="G322">
        <v>3100</v>
      </c>
      <c r="H322">
        <f t="shared" si="24"/>
        <v>0.41114058355437666</v>
      </c>
      <c r="I322">
        <f t="shared" si="25"/>
        <v>1.6821403712296996</v>
      </c>
      <c r="J322">
        <f t="shared" si="26"/>
        <v>-0.17401972157771819</v>
      </c>
      <c r="K322">
        <f t="shared" si="27"/>
        <v>2.6682192575406143</v>
      </c>
      <c r="L322">
        <f t="shared" si="28"/>
        <v>-0.46403712296982774</v>
      </c>
    </row>
    <row r="323" spans="1:12">
      <c r="A323" s="1">
        <v>41621</v>
      </c>
      <c r="B323">
        <v>17.219999000000001</v>
      </c>
      <c r="C323">
        <v>17.399999999999999</v>
      </c>
      <c r="D323">
        <v>17.209999</v>
      </c>
      <c r="E323">
        <v>17.350000000000001</v>
      </c>
      <c r="F323">
        <v>17.182745000000001</v>
      </c>
      <c r="G323">
        <v>5000</v>
      </c>
      <c r="H323">
        <f t="shared" si="24"/>
        <v>0.76452599388379205</v>
      </c>
      <c r="I323">
        <f t="shared" si="25"/>
        <v>0.74713218390804625</v>
      </c>
      <c r="J323">
        <f t="shared" si="26"/>
        <v>0</v>
      </c>
      <c r="K323">
        <f t="shared" si="27"/>
        <v>1.7241436781609296</v>
      </c>
      <c r="L323">
        <f t="shared" si="28"/>
        <v>-0.29052296865327931</v>
      </c>
    </row>
    <row r="324" spans="1:12">
      <c r="A324" s="1">
        <v>41624</v>
      </c>
      <c r="B324">
        <v>17.389999</v>
      </c>
      <c r="C324">
        <v>17.399999999999999</v>
      </c>
      <c r="D324">
        <v>17.370000999999998</v>
      </c>
      <c r="E324">
        <v>17.399999999999999</v>
      </c>
      <c r="F324">
        <v>17.232261999999999</v>
      </c>
      <c r="G324">
        <v>4800</v>
      </c>
      <c r="H324">
        <f t="shared" si="24"/>
        <v>0.64343163538873993</v>
      </c>
      <c r="I324">
        <f t="shared" si="25"/>
        <v>1.2069022988505855</v>
      </c>
      <c r="J324">
        <f t="shared" si="26"/>
        <v>-0.97869884981583</v>
      </c>
      <c r="K324">
        <f t="shared" si="27"/>
        <v>1.7241436781609296</v>
      </c>
      <c r="L324">
        <f t="shared" si="28"/>
        <v>-1.2089866891774983</v>
      </c>
    </row>
    <row r="325" spans="1:12">
      <c r="A325" s="1">
        <v>41625</v>
      </c>
      <c r="B325">
        <v>17.399999999999999</v>
      </c>
      <c r="C325">
        <v>17.420000000000002</v>
      </c>
      <c r="D325">
        <v>17.299999</v>
      </c>
      <c r="E325">
        <v>17.379999000000002</v>
      </c>
      <c r="F325">
        <v>17.212454000000001</v>
      </c>
      <c r="G325">
        <v>15800</v>
      </c>
      <c r="H325">
        <f t="shared" si="24"/>
        <v>1.8764845605700713</v>
      </c>
      <c r="I325">
        <f t="shared" si="25"/>
        <v>1.0907060849598091</v>
      </c>
      <c r="J325">
        <f t="shared" si="26"/>
        <v>-0.57802315479902266</v>
      </c>
      <c r="K325">
        <f t="shared" si="27"/>
        <v>1.6073536165327129</v>
      </c>
      <c r="L325">
        <f t="shared" si="28"/>
        <v>-1.4450867887333405</v>
      </c>
    </row>
    <row r="326" spans="1:12">
      <c r="A326" s="1">
        <v>41626</v>
      </c>
      <c r="B326">
        <v>17.5</v>
      </c>
      <c r="C326">
        <v>17.530000999999999</v>
      </c>
      <c r="D326">
        <v>17.489999999999998</v>
      </c>
      <c r="E326">
        <v>17.530000999999999</v>
      </c>
      <c r="F326">
        <v>17.36101</v>
      </c>
      <c r="G326">
        <v>8500</v>
      </c>
      <c r="H326">
        <f t="shared" si="24"/>
        <v>0.73402417962003452</v>
      </c>
      <c r="I326">
        <f t="shared" si="25"/>
        <v>0.45636049878149954</v>
      </c>
      <c r="J326">
        <f t="shared" si="26"/>
        <v>-1.8867924528301792</v>
      </c>
      <c r="K326">
        <f t="shared" si="27"/>
        <v>0.96976605991067377</v>
      </c>
      <c r="L326">
        <f t="shared" si="28"/>
        <v>-2.8016009148084531</v>
      </c>
    </row>
    <row r="327" spans="1:12">
      <c r="A327" s="1">
        <v>41627</v>
      </c>
      <c r="B327">
        <v>17.510000000000002</v>
      </c>
      <c r="C327">
        <v>17.510000000000002</v>
      </c>
      <c r="D327">
        <v>17.5</v>
      </c>
      <c r="E327">
        <v>17.5</v>
      </c>
      <c r="F327">
        <v>17.331299000000001</v>
      </c>
      <c r="G327">
        <v>800</v>
      </c>
      <c r="H327">
        <f t="shared" si="24"/>
        <v>0.10752688172043011</v>
      </c>
      <c r="I327">
        <f t="shared" si="25"/>
        <v>1.0850999428897701</v>
      </c>
      <c r="J327">
        <f t="shared" si="26"/>
        <v>-1.9428571428571419</v>
      </c>
      <c r="K327">
        <f t="shared" si="27"/>
        <v>1.0850999428897701</v>
      </c>
      <c r="L327">
        <f t="shared" si="28"/>
        <v>-4.51429142857143</v>
      </c>
    </row>
    <row r="328" spans="1:12">
      <c r="A328" s="1">
        <v>41628</v>
      </c>
      <c r="B328">
        <v>17.200001</v>
      </c>
      <c r="C328">
        <v>17.610001</v>
      </c>
      <c r="D328">
        <v>17.200001</v>
      </c>
      <c r="E328">
        <v>17.600000000000001</v>
      </c>
      <c r="F328">
        <v>17.430333999999998</v>
      </c>
      <c r="G328">
        <v>177900</v>
      </c>
      <c r="H328">
        <f t="shared" ref="H328:H391" si="29">G328/(AVERAGE(G323:G327))</f>
        <v>25.487106017191977</v>
      </c>
      <c r="I328">
        <f t="shared" ref="I328:I391" si="30">(MAX(C328:C332)-C328)*100/C328</f>
        <v>0.51107322481128681</v>
      </c>
      <c r="J328">
        <f t="shared" ref="J328:J391" si="31">((MIN(D328:D332)-D328)*100)/D328</f>
        <v>-0.23256393996721381</v>
      </c>
      <c r="K328">
        <f t="shared" ref="K328:K391" si="32">(MAX(C328:C347)-C328)*100/C328</f>
        <v>0.51107322481128681</v>
      </c>
      <c r="L328">
        <f t="shared" ref="L328:L391" si="33">((MIN(D328:D347)-D328)*100)/D328</f>
        <v>-2.8488486715785686</v>
      </c>
    </row>
    <row r="329" spans="1:12">
      <c r="A329" s="1">
        <v>41631</v>
      </c>
      <c r="B329">
        <v>17.299999</v>
      </c>
      <c r="C329">
        <v>17.360001</v>
      </c>
      <c r="D329">
        <v>17.299999</v>
      </c>
      <c r="E329">
        <v>17.360001</v>
      </c>
      <c r="F329">
        <v>17.192647999999998</v>
      </c>
      <c r="G329">
        <v>9100</v>
      </c>
      <c r="H329">
        <f t="shared" si="29"/>
        <v>0.21896053897978826</v>
      </c>
      <c r="I329">
        <f t="shared" si="30"/>
        <v>1.9585252328038452</v>
      </c>
      <c r="J329">
        <f t="shared" si="31"/>
        <v>-0.809242821343513</v>
      </c>
      <c r="K329">
        <f t="shared" si="32"/>
        <v>1.9585252328038452</v>
      </c>
      <c r="L329">
        <f t="shared" si="33"/>
        <v>-3.4104048214106824</v>
      </c>
    </row>
    <row r="330" spans="1:12">
      <c r="A330" s="1">
        <v>41632</v>
      </c>
      <c r="B330">
        <v>17.16</v>
      </c>
      <c r="C330">
        <v>17.549999</v>
      </c>
      <c r="D330">
        <v>17.16</v>
      </c>
      <c r="E330">
        <v>17.549999</v>
      </c>
      <c r="F330">
        <v>17.380815999999999</v>
      </c>
      <c r="G330">
        <v>1300</v>
      </c>
      <c r="H330">
        <f t="shared" si="29"/>
        <v>3.0645921735030647E-2</v>
      </c>
      <c r="I330">
        <f t="shared" si="30"/>
        <v>0.85471229941380988</v>
      </c>
      <c r="J330">
        <f t="shared" si="31"/>
        <v>0</v>
      </c>
      <c r="K330">
        <f t="shared" si="32"/>
        <v>0.85471229941380988</v>
      </c>
      <c r="L330">
        <f t="shared" si="33"/>
        <v>-2.6223834498834515</v>
      </c>
    </row>
    <row r="331" spans="1:12">
      <c r="A331" s="1">
        <v>41634</v>
      </c>
      <c r="B331">
        <v>17.670000000000002</v>
      </c>
      <c r="C331">
        <v>17.700001</v>
      </c>
      <c r="D331">
        <v>17.59</v>
      </c>
      <c r="E331">
        <v>17.59</v>
      </c>
      <c r="F331">
        <v>17.420431000000001</v>
      </c>
      <c r="G331">
        <v>7300</v>
      </c>
      <c r="H331">
        <f t="shared" si="29"/>
        <v>0.18471659919028341</v>
      </c>
      <c r="I331">
        <f t="shared" si="30"/>
        <v>0</v>
      </c>
      <c r="J331">
        <f t="shared" si="31"/>
        <v>-1.7055088118248987</v>
      </c>
      <c r="K331">
        <f t="shared" si="32"/>
        <v>0</v>
      </c>
      <c r="L331">
        <f t="shared" si="33"/>
        <v>-5.0028482092097786</v>
      </c>
    </row>
    <row r="332" spans="1:12">
      <c r="A332" s="1">
        <v>41635</v>
      </c>
      <c r="B332">
        <v>17.299999</v>
      </c>
      <c r="C332">
        <v>17.379999000000002</v>
      </c>
      <c r="D332">
        <v>17.299999</v>
      </c>
      <c r="E332">
        <v>17.379999000000002</v>
      </c>
      <c r="F332">
        <v>17.212454000000001</v>
      </c>
      <c r="G332">
        <v>1200</v>
      </c>
      <c r="H332">
        <f t="shared" si="29"/>
        <v>3.0549898167006109E-2</v>
      </c>
      <c r="I332">
        <f t="shared" si="30"/>
        <v>1.3809091703629954</v>
      </c>
      <c r="J332">
        <f t="shared" si="31"/>
        <v>-5.7791910855020903E-2</v>
      </c>
      <c r="K332">
        <f t="shared" si="32"/>
        <v>1.611053027103158</v>
      </c>
      <c r="L332">
        <f t="shared" si="33"/>
        <v>-3.699416398810194</v>
      </c>
    </row>
    <row r="333" spans="1:12">
      <c r="A333" s="1">
        <v>41638</v>
      </c>
      <c r="B333">
        <v>17.299999</v>
      </c>
      <c r="C333">
        <v>17.32</v>
      </c>
      <c r="D333">
        <v>17.299999</v>
      </c>
      <c r="E333">
        <v>17.299999</v>
      </c>
      <c r="F333">
        <v>17.133226000000001</v>
      </c>
      <c r="G333">
        <v>6800</v>
      </c>
      <c r="H333">
        <f t="shared" si="29"/>
        <v>0.17276422764227642</v>
      </c>
      <c r="I333">
        <f t="shared" si="30"/>
        <v>1.7321073903002204</v>
      </c>
      <c r="J333">
        <f t="shared" si="31"/>
        <v>-0.809242821343513</v>
      </c>
      <c r="K333">
        <f t="shared" si="32"/>
        <v>1.9630484988452648</v>
      </c>
      <c r="L333">
        <f t="shared" si="33"/>
        <v>-3.699416398810194</v>
      </c>
    </row>
    <row r="334" spans="1:12">
      <c r="A334" s="1">
        <v>41639</v>
      </c>
      <c r="B334">
        <v>17.299999</v>
      </c>
      <c r="C334">
        <v>17.350000000000001</v>
      </c>
      <c r="D334">
        <v>17.290001</v>
      </c>
      <c r="E334">
        <v>17.350000000000001</v>
      </c>
      <c r="F334">
        <v>17.182745000000001</v>
      </c>
      <c r="G334">
        <v>9000</v>
      </c>
      <c r="H334">
        <f t="shared" si="29"/>
        <v>1.7509727626459144</v>
      </c>
      <c r="I334">
        <f t="shared" si="30"/>
        <v>1.556201729106611</v>
      </c>
      <c r="J334">
        <f t="shared" si="31"/>
        <v>-0.75188543945139175</v>
      </c>
      <c r="K334">
        <f t="shared" si="32"/>
        <v>1.7867435158501366</v>
      </c>
      <c r="L334">
        <f t="shared" si="33"/>
        <v>-3.6437302693042066</v>
      </c>
    </row>
    <row r="335" spans="1:12">
      <c r="A335" s="1">
        <v>41641</v>
      </c>
      <c r="B335">
        <v>17.299999</v>
      </c>
      <c r="C335">
        <v>17.620000999999998</v>
      </c>
      <c r="D335">
        <v>17.299999</v>
      </c>
      <c r="E335">
        <v>17.57</v>
      </c>
      <c r="F335">
        <v>17.400623</v>
      </c>
      <c r="G335">
        <v>4100</v>
      </c>
      <c r="H335">
        <f t="shared" si="29"/>
        <v>0.80078125</v>
      </c>
      <c r="I335">
        <f t="shared" si="30"/>
        <v>0</v>
      </c>
      <c r="J335">
        <f t="shared" si="31"/>
        <v>-0.809242821343513</v>
      </c>
      <c r="K335">
        <f t="shared" si="32"/>
        <v>0.22700906770664586</v>
      </c>
      <c r="L335">
        <f t="shared" si="33"/>
        <v>-3.699416398810194</v>
      </c>
    </row>
    <row r="336" spans="1:12">
      <c r="A336" s="1">
        <v>41642</v>
      </c>
      <c r="B336">
        <v>17.559999000000001</v>
      </c>
      <c r="C336">
        <v>17.559999000000001</v>
      </c>
      <c r="D336">
        <v>17.5</v>
      </c>
      <c r="E336">
        <v>17.5</v>
      </c>
      <c r="F336">
        <v>17.331299000000001</v>
      </c>
      <c r="G336">
        <v>4300</v>
      </c>
      <c r="H336">
        <f t="shared" si="29"/>
        <v>0.75704225352112675</v>
      </c>
      <c r="I336">
        <f t="shared" si="30"/>
        <v>0</v>
      </c>
      <c r="J336">
        <f t="shared" si="31"/>
        <v>-1.9428571428571419</v>
      </c>
      <c r="K336">
        <f t="shared" si="32"/>
        <v>0.56948180919599645</v>
      </c>
      <c r="L336">
        <f t="shared" si="33"/>
        <v>-4.7999999999999989</v>
      </c>
    </row>
    <row r="337" spans="1:12">
      <c r="A337" s="1">
        <v>41645</v>
      </c>
      <c r="B337">
        <v>17.200001</v>
      </c>
      <c r="C337">
        <v>17.32</v>
      </c>
      <c r="D337">
        <v>17.16</v>
      </c>
      <c r="E337">
        <v>17.299999</v>
      </c>
      <c r="F337">
        <v>17.133226000000001</v>
      </c>
      <c r="G337">
        <v>1100</v>
      </c>
      <c r="H337">
        <f t="shared" si="29"/>
        <v>0.21653543307086615</v>
      </c>
      <c r="I337">
        <f t="shared" si="30"/>
        <v>0.75058314087759836</v>
      </c>
      <c r="J337">
        <f t="shared" si="31"/>
        <v>0</v>
      </c>
      <c r="K337">
        <f t="shared" si="32"/>
        <v>1.9630484988452648</v>
      </c>
      <c r="L337">
        <f t="shared" si="33"/>
        <v>-3.5547843822843848</v>
      </c>
    </row>
    <row r="338" spans="1:12">
      <c r="A338" s="1">
        <v>41646</v>
      </c>
      <c r="B338">
        <v>17.299999</v>
      </c>
      <c r="C338">
        <v>17.299999</v>
      </c>
      <c r="D338">
        <v>17.299999</v>
      </c>
      <c r="E338">
        <v>17.299999</v>
      </c>
      <c r="F338">
        <v>17.133226000000001</v>
      </c>
      <c r="G338">
        <v>2800</v>
      </c>
      <c r="H338">
        <f t="shared" si="29"/>
        <v>0.55335968379446643</v>
      </c>
      <c r="I338">
        <f t="shared" si="30"/>
        <v>0.86706363393431773</v>
      </c>
      <c r="J338">
        <f t="shared" si="31"/>
        <v>0</v>
      </c>
      <c r="K338">
        <f t="shared" si="32"/>
        <v>2.0809307561231676</v>
      </c>
      <c r="L338">
        <f t="shared" si="33"/>
        <v>-4.3352603662000213</v>
      </c>
    </row>
    <row r="339" spans="1:12">
      <c r="A339" s="1">
        <v>41647</v>
      </c>
      <c r="B339">
        <v>17.309999000000001</v>
      </c>
      <c r="C339">
        <v>17.309999000000001</v>
      </c>
      <c r="D339">
        <v>17.299999</v>
      </c>
      <c r="E339">
        <v>17.299999</v>
      </c>
      <c r="F339">
        <v>17.133226000000001</v>
      </c>
      <c r="G339">
        <v>1200</v>
      </c>
      <c r="H339">
        <f t="shared" si="29"/>
        <v>0.28169014084507044</v>
      </c>
      <c r="I339">
        <f t="shared" si="30"/>
        <v>1.6753380517237473</v>
      </c>
      <c r="J339">
        <f t="shared" si="31"/>
        <v>0</v>
      </c>
      <c r="K339">
        <f t="shared" si="32"/>
        <v>2.0219585223546166</v>
      </c>
      <c r="L339">
        <f t="shared" si="33"/>
        <v>-5.549127488388871</v>
      </c>
    </row>
    <row r="340" spans="1:12">
      <c r="A340" s="1">
        <v>41648</v>
      </c>
      <c r="B340">
        <v>17.450001</v>
      </c>
      <c r="C340">
        <v>17.450001</v>
      </c>
      <c r="D340">
        <v>17.350000000000001</v>
      </c>
      <c r="E340">
        <v>17.350000000000001</v>
      </c>
      <c r="F340">
        <v>17.182745000000001</v>
      </c>
      <c r="G340">
        <v>3400</v>
      </c>
      <c r="H340">
        <f t="shared" si="29"/>
        <v>1.2592592592592593</v>
      </c>
      <c r="I340">
        <f t="shared" si="30"/>
        <v>0.85959307394882734</v>
      </c>
      <c r="J340">
        <f t="shared" si="31"/>
        <v>-1.7291123919308455</v>
      </c>
      <c r="K340">
        <f t="shared" si="32"/>
        <v>1.2034325957918273</v>
      </c>
      <c r="L340">
        <f t="shared" si="33"/>
        <v>-5.8213256484149944</v>
      </c>
    </row>
    <row r="341" spans="1:12">
      <c r="A341" s="1">
        <v>41649</v>
      </c>
      <c r="B341">
        <v>17.350000000000001</v>
      </c>
      <c r="C341">
        <v>17.350000000000001</v>
      </c>
      <c r="D341">
        <v>17.350000000000001</v>
      </c>
      <c r="E341">
        <v>17.350000000000001</v>
      </c>
      <c r="F341">
        <v>17.182745000000001</v>
      </c>
      <c r="G341">
        <v>0</v>
      </c>
      <c r="H341">
        <f t="shared" si="29"/>
        <v>0</v>
      </c>
      <c r="I341">
        <f t="shared" si="30"/>
        <v>1.4409221902017291</v>
      </c>
      <c r="J341">
        <f t="shared" si="31"/>
        <v>-2.0172910662824286</v>
      </c>
      <c r="K341">
        <f t="shared" si="32"/>
        <v>1.7867435158501366</v>
      </c>
      <c r="L341">
        <f t="shared" si="33"/>
        <v>-5.8213256484149944</v>
      </c>
    </row>
    <row r="342" spans="1:12">
      <c r="A342" s="1">
        <v>41652</v>
      </c>
      <c r="B342">
        <v>17.299999</v>
      </c>
      <c r="C342">
        <v>17.299999</v>
      </c>
      <c r="D342">
        <v>17.299999</v>
      </c>
      <c r="E342">
        <v>17.299999</v>
      </c>
      <c r="F342">
        <v>17.133226000000001</v>
      </c>
      <c r="G342">
        <v>1800</v>
      </c>
      <c r="H342">
        <f t="shared" si="29"/>
        <v>1.0588235294117647</v>
      </c>
      <c r="I342">
        <f t="shared" si="30"/>
        <v>1.7341099268271736</v>
      </c>
      <c r="J342">
        <f t="shared" si="31"/>
        <v>-3.4104048214106824</v>
      </c>
      <c r="K342">
        <f t="shared" si="32"/>
        <v>2.0809307561231676</v>
      </c>
      <c r="L342">
        <f t="shared" si="33"/>
        <v>-5.549127488388871</v>
      </c>
    </row>
    <row r="343" spans="1:12">
      <c r="A343" s="1">
        <v>41653</v>
      </c>
      <c r="B343">
        <v>17.450001</v>
      </c>
      <c r="C343">
        <v>17.600000000000001</v>
      </c>
      <c r="D343">
        <v>17.450001</v>
      </c>
      <c r="E343">
        <v>17.540001</v>
      </c>
      <c r="F343">
        <v>17.370913999999999</v>
      </c>
      <c r="G343">
        <v>8300</v>
      </c>
      <c r="H343">
        <f t="shared" si="29"/>
        <v>4.5108695652173916</v>
      </c>
      <c r="I343">
        <f t="shared" si="30"/>
        <v>0</v>
      </c>
      <c r="J343">
        <f t="shared" si="31"/>
        <v>-4.2406988973811544</v>
      </c>
      <c r="K343">
        <f t="shared" si="32"/>
        <v>0.34090909090908361</v>
      </c>
      <c r="L343">
        <f t="shared" si="33"/>
        <v>-6.3610368847543359</v>
      </c>
    </row>
    <row r="344" spans="1:12">
      <c r="A344" s="1">
        <v>41654</v>
      </c>
      <c r="B344">
        <v>17.219999000000001</v>
      </c>
      <c r="C344">
        <v>17.25</v>
      </c>
      <c r="D344">
        <v>17.049999</v>
      </c>
      <c r="E344">
        <v>17.049999</v>
      </c>
      <c r="F344">
        <v>16.885635000000001</v>
      </c>
      <c r="G344">
        <v>15000</v>
      </c>
      <c r="H344">
        <f t="shared" si="29"/>
        <v>5.1020408163265305</v>
      </c>
      <c r="I344">
        <f t="shared" si="30"/>
        <v>0.28984927536231703</v>
      </c>
      <c r="J344">
        <f t="shared" si="31"/>
        <v>-1.9941350143187684</v>
      </c>
      <c r="K344">
        <f t="shared" si="32"/>
        <v>2.3768115942028993</v>
      </c>
      <c r="L344">
        <f t="shared" si="33"/>
        <v>-4.1642172530332688</v>
      </c>
    </row>
    <row r="345" spans="1:12">
      <c r="A345" s="1">
        <v>41655</v>
      </c>
      <c r="B345">
        <v>17.25</v>
      </c>
      <c r="C345">
        <v>17.25</v>
      </c>
      <c r="D345">
        <v>17</v>
      </c>
      <c r="E345">
        <v>17.049999</v>
      </c>
      <c r="F345">
        <v>16.885635000000001</v>
      </c>
      <c r="G345">
        <v>16600</v>
      </c>
      <c r="H345">
        <f t="shared" si="29"/>
        <v>2.9122807017543861</v>
      </c>
      <c r="I345">
        <f t="shared" si="30"/>
        <v>2.3768115942028993</v>
      </c>
      <c r="J345">
        <f t="shared" si="31"/>
        <v>-1.7058882352941187</v>
      </c>
      <c r="K345">
        <f t="shared" si="32"/>
        <v>2.3768115942028993</v>
      </c>
      <c r="L345">
        <f t="shared" si="33"/>
        <v>-3.8823529411764715</v>
      </c>
    </row>
    <row r="346" spans="1:12">
      <c r="A346" s="1">
        <v>41656</v>
      </c>
      <c r="B346">
        <v>16.709999</v>
      </c>
      <c r="C346">
        <v>17.02</v>
      </c>
      <c r="D346">
        <v>16.709999</v>
      </c>
      <c r="E346">
        <v>17.02</v>
      </c>
      <c r="F346">
        <v>16.855927000000001</v>
      </c>
      <c r="G346">
        <v>1100</v>
      </c>
      <c r="H346">
        <f t="shared" si="29"/>
        <v>0.13189448441247004</v>
      </c>
      <c r="I346">
        <f t="shared" si="30"/>
        <v>3.7602820211515899</v>
      </c>
      <c r="J346">
        <f t="shared" si="31"/>
        <v>0</v>
      </c>
      <c r="K346">
        <f t="shared" si="32"/>
        <v>3.7602820211515899</v>
      </c>
      <c r="L346">
        <f t="shared" si="33"/>
        <v>-2.2142371163517125</v>
      </c>
    </row>
    <row r="347" spans="1:12">
      <c r="A347" s="1">
        <v>41660</v>
      </c>
      <c r="B347">
        <v>17.219999000000001</v>
      </c>
      <c r="C347">
        <v>17.219999000000001</v>
      </c>
      <c r="D347">
        <v>17.219999000000001</v>
      </c>
      <c r="E347">
        <v>17.219999000000001</v>
      </c>
      <c r="F347">
        <v>17.053996999999999</v>
      </c>
      <c r="G347">
        <v>2400</v>
      </c>
      <c r="H347">
        <f t="shared" si="29"/>
        <v>0.28037383177570091</v>
      </c>
      <c r="I347">
        <f t="shared" si="30"/>
        <v>2.5551743644119767</v>
      </c>
      <c r="J347">
        <f t="shared" si="31"/>
        <v>-3.2520269019760177</v>
      </c>
      <c r="K347">
        <f t="shared" si="32"/>
        <v>2.5551743644119767</v>
      </c>
      <c r="L347">
        <f t="shared" si="33"/>
        <v>-5.4006855633383086</v>
      </c>
    </row>
    <row r="348" spans="1:12">
      <c r="A348" s="1">
        <v>41661</v>
      </c>
      <c r="B348">
        <v>17.299999</v>
      </c>
      <c r="C348">
        <v>17.299999</v>
      </c>
      <c r="D348">
        <v>17.280000999999999</v>
      </c>
      <c r="E348">
        <v>17.280000999999999</v>
      </c>
      <c r="F348">
        <v>17.113420000000001</v>
      </c>
      <c r="G348">
        <v>200</v>
      </c>
      <c r="H348">
        <f t="shared" si="29"/>
        <v>2.3041474654377881E-2</v>
      </c>
      <c r="I348">
        <f t="shared" si="30"/>
        <v>2.0809307561231676</v>
      </c>
      <c r="J348">
        <f t="shared" si="31"/>
        <v>-3.5879685423629231</v>
      </c>
      <c r="K348">
        <f t="shared" si="32"/>
        <v>2.0809307561231676</v>
      </c>
      <c r="L348">
        <f t="shared" si="33"/>
        <v>-7.4074127657747164</v>
      </c>
    </row>
    <row r="349" spans="1:12">
      <c r="A349" s="1">
        <v>41662</v>
      </c>
      <c r="B349">
        <v>17.540001</v>
      </c>
      <c r="C349">
        <v>17.66</v>
      </c>
      <c r="D349">
        <v>17.489999999999998</v>
      </c>
      <c r="E349">
        <v>17.489999999999998</v>
      </c>
      <c r="F349">
        <v>17.321394000000002</v>
      </c>
      <c r="G349">
        <v>8000</v>
      </c>
      <c r="H349">
        <f t="shared" si="29"/>
        <v>1.1331444759206799</v>
      </c>
      <c r="I349">
        <f t="shared" si="30"/>
        <v>0</v>
      </c>
      <c r="J349">
        <f t="shared" si="31"/>
        <v>-4.7455688965122835</v>
      </c>
      <c r="K349">
        <f t="shared" si="32"/>
        <v>0</v>
      </c>
      <c r="L349">
        <f t="shared" si="33"/>
        <v>-8.5191538021726618</v>
      </c>
    </row>
    <row r="350" spans="1:12">
      <c r="A350" s="1">
        <v>41663</v>
      </c>
      <c r="B350">
        <v>17.25</v>
      </c>
      <c r="C350">
        <v>17.25</v>
      </c>
      <c r="D350">
        <v>17.200001</v>
      </c>
      <c r="E350">
        <v>17.200001</v>
      </c>
      <c r="F350">
        <v>17.034191</v>
      </c>
      <c r="G350">
        <v>4500</v>
      </c>
      <c r="H350">
        <f t="shared" si="29"/>
        <v>0.79505300353356889</v>
      </c>
      <c r="I350">
        <f t="shared" si="30"/>
        <v>0</v>
      </c>
      <c r="J350">
        <f t="shared" si="31"/>
        <v>-3.1395405151429943</v>
      </c>
      <c r="K350">
        <f t="shared" si="32"/>
        <v>0</v>
      </c>
      <c r="L350">
        <f t="shared" si="33"/>
        <v>-7.2674472518926079</v>
      </c>
    </row>
    <row r="351" spans="1:12">
      <c r="A351" s="1">
        <v>41666</v>
      </c>
      <c r="B351">
        <v>16.860001</v>
      </c>
      <c r="C351">
        <v>16.899999999999999</v>
      </c>
      <c r="D351">
        <v>16.66</v>
      </c>
      <c r="E351">
        <v>16.899999999999999</v>
      </c>
      <c r="F351">
        <v>16.737082000000001</v>
      </c>
      <c r="G351">
        <v>11000</v>
      </c>
      <c r="H351">
        <f t="shared" si="29"/>
        <v>3.3950617283950617</v>
      </c>
      <c r="I351">
        <f t="shared" si="30"/>
        <v>1.0059171597633239</v>
      </c>
      <c r="J351">
        <f t="shared" si="31"/>
        <v>0</v>
      </c>
      <c r="K351">
        <f t="shared" si="32"/>
        <v>1.0059171597633239</v>
      </c>
      <c r="L351">
        <f t="shared" si="33"/>
        <v>-4.7418967587034864</v>
      </c>
    </row>
    <row r="352" spans="1:12">
      <c r="A352" s="1">
        <v>41667</v>
      </c>
      <c r="B352">
        <v>16.899999999999999</v>
      </c>
      <c r="C352">
        <v>17</v>
      </c>
      <c r="D352">
        <v>16.899999999999999</v>
      </c>
      <c r="E352">
        <v>16.91</v>
      </c>
      <c r="F352">
        <v>16.746986</v>
      </c>
      <c r="G352">
        <v>2100</v>
      </c>
      <c r="H352">
        <f t="shared" si="29"/>
        <v>0.40229885057471265</v>
      </c>
      <c r="I352">
        <f t="shared" si="30"/>
        <v>0.41176470588235459</v>
      </c>
      <c r="J352">
        <f t="shared" si="31"/>
        <v>-2.0710118343195201</v>
      </c>
      <c r="K352">
        <f t="shared" si="32"/>
        <v>0.41176470588235459</v>
      </c>
      <c r="L352">
        <f t="shared" si="33"/>
        <v>-6.0946745562130147</v>
      </c>
    </row>
    <row r="353" spans="1:12">
      <c r="A353" s="1">
        <v>41668</v>
      </c>
      <c r="B353">
        <v>17.07</v>
      </c>
      <c r="C353">
        <v>17.07</v>
      </c>
      <c r="D353">
        <v>16.969999000000001</v>
      </c>
      <c r="E353">
        <v>16.969999000000001</v>
      </c>
      <c r="F353">
        <v>16.806405999999999</v>
      </c>
      <c r="G353">
        <v>5400</v>
      </c>
      <c r="H353">
        <f t="shared" si="29"/>
        <v>1.0465116279069768</v>
      </c>
      <c r="I353">
        <f t="shared" si="30"/>
        <v>0</v>
      </c>
      <c r="J353">
        <f t="shared" si="31"/>
        <v>-2.4749559502036602</v>
      </c>
      <c r="K353">
        <f t="shared" si="32"/>
        <v>0</v>
      </c>
      <c r="L353">
        <f t="shared" si="33"/>
        <v>-6.4820215958763585</v>
      </c>
    </row>
    <row r="354" spans="1:12">
      <c r="A354" s="1">
        <v>41669</v>
      </c>
      <c r="B354">
        <v>16.969999000000001</v>
      </c>
      <c r="C354">
        <v>16.969999000000001</v>
      </c>
      <c r="D354">
        <v>16.969999000000001</v>
      </c>
      <c r="E354">
        <v>16.969999000000001</v>
      </c>
      <c r="F354">
        <v>16.806405999999999</v>
      </c>
      <c r="G354">
        <v>0</v>
      </c>
      <c r="H354">
        <f t="shared" si="29"/>
        <v>0</v>
      </c>
      <c r="I354">
        <f t="shared" si="30"/>
        <v>0</v>
      </c>
      <c r="J354">
        <f t="shared" si="31"/>
        <v>-3.7124280325532224</v>
      </c>
      <c r="K354">
        <f t="shared" si="32"/>
        <v>0</v>
      </c>
      <c r="L354">
        <f t="shared" si="33"/>
        <v>-6.4820215958763585</v>
      </c>
    </row>
    <row r="355" spans="1:12">
      <c r="A355" s="1">
        <v>41670</v>
      </c>
      <c r="B355">
        <v>16.969999000000001</v>
      </c>
      <c r="C355">
        <v>16.969999000000001</v>
      </c>
      <c r="D355">
        <v>16.969999000000001</v>
      </c>
      <c r="E355">
        <v>16.969999000000001</v>
      </c>
      <c r="F355">
        <v>16.806405999999999</v>
      </c>
      <c r="G355">
        <v>0</v>
      </c>
      <c r="H355">
        <f t="shared" si="29"/>
        <v>0</v>
      </c>
      <c r="I355">
        <f t="shared" si="30"/>
        <v>0</v>
      </c>
      <c r="J355">
        <f t="shared" si="31"/>
        <v>-3.7124280325532224</v>
      </c>
      <c r="K355">
        <f t="shared" si="32"/>
        <v>0</v>
      </c>
      <c r="L355">
        <f t="shared" si="33"/>
        <v>-7.6016445257303875</v>
      </c>
    </row>
    <row r="356" spans="1:12">
      <c r="A356" s="1">
        <v>41673</v>
      </c>
      <c r="B356">
        <v>16.75</v>
      </c>
      <c r="C356">
        <v>16.75</v>
      </c>
      <c r="D356">
        <v>16.549999</v>
      </c>
      <c r="E356">
        <v>16.549999</v>
      </c>
      <c r="F356">
        <v>16.390454999999999</v>
      </c>
      <c r="G356">
        <v>4500</v>
      </c>
      <c r="H356">
        <f t="shared" si="29"/>
        <v>1.2162162162162162</v>
      </c>
      <c r="I356">
        <f t="shared" si="30"/>
        <v>5.9701492537322765E-2</v>
      </c>
      <c r="J356">
        <f t="shared" si="31"/>
        <v>-1.2688762095997699</v>
      </c>
      <c r="K356">
        <f t="shared" si="32"/>
        <v>0.41791044776119574</v>
      </c>
      <c r="L356">
        <f t="shared" si="33"/>
        <v>-5.2567918584164266</v>
      </c>
    </row>
    <row r="357" spans="1:12">
      <c r="A357" s="1">
        <v>41674</v>
      </c>
      <c r="B357">
        <v>16.760000000000002</v>
      </c>
      <c r="C357">
        <v>16.760000000000002</v>
      </c>
      <c r="D357">
        <v>16.760000000000002</v>
      </c>
      <c r="E357">
        <v>16.760000000000002</v>
      </c>
      <c r="F357">
        <v>16.598433</v>
      </c>
      <c r="G357">
        <v>2300</v>
      </c>
      <c r="H357">
        <f t="shared" si="29"/>
        <v>0.95833333333333337</v>
      </c>
      <c r="I357">
        <f t="shared" si="30"/>
        <v>0</v>
      </c>
      <c r="J357">
        <f t="shared" si="31"/>
        <v>-2.5059665871121819</v>
      </c>
      <c r="K357">
        <f t="shared" si="32"/>
        <v>0.3579952267303026</v>
      </c>
      <c r="L357">
        <f t="shared" si="33"/>
        <v>-6.4439140811455955</v>
      </c>
    </row>
    <row r="358" spans="1:12">
      <c r="A358" s="1">
        <v>41675</v>
      </c>
      <c r="B358">
        <v>16.549999</v>
      </c>
      <c r="C358">
        <v>16.73</v>
      </c>
      <c r="D358">
        <v>16.34</v>
      </c>
      <c r="E358">
        <v>16.73</v>
      </c>
      <c r="F358">
        <v>16.568719999999999</v>
      </c>
      <c r="G358">
        <v>14500</v>
      </c>
      <c r="H358">
        <f t="shared" si="29"/>
        <v>5.942622950819672</v>
      </c>
      <c r="I358">
        <f t="shared" si="30"/>
        <v>0.5379557680812902</v>
      </c>
      <c r="J358">
        <f t="shared" si="31"/>
        <v>0</v>
      </c>
      <c r="K358">
        <f t="shared" si="32"/>
        <v>0.5379557680812902</v>
      </c>
      <c r="L358">
        <f t="shared" si="33"/>
        <v>-4.0391676866585078</v>
      </c>
    </row>
    <row r="359" spans="1:12">
      <c r="A359" s="1">
        <v>41676</v>
      </c>
      <c r="B359">
        <v>16.73</v>
      </c>
      <c r="C359">
        <v>16.73</v>
      </c>
      <c r="D359">
        <v>16.73</v>
      </c>
      <c r="E359">
        <v>16.73</v>
      </c>
      <c r="F359">
        <v>16.568719999999999</v>
      </c>
      <c r="G359">
        <v>0</v>
      </c>
      <c r="H359">
        <f t="shared" si="29"/>
        <v>0</v>
      </c>
      <c r="I359">
        <f t="shared" si="30"/>
        <v>0.5379557680812902</v>
      </c>
      <c r="J359">
        <f t="shared" si="31"/>
        <v>0</v>
      </c>
      <c r="K359">
        <f t="shared" si="32"/>
        <v>0.5379557680812902</v>
      </c>
      <c r="L359">
        <f t="shared" si="33"/>
        <v>-6.2761506276150669</v>
      </c>
    </row>
    <row r="360" spans="1:12">
      <c r="A360" s="1">
        <v>41677</v>
      </c>
      <c r="B360">
        <v>16.73</v>
      </c>
      <c r="C360">
        <v>16.73</v>
      </c>
      <c r="D360">
        <v>16.73</v>
      </c>
      <c r="E360">
        <v>16.73</v>
      </c>
      <c r="F360">
        <v>16.568719999999999</v>
      </c>
      <c r="G360">
        <v>200</v>
      </c>
      <c r="H360">
        <f t="shared" si="29"/>
        <v>4.6948356807511735E-2</v>
      </c>
      <c r="I360">
        <f t="shared" si="30"/>
        <v>0.5379557680812902</v>
      </c>
      <c r="J360">
        <f t="shared" si="31"/>
        <v>0</v>
      </c>
      <c r="K360">
        <f t="shared" si="32"/>
        <v>0.5379557680812902</v>
      </c>
      <c r="L360">
        <f t="shared" si="33"/>
        <v>-6.2761506276150669</v>
      </c>
    </row>
    <row r="361" spans="1:12">
      <c r="A361" s="1">
        <v>41680</v>
      </c>
      <c r="B361">
        <v>16.73</v>
      </c>
      <c r="C361">
        <v>16.73</v>
      </c>
      <c r="D361">
        <v>16.73</v>
      </c>
      <c r="E361">
        <v>16.73</v>
      </c>
      <c r="F361">
        <v>16.568719999999999</v>
      </c>
      <c r="G361">
        <v>0</v>
      </c>
      <c r="H361">
        <f t="shared" si="29"/>
        <v>0</v>
      </c>
      <c r="I361">
        <f t="shared" si="30"/>
        <v>0.5379557680812902</v>
      </c>
      <c r="J361">
        <f t="shared" si="31"/>
        <v>-1.374775851763302</v>
      </c>
      <c r="K361">
        <f t="shared" si="32"/>
        <v>0.5379557680812902</v>
      </c>
      <c r="L361">
        <f t="shared" si="33"/>
        <v>-6.2761506276150669</v>
      </c>
    </row>
    <row r="362" spans="1:12">
      <c r="A362" s="1">
        <v>41681</v>
      </c>
      <c r="B362">
        <v>16.82</v>
      </c>
      <c r="C362">
        <v>16.82</v>
      </c>
      <c r="D362">
        <v>16.790001</v>
      </c>
      <c r="E362">
        <v>16.790001</v>
      </c>
      <c r="F362">
        <v>16.628143000000001</v>
      </c>
      <c r="G362">
        <v>300</v>
      </c>
      <c r="H362">
        <f t="shared" si="29"/>
        <v>8.8235294117647065E-2</v>
      </c>
      <c r="I362">
        <f t="shared" si="30"/>
        <v>0</v>
      </c>
      <c r="J362">
        <f t="shared" si="31"/>
        <v>-2.9779628958926208</v>
      </c>
      <c r="K362">
        <f t="shared" si="32"/>
        <v>0</v>
      </c>
      <c r="L362">
        <f t="shared" si="33"/>
        <v>-6.611083584807413</v>
      </c>
    </row>
    <row r="363" spans="1:12">
      <c r="A363" s="1">
        <v>41682</v>
      </c>
      <c r="B363">
        <v>16.790001</v>
      </c>
      <c r="C363">
        <v>16.790001</v>
      </c>
      <c r="D363">
        <v>16.790001</v>
      </c>
      <c r="E363">
        <v>16.790001</v>
      </c>
      <c r="F363">
        <v>16.628143000000001</v>
      </c>
      <c r="G363">
        <v>0</v>
      </c>
      <c r="H363">
        <f t="shared" si="29"/>
        <v>0</v>
      </c>
      <c r="I363">
        <f t="shared" si="30"/>
        <v>0</v>
      </c>
      <c r="J363">
        <f t="shared" si="31"/>
        <v>-4.7051873314361341</v>
      </c>
      <c r="K363">
        <f t="shared" si="32"/>
        <v>0</v>
      </c>
      <c r="L363">
        <f t="shared" si="33"/>
        <v>-6.611083584807413</v>
      </c>
    </row>
    <row r="364" spans="1:12">
      <c r="A364" s="1">
        <v>41683</v>
      </c>
      <c r="B364">
        <v>16.790001</v>
      </c>
      <c r="C364">
        <v>16.790001</v>
      </c>
      <c r="D364">
        <v>16.790001</v>
      </c>
      <c r="E364">
        <v>16.790001</v>
      </c>
      <c r="F364">
        <v>16.628143000000001</v>
      </c>
      <c r="G364">
        <v>0</v>
      </c>
      <c r="H364">
        <f t="shared" si="29"/>
        <v>0</v>
      </c>
      <c r="I364">
        <f t="shared" si="30"/>
        <v>0</v>
      </c>
      <c r="J364">
        <f t="shared" si="31"/>
        <v>-4.7051873314361341</v>
      </c>
      <c r="K364">
        <f t="shared" si="32"/>
        <v>0</v>
      </c>
      <c r="L364">
        <f t="shared" si="33"/>
        <v>-6.611083584807413</v>
      </c>
    </row>
    <row r="365" spans="1:12">
      <c r="A365" s="1">
        <v>41684</v>
      </c>
      <c r="B365">
        <v>16.5</v>
      </c>
      <c r="C365">
        <v>16.52</v>
      </c>
      <c r="D365">
        <v>16.5</v>
      </c>
      <c r="E365">
        <v>16.5</v>
      </c>
      <c r="F365">
        <v>16.340938999999999</v>
      </c>
      <c r="G365">
        <v>1400</v>
      </c>
      <c r="H365">
        <f t="shared" si="29"/>
        <v>14</v>
      </c>
      <c r="I365">
        <f t="shared" si="30"/>
        <v>0</v>
      </c>
      <c r="J365">
        <f t="shared" si="31"/>
        <v>-3.3333333333333375</v>
      </c>
      <c r="K365">
        <f t="shared" si="32"/>
        <v>0</v>
      </c>
      <c r="L365">
        <f t="shared" si="33"/>
        <v>-4.9696969696969715</v>
      </c>
    </row>
    <row r="366" spans="1:12">
      <c r="A366" s="1">
        <v>41688</v>
      </c>
      <c r="B366">
        <v>16.5</v>
      </c>
      <c r="C366">
        <v>16.5</v>
      </c>
      <c r="D366">
        <v>16.290001</v>
      </c>
      <c r="E366">
        <v>16.290001</v>
      </c>
      <c r="F366">
        <v>16.132963</v>
      </c>
      <c r="G366">
        <v>4000</v>
      </c>
      <c r="H366">
        <f t="shared" si="29"/>
        <v>11.764705882352942</v>
      </c>
      <c r="I366">
        <f t="shared" si="30"/>
        <v>0</v>
      </c>
      <c r="J366">
        <f t="shared" si="31"/>
        <v>-2.5782748570733727</v>
      </c>
      <c r="K366">
        <f t="shared" si="32"/>
        <v>0</v>
      </c>
      <c r="L366">
        <f t="shared" si="33"/>
        <v>-3.7446345153692775</v>
      </c>
    </row>
    <row r="367" spans="1:12">
      <c r="A367" s="1">
        <v>41689</v>
      </c>
      <c r="B367">
        <v>16</v>
      </c>
      <c r="C367">
        <v>16.07</v>
      </c>
      <c r="D367">
        <v>16</v>
      </c>
      <c r="E367">
        <v>16.07</v>
      </c>
      <c r="F367">
        <v>15.915082999999999</v>
      </c>
      <c r="G367">
        <v>1100</v>
      </c>
      <c r="H367">
        <f t="shared" si="29"/>
        <v>0.96491228070175439</v>
      </c>
      <c r="I367">
        <f t="shared" si="30"/>
        <v>0.9956440572495342</v>
      </c>
      <c r="J367">
        <f t="shared" si="31"/>
        <v>-0.81250000000000488</v>
      </c>
      <c r="K367">
        <f t="shared" si="32"/>
        <v>0.9956440572495342</v>
      </c>
      <c r="L367">
        <f t="shared" si="33"/>
        <v>-2.0000000000000018</v>
      </c>
    </row>
    <row r="368" spans="1:12">
      <c r="A368" s="1">
        <v>41690</v>
      </c>
      <c r="B368">
        <v>16.07</v>
      </c>
      <c r="C368">
        <v>16.07</v>
      </c>
      <c r="D368">
        <v>16.07</v>
      </c>
      <c r="E368">
        <v>16.07</v>
      </c>
      <c r="F368">
        <v>15.915082999999999</v>
      </c>
      <c r="G368">
        <v>0</v>
      </c>
      <c r="H368">
        <f t="shared" si="29"/>
        <v>0</v>
      </c>
      <c r="I368">
        <f t="shared" si="30"/>
        <v>0.9956440572495342</v>
      </c>
      <c r="J368">
        <f t="shared" si="31"/>
        <v>-1.2445550715619231</v>
      </c>
      <c r="K368">
        <f t="shared" si="32"/>
        <v>0.9956440572495342</v>
      </c>
      <c r="L368">
        <f t="shared" si="33"/>
        <v>-2.426882389545741</v>
      </c>
    </row>
    <row r="369" spans="1:12">
      <c r="A369" s="1">
        <v>41691</v>
      </c>
      <c r="B369">
        <v>16.02</v>
      </c>
      <c r="C369">
        <v>16.02</v>
      </c>
      <c r="D369">
        <v>15.95</v>
      </c>
      <c r="E369">
        <v>15.95</v>
      </c>
      <c r="F369">
        <v>15.796239999999999</v>
      </c>
      <c r="G369">
        <v>3400</v>
      </c>
      <c r="H369">
        <f t="shared" si="29"/>
        <v>2.6153846153846154</v>
      </c>
      <c r="I369">
        <f t="shared" si="30"/>
        <v>1.3108614232209792</v>
      </c>
      <c r="J369">
        <f t="shared" si="31"/>
        <v>-0.50156739811912276</v>
      </c>
      <c r="K369">
        <f t="shared" si="32"/>
        <v>1.3108614232209792</v>
      </c>
      <c r="L369">
        <f t="shared" si="33"/>
        <v>-1.6927899686520351</v>
      </c>
    </row>
    <row r="370" spans="1:12">
      <c r="A370" s="1">
        <v>41694</v>
      </c>
      <c r="B370">
        <v>15.89</v>
      </c>
      <c r="C370">
        <v>16.200001</v>
      </c>
      <c r="D370">
        <v>15.87</v>
      </c>
      <c r="E370">
        <v>16</v>
      </c>
      <c r="F370">
        <v>15.845758</v>
      </c>
      <c r="G370">
        <v>32000</v>
      </c>
      <c r="H370">
        <f t="shared" si="29"/>
        <v>16.161616161616163</v>
      </c>
      <c r="I370">
        <f t="shared" si="30"/>
        <v>0.18517900091487716</v>
      </c>
      <c r="J370">
        <f t="shared" si="31"/>
        <v>-1.1972274732199086</v>
      </c>
      <c r="K370">
        <f t="shared" si="32"/>
        <v>0.18517900091487716</v>
      </c>
      <c r="L370">
        <f t="shared" si="33"/>
        <v>-1.1972274732199086</v>
      </c>
    </row>
    <row r="371" spans="1:12">
      <c r="A371" s="1">
        <v>41695</v>
      </c>
      <c r="B371">
        <v>16</v>
      </c>
      <c r="C371">
        <v>16.23</v>
      </c>
      <c r="D371">
        <v>15.99</v>
      </c>
      <c r="E371">
        <v>16</v>
      </c>
      <c r="F371">
        <v>15.845758</v>
      </c>
      <c r="G371">
        <v>11800</v>
      </c>
      <c r="H371">
        <f t="shared" si="29"/>
        <v>1.4567901234567902</v>
      </c>
      <c r="I371">
        <f t="shared" si="30"/>
        <v>0</v>
      </c>
      <c r="J371">
        <f t="shared" si="31"/>
        <v>-1.9387116948092589</v>
      </c>
      <c r="K371">
        <f t="shared" si="32"/>
        <v>5.7301293900184822</v>
      </c>
      <c r="L371">
        <f t="shared" si="33"/>
        <v>-1.9387116948092589</v>
      </c>
    </row>
    <row r="372" spans="1:12">
      <c r="A372" s="1">
        <v>41696</v>
      </c>
      <c r="B372">
        <v>16</v>
      </c>
      <c r="C372">
        <v>16</v>
      </c>
      <c r="D372">
        <v>15.99</v>
      </c>
      <c r="E372">
        <v>15.99</v>
      </c>
      <c r="F372">
        <v>15.835855</v>
      </c>
      <c r="G372">
        <v>400</v>
      </c>
      <c r="H372">
        <f t="shared" si="29"/>
        <v>4.1407867494824016E-2</v>
      </c>
      <c r="I372">
        <f t="shared" si="30"/>
        <v>1.1249999999999982</v>
      </c>
      <c r="J372">
        <f t="shared" si="31"/>
        <v>-1.9387116948092589</v>
      </c>
      <c r="K372">
        <f t="shared" si="32"/>
        <v>7.2500000000000009</v>
      </c>
      <c r="L372">
        <f t="shared" si="33"/>
        <v>-1.9387116948092589</v>
      </c>
    </row>
    <row r="373" spans="1:12">
      <c r="A373" s="1">
        <v>41697</v>
      </c>
      <c r="B373">
        <v>15.95</v>
      </c>
      <c r="C373">
        <v>15.95</v>
      </c>
      <c r="D373">
        <v>15.93</v>
      </c>
      <c r="E373">
        <v>15.95</v>
      </c>
      <c r="F373">
        <v>15.796239999999999</v>
      </c>
      <c r="G373">
        <v>2800</v>
      </c>
      <c r="H373">
        <f t="shared" si="29"/>
        <v>0.29411764705882354</v>
      </c>
      <c r="I373">
        <f t="shared" si="30"/>
        <v>1.4420062695924791</v>
      </c>
      <c r="J373">
        <f t="shared" si="31"/>
        <v>-1.5693659761456371</v>
      </c>
      <c r="K373">
        <f t="shared" si="32"/>
        <v>7.5862068965517295</v>
      </c>
      <c r="L373">
        <f t="shared" si="33"/>
        <v>-1.5693659761456371</v>
      </c>
    </row>
    <row r="374" spans="1:12">
      <c r="A374" s="1">
        <v>41698</v>
      </c>
      <c r="B374">
        <v>15.69</v>
      </c>
      <c r="C374">
        <v>15.8</v>
      </c>
      <c r="D374">
        <v>15.68</v>
      </c>
      <c r="E374">
        <v>15.8</v>
      </c>
      <c r="F374">
        <v>15.647686999999999</v>
      </c>
      <c r="G374">
        <v>2200</v>
      </c>
      <c r="H374">
        <f t="shared" si="29"/>
        <v>0.21825396825396826</v>
      </c>
      <c r="I374">
        <f t="shared" si="30"/>
        <v>2.4050632911392342</v>
      </c>
      <c r="J374">
        <f t="shared" si="31"/>
        <v>0</v>
      </c>
      <c r="K374">
        <f t="shared" si="32"/>
        <v>8.6075949367088569</v>
      </c>
      <c r="L374">
        <f t="shared" si="33"/>
        <v>0</v>
      </c>
    </row>
    <row r="375" spans="1:12">
      <c r="A375" s="1">
        <v>41701</v>
      </c>
      <c r="B375">
        <v>16</v>
      </c>
      <c r="C375">
        <v>16</v>
      </c>
      <c r="D375">
        <v>15.99</v>
      </c>
      <c r="E375">
        <v>16</v>
      </c>
      <c r="F375">
        <v>15.845758</v>
      </c>
      <c r="G375">
        <v>7600</v>
      </c>
      <c r="H375">
        <f t="shared" si="29"/>
        <v>0.77235772357723576</v>
      </c>
      <c r="I375">
        <f t="shared" si="30"/>
        <v>1.1249999999999982</v>
      </c>
      <c r="J375">
        <f t="shared" si="31"/>
        <v>-0.75046904315197616</v>
      </c>
      <c r="K375">
        <f t="shared" si="32"/>
        <v>7.2500000000000009</v>
      </c>
      <c r="L375">
        <f t="shared" si="33"/>
        <v>-1.8136335209505998</v>
      </c>
    </row>
    <row r="376" spans="1:12">
      <c r="A376" s="1">
        <v>41702</v>
      </c>
      <c r="B376">
        <v>16</v>
      </c>
      <c r="C376">
        <v>16.18</v>
      </c>
      <c r="D376">
        <v>15.87</v>
      </c>
      <c r="E376">
        <v>16.100000000000001</v>
      </c>
      <c r="F376">
        <v>15.944794999999999</v>
      </c>
      <c r="G376">
        <v>10400</v>
      </c>
      <c r="H376">
        <f t="shared" si="29"/>
        <v>2.096774193548387</v>
      </c>
      <c r="I376">
        <f t="shared" si="30"/>
        <v>0</v>
      </c>
      <c r="J376">
        <f t="shared" si="31"/>
        <v>-0.63011972274731975</v>
      </c>
      <c r="K376">
        <f t="shared" si="32"/>
        <v>6.0568603213844279</v>
      </c>
      <c r="L376">
        <f t="shared" si="33"/>
        <v>-1.0712035286704469</v>
      </c>
    </row>
    <row r="377" spans="1:12">
      <c r="A377" s="1">
        <v>41703</v>
      </c>
      <c r="B377">
        <v>16.02</v>
      </c>
      <c r="C377">
        <v>16.02</v>
      </c>
      <c r="D377">
        <v>15.93</v>
      </c>
      <c r="E377">
        <v>15.93</v>
      </c>
      <c r="F377">
        <v>15.776434</v>
      </c>
      <c r="G377">
        <v>1900</v>
      </c>
      <c r="H377">
        <f t="shared" si="29"/>
        <v>0.40598290598290598</v>
      </c>
      <c r="I377">
        <f t="shared" si="30"/>
        <v>0.49937578027466822</v>
      </c>
      <c r="J377">
        <f t="shared" si="31"/>
        <v>-1.0043942247332087</v>
      </c>
      <c r="K377">
        <f t="shared" si="32"/>
        <v>7.1161048689138617</v>
      </c>
      <c r="L377">
        <f t="shared" si="33"/>
        <v>-1.4438166980539888</v>
      </c>
    </row>
    <row r="378" spans="1:12">
      <c r="A378" s="1">
        <v>41704</v>
      </c>
      <c r="B378">
        <v>15.94</v>
      </c>
      <c r="C378">
        <v>15.95</v>
      </c>
      <c r="D378">
        <v>15.9</v>
      </c>
      <c r="E378">
        <v>15.95</v>
      </c>
      <c r="F378">
        <v>15.796239999999999</v>
      </c>
      <c r="G378">
        <v>4900</v>
      </c>
      <c r="H378">
        <f t="shared" si="29"/>
        <v>0.98393574297188757</v>
      </c>
      <c r="I378">
        <f t="shared" si="30"/>
        <v>0.94043887147336769</v>
      </c>
      <c r="J378">
        <f t="shared" si="31"/>
        <v>-0.81761006289308669</v>
      </c>
      <c r="K378">
        <f t="shared" si="32"/>
        <v>7.5862068965517295</v>
      </c>
      <c r="L378">
        <f t="shared" si="33"/>
        <v>-1.2578616352201324</v>
      </c>
    </row>
    <row r="379" spans="1:12">
      <c r="A379" s="1">
        <v>41705</v>
      </c>
      <c r="B379">
        <v>15.91</v>
      </c>
      <c r="C379">
        <v>15.92</v>
      </c>
      <c r="D379">
        <v>15.89</v>
      </c>
      <c r="E379">
        <v>15.92</v>
      </c>
      <c r="F379">
        <v>15.766529999999999</v>
      </c>
      <c r="G379">
        <v>3200</v>
      </c>
      <c r="H379">
        <f t="shared" si="29"/>
        <v>0.59259259259259256</v>
      </c>
      <c r="I379">
        <f t="shared" si="30"/>
        <v>1.4447236180904437</v>
      </c>
      <c r="J379">
        <f t="shared" si="31"/>
        <v>-0.75519194461926364</v>
      </c>
      <c r="K379">
        <f t="shared" si="32"/>
        <v>7.7889447236180924</v>
      </c>
      <c r="L379">
        <f t="shared" si="33"/>
        <v>-1.1957205789804988</v>
      </c>
    </row>
    <row r="380" spans="1:12">
      <c r="A380" s="1">
        <v>41708</v>
      </c>
      <c r="B380">
        <v>15.82</v>
      </c>
      <c r="C380">
        <v>16</v>
      </c>
      <c r="D380">
        <v>15.77</v>
      </c>
      <c r="E380">
        <v>16</v>
      </c>
      <c r="F380">
        <v>15.845758</v>
      </c>
      <c r="G380">
        <v>14400</v>
      </c>
      <c r="H380">
        <f t="shared" si="29"/>
        <v>2.5714285714285716</v>
      </c>
      <c r="I380">
        <f t="shared" si="30"/>
        <v>0.93749999999999112</v>
      </c>
      <c r="J380">
        <f t="shared" si="31"/>
        <v>0</v>
      </c>
      <c r="K380">
        <f t="shared" si="32"/>
        <v>7.2500000000000009</v>
      </c>
      <c r="L380">
        <f t="shared" si="33"/>
        <v>-0.44388078630310895</v>
      </c>
    </row>
    <row r="381" spans="1:12">
      <c r="A381" s="1">
        <v>41709</v>
      </c>
      <c r="B381">
        <v>16</v>
      </c>
      <c r="C381">
        <v>16.100000000000001</v>
      </c>
      <c r="D381">
        <v>16</v>
      </c>
      <c r="E381">
        <v>16.02</v>
      </c>
      <c r="F381">
        <v>15.865565999999999</v>
      </c>
      <c r="G381">
        <v>12000</v>
      </c>
      <c r="H381">
        <f t="shared" si="29"/>
        <v>1.7241379310344827</v>
      </c>
      <c r="I381">
        <f t="shared" si="30"/>
        <v>0.31055900621116245</v>
      </c>
      <c r="J381">
        <f t="shared" si="31"/>
        <v>-1.5625</v>
      </c>
      <c r="K381">
        <f t="shared" si="32"/>
        <v>6.9565155279503097</v>
      </c>
      <c r="L381">
        <f t="shared" si="33"/>
        <v>-1.8750000000000044</v>
      </c>
    </row>
    <row r="382" spans="1:12">
      <c r="A382" s="1">
        <v>41710</v>
      </c>
      <c r="B382">
        <v>16</v>
      </c>
      <c r="C382">
        <v>16.049999</v>
      </c>
      <c r="D382">
        <v>16</v>
      </c>
      <c r="E382">
        <v>16.049999</v>
      </c>
      <c r="F382">
        <v>15.895276000000001</v>
      </c>
      <c r="G382">
        <v>2900</v>
      </c>
      <c r="H382">
        <f t="shared" si="29"/>
        <v>0.39835164835164832</v>
      </c>
      <c r="I382">
        <f t="shared" si="30"/>
        <v>0.62305922885103548</v>
      </c>
      <c r="J382">
        <f t="shared" si="31"/>
        <v>-1.8750000000000044</v>
      </c>
      <c r="K382">
        <f t="shared" si="32"/>
        <v>7.2897200803564024</v>
      </c>
      <c r="L382">
        <f t="shared" si="33"/>
        <v>-1.8750000000000044</v>
      </c>
    </row>
    <row r="383" spans="1:12">
      <c r="A383" s="1">
        <v>41711</v>
      </c>
      <c r="B383">
        <v>16.129999000000002</v>
      </c>
      <c r="C383">
        <v>16.149999999999999</v>
      </c>
      <c r="D383">
        <v>15.85</v>
      </c>
      <c r="E383">
        <v>15.89</v>
      </c>
      <c r="F383">
        <v>15.736819000000001</v>
      </c>
      <c r="G383">
        <v>4900</v>
      </c>
      <c r="H383">
        <f t="shared" si="29"/>
        <v>0.65508021390374327</v>
      </c>
      <c r="I383">
        <f t="shared" si="30"/>
        <v>0</v>
      </c>
      <c r="J383">
        <f t="shared" si="31"/>
        <v>-0.94637223974763629</v>
      </c>
      <c r="K383">
        <f t="shared" si="32"/>
        <v>6.6253808049535783</v>
      </c>
      <c r="L383">
        <f t="shared" si="33"/>
        <v>-0.94637223974763629</v>
      </c>
    </row>
    <row r="384" spans="1:12">
      <c r="A384" s="1">
        <v>41712</v>
      </c>
      <c r="B384">
        <v>15.92</v>
      </c>
      <c r="C384">
        <v>16</v>
      </c>
      <c r="D384">
        <v>15.91</v>
      </c>
      <c r="E384">
        <v>15.97</v>
      </c>
      <c r="F384">
        <v>15.816048</v>
      </c>
      <c r="G384">
        <v>8400</v>
      </c>
      <c r="H384">
        <f t="shared" si="29"/>
        <v>1.1229946524064172</v>
      </c>
      <c r="I384">
        <f t="shared" si="30"/>
        <v>0</v>
      </c>
      <c r="J384">
        <f t="shared" si="31"/>
        <v>-1.3199245757385345</v>
      </c>
      <c r="K384">
        <f t="shared" si="32"/>
        <v>7.6249937500000087</v>
      </c>
      <c r="L384">
        <f t="shared" si="33"/>
        <v>-1.3199245757385345</v>
      </c>
    </row>
    <row r="385" spans="1:12">
      <c r="A385" s="1">
        <v>41715</v>
      </c>
      <c r="B385">
        <v>15.75</v>
      </c>
      <c r="C385">
        <v>15.85</v>
      </c>
      <c r="D385">
        <v>15.75</v>
      </c>
      <c r="E385">
        <v>15.85</v>
      </c>
      <c r="F385">
        <v>15.697205</v>
      </c>
      <c r="G385">
        <v>700</v>
      </c>
      <c r="H385">
        <f t="shared" si="29"/>
        <v>8.2159624413145546E-2</v>
      </c>
      <c r="I385">
        <f t="shared" si="30"/>
        <v>0.31545741324921583</v>
      </c>
      <c r="J385">
        <f t="shared" si="31"/>
        <v>-0.31746031746032199</v>
      </c>
      <c r="K385">
        <f t="shared" si="32"/>
        <v>8.6435268138801362</v>
      </c>
      <c r="L385">
        <f t="shared" si="33"/>
        <v>-0.31746031746032199</v>
      </c>
    </row>
    <row r="386" spans="1:12">
      <c r="A386" s="1">
        <v>41716</v>
      </c>
      <c r="B386">
        <v>15.71</v>
      </c>
      <c r="C386">
        <v>15.75</v>
      </c>
      <c r="D386">
        <v>15.7</v>
      </c>
      <c r="E386">
        <v>15.7</v>
      </c>
      <c r="F386">
        <v>15.548651</v>
      </c>
      <c r="G386">
        <v>6700</v>
      </c>
      <c r="H386">
        <f t="shared" si="29"/>
        <v>1.1591695501730104</v>
      </c>
      <c r="I386">
        <f t="shared" si="30"/>
        <v>8.9523809523809526</v>
      </c>
      <c r="J386">
        <f t="shared" si="31"/>
        <v>0</v>
      </c>
      <c r="K386">
        <f t="shared" si="32"/>
        <v>9.3333269841269928</v>
      </c>
      <c r="L386">
        <f t="shared" si="33"/>
        <v>0</v>
      </c>
    </row>
    <row r="387" spans="1:12">
      <c r="A387" s="1">
        <v>41717</v>
      </c>
      <c r="B387">
        <v>15.74</v>
      </c>
      <c r="C387">
        <v>15.87</v>
      </c>
      <c r="D387">
        <v>15.7</v>
      </c>
      <c r="E387">
        <v>15.7</v>
      </c>
      <c r="F387">
        <v>15.548651</v>
      </c>
      <c r="G387">
        <v>5400</v>
      </c>
      <c r="H387">
        <f t="shared" si="29"/>
        <v>1.1440677966101696</v>
      </c>
      <c r="I387">
        <f t="shared" si="30"/>
        <v>8.1285444234404594</v>
      </c>
      <c r="J387">
        <f t="shared" si="31"/>
        <v>0</v>
      </c>
      <c r="K387">
        <f t="shared" si="32"/>
        <v>8.5066099558916335</v>
      </c>
      <c r="L387">
        <f t="shared" si="33"/>
        <v>0</v>
      </c>
    </row>
    <row r="388" spans="1:12">
      <c r="A388" s="1">
        <v>41718</v>
      </c>
      <c r="B388">
        <v>15.7</v>
      </c>
      <c r="C388">
        <v>15.81</v>
      </c>
      <c r="D388">
        <v>15.7</v>
      </c>
      <c r="E388">
        <v>15.8</v>
      </c>
      <c r="F388">
        <v>15.647686999999999</v>
      </c>
      <c r="G388">
        <v>8100</v>
      </c>
      <c r="H388">
        <f t="shared" si="29"/>
        <v>1.5517241379310345</v>
      </c>
      <c r="I388">
        <f t="shared" si="30"/>
        <v>8.5388994307400363</v>
      </c>
      <c r="J388">
        <f t="shared" si="31"/>
        <v>0</v>
      </c>
      <c r="K388">
        <f t="shared" si="32"/>
        <v>8.9183997469955774</v>
      </c>
      <c r="L388">
        <f t="shared" si="33"/>
        <v>0</v>
      </c>
    </row>
    <row r="389" spans="1:12">
      <c r="A389" s="1">
        <v>41719</v>
      </c>
      <c r="B389">
        <v>15.9</v>
      </c>
      <c r="C389">
        <v>15.9</v>
      </c>
      <c r="D389">
        <v>15.71</v>
      </c>
      <c r="E389">
        <v>15.71</v>
      </c>
      <c r="F389">
        <v>15.558554000000001</v>
      </c>
      <c r="G389">
        <v>1800</v>
      </c>
      <c r="H389">
        <f t="shared" si="29"/>
        <v>0.30716723549488056</v>
      </c>
      <c r="I389">
        <f t="shared" si="30"/>
        <v>7.9245283018867907</v>
      </c>
      <c r="J389">
        <f t="shared" si="31"/>
        <v>0</v>
      </c>
      <c r="K389">
        <f t="shared" si="32"/>
        <v>8.3018805031446608</v>
      </c>
      <c r="L389">
        <f t="shared" si="33"/>
        <v>0</v>
      </c>
    </row>
    <row r="390" spans="1:12">
      <c r="A390" s="1">
        <v>41722</v>
      </c>
      <c r="B390">
        <v>16.399999999999999</v>
      </c>
      <c r="C390">
        <v>17.16</v>
      </c>
      <c r="D390">
        <v>16.399999999999999</v>
      </c>
      <c r="E390">
        <v>16.969999000000001</v>
      </c>
      <c r="F390">
        <v>16.806405999999999</v>
      </c>
      <c r="G390">
        <v>83300</v>
      </c>
      <c r="H390">
        <f t="shared" si="29"/>
        <v>18.348017621145374</v>
      </c>
      <c r="I390">
        <f t="shared" si="30"/>
        <v>0</v>
      </c>
      <c r="J390">
        <f t="shared" si="31"/>
        <v>0</v>
      </c>
      <c r="K390">
        <f t="shared" si="32"/>
        <v>0.3496445221445294</v>
      </c>
      <c r="L390">
        <f t="shared" si="33"/>
        <v>0</v>
      </c>
    </row>
    <row r="391" spans="1:12">
      <c r="A391" s="1">
        <v>41723</v>
      </c>
      <c r="B391">
        <v>17</v>
      </c>
      <c r="C391">
        <v>17.040001</v>
      </c>
      <c r="D391">
        <v>16.84</v>
      </c>
      <c r="E391">
        <v>16.989999999999998</v>
      </c>
      <c r="F391">
        <v>16.826214</v>
      </c>
      <c r="G391">
        <v>101300</v>
      </c>
      <c r="H391">
        <f t="shared" si="29"/>
        <v>4.8100664767331436</v>
      </c>
      <c r="I391">
        <f t="shared" si="30"/>
        <v>5.8673705476892324E-2</v>
      </c>
      <c r="J391">
        <f t="shared" si="31"/>
        <v>0</v>
      </c>
      <c r="K391">
        <f t="shared" si="32"/>
        <v>1.0563262290888433</v>
      </c>
      <c r="L391">
        <f t="shared" si="33"/>
        <v>-1.1876543942992892</v>
      </c>
    </row>
    <row r="392" spans="1:12">
      <c r="A392" s="1">
        <v>41724</v>
      </c>
      <c r="B392">
        <v>17</v>
      </c>
      <c r="C392">
        <v>17.049999</v>
      </c>
      <c r="D392">
        <v>16.959999</v>
      </c>
      <c r="E392">
        <v>16.98</v>
      </c>
      <c r="F392">
        <v>16.816310999999999</v>
      </c>
      <c r="G392">
        <v>181500</v>
      </c>
      <c r="H392">
        <f t="shared" ref="H392:H455" si="34">G392/(AVERAGE(G387:G391))</f>
        <v>4.539769884942471</v>
      </c>
      <c r="I392">
        <f t="shared" ref="I392:I455" si="35">(MAX(C392:C396)-C392)*100/C392</f>
        <v>0</v>
      </c>
      <c r="J392">
        <f t="shared" ref="J392:J455" si="36">((MIN(D392:D396)-D392)*100)/D392</f>
        <v>-0.35376770953819775</v>
      </c>
      <c r="K392">
        <f t="shared" ref="K392:K455" si="37">(MAX(C392:C411)-C392)*100/C392</f>
        <v>1.0557244020952772</v>
      </c>
      <c r="L392">
        <f t="shared" ref="L392:L455" si="38">((MIN(D392:D411)-D392)*100)/D392</f>
        <v>-1.886792564079752</v>
      </c>
    </row>
    <row r="393" spans="1:12">
      <c r="A393" s="1">
        <v>41725</v>
      </c>
      <c r="B393">
        <v>16.98</v>
      </c>
      <c r="C393">
        <v>17</v>
      </c>
      <c r="D393">
        <v>16.969999000000001</v>
      </c>
      <c r="E393">
        <v>16.98</v>
      </c>
      <c r="F393">
        <v>16.816310999999999</v>
      </c>
      <c r="G393">
        <v>44300</v>
      </c>
      <c r="H393">
        <f t="shared" si="34"/>
        <v>0.58909574468085102</v>
      </c>
      <c r="I393">
        <f t="shared" si="35"/>
        <v>0.1176470588235269</v>
      </c>
      <c r="J393">
        <f t="shared" si="36"/>
        <v>-0.41248676561502923</v>
      </c>
      <c r="K393">
        <f t="shared" si="37"/>
        <v>1.3529411764705908</v>
      </c>
      <c r="L393">
        <f t="shared" si="38"/>
        <v>-3.5945670945531636</v>
      </c>
    </row>
    <row r="394" spans="1:12">
      <c r="A394" s="1">
        <v>41726</v>
      </c>
      <c r="B394">
        <v>16.969999000000001</v>
      </c>
      <c r="C394">
        <v>17</v>
      </c>
      <c r="D394">
        <v>16.899999999999999</v>
      </c>
      <c r="E394">
        <v>16.98</v>
      </c>
      <c r="F394">
        <v>16.816310999999999</v>
      </c>
      <c r="G394">
        <v>45300</v>
      </c>
      <c r="H394">
        <f t="shared" si="34"/>
        <v>0.54949053857350805</v>
      </c>
      <c r="I394">
        <f t="shared" si="35"/>
        <v>0.1176470588235269</v>
      </c>
      <c r="J394">
        <f t="shared" si="36"/>
        <v>-0.88757396449703307</v>
      </c>
      <c r="K394">
        <f t="shared" si="37"/>
        <v>1.3529411764705908</v>
      </c>
      <c r="L394">
        <f t="shared" si="38"/>
        <v>-3.1952603550295748</v>
      </c>
    </row>
    <row r="395" spans="1:12">
      <c r="A395" s="1">
        <v>41729</v>
      </c>
      <c r="B395">
        <v>16.98</v>
      </c>
      <c r="C395">
        <v>17.010000000000002</v>
      </c>
      <c r="D395">
        <v>16.959999</v>
      </c>
      <c r="E395">
        <v>16.969999000000001</v>
      </c>
      <c r="F395">
        <v>16.806405999999999</v>
      </c>
      <c r="G395">
        <v>15500</v>
      </c>
      <c r="H395">
        <f t="shared" si="34"/>
        <v>0.17006802721088435</v>
      </c>
      <c r="I395">
        <f t="shared" si="35"/>
        <v>5.8788947677824867E-2</v>
      </c>
      <c r="J395">
        <f t="shared" si="36"/>
        <v>-1.2382017239505723</v>
      </c>
      <c r="K395">
        <f t="shared" si="37"/>
        <v>1.2933568489123977</v>
      </c>
      <c r="L395">
        <f t="shared" si="38"/>
        <v>-3.8915096634144857</v>
      </c>
    </row>
    <row r="396" spans="1:12">
      <c r="A396" s="1">
        <v>41730</v>
      </c>
      <c r="B396">
        <v>16.969999000000001</v>
      </c>
      <c r="C396">
        <v>17.02</v>
      </c>
      <c r="D396">
        <v>16.959999</v>
      </c>
      <c r="E396">
        <v>17</v>
      </c>
      <c r="F396">
        <v>16.836119</v>
      </c>
      <c r="G396">
        <v>17400</v>
      </c>
      <c r="H396">
        <f t="shared" si="34"/>
        <v>0.2242846094354215</v>
      </c>
      <c r="I396">
        <f t="shared" si="35"/>
        <v>1.1750822561692233</v>
      </c>
      <c r="J396">
        <f t="shared" si="36"/>
        <v>-1.2382017239505723</v>
      </c>
      <c r="K396">
        <f t="shared" si="37"/>
        <v>1.2338425381903693</v>
      </c>
      <c r="L396">
        <f t="shared" si="38"/>
        <v>-4.5400828148633803</v>
      </c>
    </row>
    <row r="397" spans="1:12">
      <c r="A397" s="1">
        <v>41731</v>
      </c>
      <c r="B397">
        <v>16.969999000000001</v>
      </c>
      <c r="C397">
        <v>17</v>
      </c>
      <c r="D397">
        <v>16.969999000000001</v>
      </c>
      <c r="E397">
        <v>16.989999999999998</v>
      </c>
      <c r="F397">
        <v>16.826214</v>
      </c>
      <c r="G397">
        <v>14600</v>
      </c>
      <c r="H397">
        <f t="shared" si="34"/>
        <v>0.24013157894736842</v>
      </c>
      <c r="I397">
        <f t="shared" si="35"/>
        <v>1.2941117647058906</v>
      </c>
      <c r="J397">
        <f t="shared" si="36"/>
        <v>-1.5910313253406854</v>
      </c>
      <c r="K397">
        <f t="shared" si="37"/>
        <v>1.3529411764705908</v>
      </c>
      <c r="L397">
        <f t="shared" si="38"/>
        <v>-5.3624045587745766</v>
      </c>
    </row>
    <row r="398" spans="1:12">
      <c r="A398" s="1">
        <v>41732</v>
      </c>
      <c r="B398">
        <v>17</v>
      </c>
      <c r="C398">
        <v>17.02</v>
      </c>
      <c r="D398">
        <v>16.75</v>
      </c>
      <c r="E398">
        <v>16.77</v>
      </c>
      <c r="F398">
        <v>16.608335</v>
      </c>
      <c r="G398">
        <v>132800</v>
      </c>
      <c r="H398">
        <f t="shared" si="34"/>
        <v>4.8431801604668125</v>
      </c>
      <c r="I398">
        <f t="shared" si="35"/>
        <v>1.1750822561692233</v>
      </c>
      <c r="J398">
        <f t="shared" si="36"/>
        <v>-0.29850149253731156</v>
      </c>
      <c r="K398">
        <f t="shared" si="37"/>
        <v>1.2338425381903693</v>
      </c>
      <c r="L398">
        <f t="shared" si="38"/>
        <v>-4.1194089552238733</v>
      </c>
    </row>
    <row r="399" spans="1:12">
      <c r="A399" s="1">
        <v>41733</v>
      </c>
      <c r="B399">
        <v>16.850000000000001</v>
      </c>
      <c r="C399">
        <v>16.860001</v>
      </c>
      <c r="D399">
        <v>16.780000999999999</v>
      </c>
      <c r="E399">
        <v>16.799999</v>
      </c>
      <c r="F399">
        <v>16.638045999999999</v>
      </c>
      <c r="G399">
        <v>18400</v>
      </c>
      <c r="H399">
        <f t="shared" si="34"/>
        <v>0.40780141843971629</v>
      </c>
      <c r="I399">
        <f t="shared" si="35"/>
        <v>2.1352193276856917</v>
      </c>
      <c r="J399">
        <f t="shared" si="36"/>
        <v>-0.53635276898970308</v>
      </c>
      <c r="K399">
        <f t="shared" si="37"/>
        <v>2.1945372363856914</v>
      </c>
      <c r="L399">
        <f t="shared" si="38"/>
        <v>-4.6483966240526371</v>
      </c>
    </row>
    <row r="400" spans="1:12">
      <c r="A400" s="1">
        <v>41736</v>
      </c>
      <c r="B400">
        <v>17.219999000000001</v>
      </c>
      <c r="C400">
        <v>17.219999000000001</v>
      </c>
      <c r="D400">
        <v>16.75</v>
      </c>
      <c r="E400">
        <v>16.75</v>
      </c>
      <c r="F400">
        <v>16.588528</v>
      </c>
      <c r="G400">
        <v>101100</v>
      </c>
      <c r="H400">
        <f t="shared" si="34"/>
        <v>2.5440362355309514</v>
      </c>
      <c r="I400">
        <f t="shared" si="35"/>
        <v>0</v>
      </c>
      <c r="J400">
        <f t="shared" si="36"/>
        <v>-0.65672238805970429</v>
      </c>
      <c r="K400">
        <f t="shared" si="37"/>
        <v>5.8077819865140747E-2</v>
      </c>
      <c r="L400">
        <f t="shared" si="38"/>
        <v>-4.4776119402985071</v>
      </c>
    </row>
    <row r="401" spans="1:12">
      <c r="A401" s="1">
        <v>41737</v>
      </c>
      <c r="B401">
        <v>16.75</v>
      </c>
      <c r="C401">
        <v>16.799999</v>
      </c>
      <c r="D401">
        <v>16.700001</v>
      </c>
      <c r="E401">
        <v>16.700001</v>
      </c>
      <c r="F401">
        <v>16.539010999999999</v>
      </c>
      <c r="G401">
        <v>127300</v>
      </c>
      <c r="H401">
        <f t="shared" si="34"/>
        <v>2.2388322194864578</v>
      </c>
      <c r="I401">
        <f t="shared" si="35"/>
        <v>0.4761905045351601</v>
      </c>
      <c r="J401">
        <f t="shared" si="36"/>
        <v>-0.35929339165908297</v>
      </c>
      <c r="K401">
        <f t="shared" si="37"/>
        <v>2.5595299142577375</v>
      </c>
      <c r="L401">
        <f t="shared" si="38"/>
        <v>-5.1497062784607044</v>
      </c>
    </row>
    <row r="402" spans="1:12">
      <c r="A402" s="1">
        <v>41738</v>
      </c>
      <c r="B402">
        <v>16.75</v>
      </c>
      <c r="C402">
        <v>16.829999999999998</v>
      </c>
      <c r="D402">
        <v>16.73</v>
      </c>
      <c r="E402">
        <v>16.760000000000002</v>
      </c>
      <c r="F402">
        <v>16.598433</v>
      </c>
      <c r="G402">
        <v>67900</v>
      </c>
      <c r="H402">
        <f t="shared" si="34"/>
        <v>0.86123795027904615</v>
      </c>
      <c r="I402">
        <f t="shared" si="35"/>
        <v>0.29708259061202164</v>
      </c>
      <c r="J402">
        <f t="shared" si="36"/>
        <v>-0.53796174536760843</v>
      </c>
      <c r="K402">
        <f t="shared" si="37"/>
        <v>2.3767082590612132</v>
      </c>
      <c r="L402">
        <f t="shared" si="38"/>
        <v>-5.439330543933055</v>
      </c>
    </row>
    <row r="403" spans="1:12">
      <c r="A403" s="1">
        <v>41739</v>
      </c>
      <c r="B403">
        <v>16.799999</v>
      </c>
      <c r="C403">
        <v>16.799999</v>
      </c>
      <c r="D403">
        <v>16.690000999999999</v>
      </c>
      <c r="E403">
        <v>16.690000999999999</v>
      </c>
      <c r="F403">
        <v>16.529108000000001</v>
      </c>
      <c r="G403">
        <v>153100</v>
      </c>
      <c r="H403">
        <f t="shared" si="34"/>
        <v>1.7106145251396647</v>
      </c>
      <c r="I403">
        <f t="shared" si="35"/>
        <v>1.309529839852966</v>
      </c>
      <c r="J403">
        <f t="shared" si="36"/>
        <v>-0.29959255245101074</v>
      </c>
      <c r="K403">
        <f t="shared" si="37"/>
        <v>2.5595299142577375</v>
      </c>
      <c r="L403">
        <f t="shared" si="38"/>
        <v>-5.5722045792567592</v>
      </c>
    </row>
    <row r="404" spans="1:12">
      <c r="A404" s="1">
        <v>41740</v>
      </c>
      <c r="B404">
        <v>16.760000000000002</v>
      </c>
      <c r="C404">
        <v>16.760000000000002</v>
      </c>
      <c r="D404">
        <v>16.639999</v>
      </c>
      <c r="E404">
        <v>16.639999</v>
      </c>
      <c r="F404">
        <v>16.479588</v>
      </c>
      <c r="G404">
        <v>163800</v>
      </c>
      <c r="H404">
        <f t="shared" si="34"/>
        <v>1.7507481829841813</v>
      </c>
      <c r="I404">
        <f t="shared" si="35"/>
        <v>1.5513126491646658</v>
      </c>
      <c r="J404">
        <f t="shared" si="36"/>
        <v>0</v>
      </c>
      <c r="K404">
        <f t="shared" si="37"/>
        <v>2.8042959427207568</v>
      </c>
      <c r="L404">
        <f t="shared" si="38"/>
        <v>-5.288455846662008</v>
      </c>
    </row>
    <row r="405" spans="1:12">
      <c r="A405" s="1">
        <v>41743</v>
      </c>
      <c r="B405">
        <v>16.879999000000002</v>
      </c>
      <c r="C405">
        <v>16.879999000000002</v>
      </c>
      <c r="D405">
        <v>16.73</v>
      </c>
      <c r="E405">
        <v>16.73</v>
      </c>
      <c r="F405">
        <v>16.568719999999999</v>
      </c>
      <c r="G405">
        <v>104400</v>
      </c>
      <c r="H405">
        <f t="shared" si="34"/>
        <v>0.85127201565557731</v>
      </c>
      <c r="I405">
        <f t="shared" si="35"/>
        <v>1.3625711707684278</v>
      </c>
      <c r="J405">
        <f t="shared" si="36"/>
        <v>0</v>
      </c>
      <c r="K405">
        <f t="shared" si="37"/>
        <v>2.0734657626460691</v>
      </c>
      <c r="L405">
        <f t="shared" si="38"/>
        <v>-5.7979677226539188</v>
      </c>
    </row>
    <row r="406" spans="1:12">
      <c r="A406" s="1">
        <v>41744</v>
      </c>
      <c r="B406">
        <v>16.75</v>
      </c>
      <c r="C406">
        <v>16.77</v>
      </c>
      <c r="D406">
        <v>16.73</v>
      </c>
      <c r="E406">
        <v>16.739999999999998</v>
      </c>
      <c r="F406">
        <v>16.578624999999999</v>
      </c>
      <c r="G406">
        <v>22800</v>
      </c>
      <c r="H406">
        <f t="shared" si="34"/>
        <v>0.18491484184914841</v>
      </c>
      <c r="I406">
        <f t="shared" si="35"/>
        <v>2.5641085271317876</v>
      </c>
      <c r="J406">
        <f t="shared" si="36"/>
        <v>0</v>
      </c>
      <c r="K406">
        <f t="shared" si="37"/>
        <v>2.7429934406678642</v>
      </c>
      <c r="L406">
        <f t="shared" si="38"/>
        <v>-5.7979677226539188</v>
      </c>
    </row>
    <row r="407" spans="1:12">
      <c r="A407" s="1">
        <v>41745</v>
      </c>
      <c r="B407">
        <v>16.870000999999998</v>
      </c>
      <c r="C407">
        <v>17.02</v>
      </c>
      <c r="D407">
        <v>16.829999999999998</v>
      </c>
      <c r="E407">
        <v>16.860001</v>
      </c>
      <c r="F407">
        <v>16.697468000000001</v>
      </c>
      <c r="G407">
        <v>41200</v>
      </c>
      <c r="H407">
        <f t="shared" si="34"/>
        <v>0.40234375</v>
      </c>
      <c r="I407">
        <f t="shared" si="35"/>
        <v>1.2338425381903693</v>
      </c>
      <c r="J407">
        <f t="shared" si="36"/>
        <v>0</v>
      </c>
      <c r="K407">
        <f t="shared" si="37"/>
        <v>1.2338425381903693</v>
      </c>
      <c r="L407">
        <f t="shared" si="38"/>
        <v>-6.357694592988703</v>
      </c>
    </row>
    <row r="408" spans="1:12">
      <c r="A408" s="1">
        <v>41746</v>
      </c>
      <c r="B408">
        <v>16.93</v>
      </c>
      <c r="C408">
        <v>16.989999999999998</v>
      </c>
      <c r="D408">
        <v>16.879999000000002</v>
      </c>
      <c r="E408">
        <v>16.989999999999998</v>
      </c>
      <c r="F408">
        <v>16.826214</v>
      </c>
      <c r="G408">
        <v>33700</v>
      </c>
      <c r="H408">
        <f t="shared" si="34"/>
        <v>0.34720791263136203</v>
      </c>
      <c r="I408">
        <f t="shared" si="35"/>
        <v>1.4125956444967747</v>
      </c>
      <c r="J408">
        <f t="shared" si="36"/>
        <v>-3.0805570545353764</v>
      </c>
      <c r="K408">
        <f t="shared" si="37"/>
        <v>1.4125956444967747</v>
      </c>
      <c r="L408">
        <f t="shared" si="38"/>
        <v>-6.6350655589493908</v>
      </c>
    </row>
    <row r="409" spans="1:12">
      <c r="A409" s="1">
        <v>41750</v>
      </c>
      <c r="B409">
        <v>17.049999</v>
      </c>
      <c r="C409">
        <v>17.110001</v>
      </c>
      <c r="D409">
        <v>17.049999</v>
      </c>
      <c r="E409">
        <v>17.09</v>
      </c>
      <c r="F409">
        <v>16.925250999999999</v>
      </c>
      <c r="G409">
        <v>61700</v>
      </c>
      <c r="H409">
        <f t="shared" si="34"/>
        <v>0.84312653730527465</v>
      </c>
      <c r="I409">
        <f t="shared" si="35"/>
        <v>0.70133835760734298</v>
      </c>
      <c r="J409">
        <f t="shared" si="36"/>
        <v>-4.0469093282644719</v>
      </c>
      <c r="K409">
        <f t="shared" si="37"/>
        <v>0.70133835760734298</v>
      </c>
      <c r="L409">
        <f t="shared" si="38"/>
        <v>-7.5659769833417583</v>
      </c>
    </row>
    <row r="410" spans="1:12">
      <c r="A410" s="1">
        <v>41751</v>
      </c>
      <c r="B410">
        <v>17.100000000000001</v>
      </c>
      <c r="C410">
        <v>17.200001</v>
      </c>
      <c r="D410">
        <v>17.100000000000001</v>
      </c>
      <c r="E410">
        <v>17.190000999999999</v>
      </c>
      <c r="F410">
        <v>17.024287999999999</v>
      </c>
      <c r="G410">
        <v>36100</v>
      </c>
      <c r="H410">
        <f t="shared" si="34"/>
        <v>0.68423047763457168</v>
      </c>
      <c r="I410">
        <f t="shared" si="35"/>
        <v>0.17441278055739712</v>
      </c>
      <c r="J410">
        <f t="shared" si="36"/>
        <v>-4.6783684210526415</v>
      </c>
      <c r="K410">
        <f t="shared" si="37"/>
        <v>0.17441278055739712</v>
      </c>
      <c r="L410">
        <f t="shared" si="38"/>
        <v>-7.9532163742690116</v>
      </c>
    </row>
    <row r="411" spans="1:12">
      <c r="A411" s="1">
        <v>41752</v>
      </c>
      <c r="B411">
        <v>17.18</v>
      </c>
      <c r="C411">
        <v>17.23</v>
      </c>
      <c r="D411">
        <v>17.120000999999998</v>
      </c>
      <c r="E411">
        <v>17.209999</v>
      </c>
      <c r="F411">
        <v>17.044091999999999</v>
      </c>
      <c r="G411">
        <v>75000</v>
      </c>
      <c r="H411">
        <f t="shared" si="34"/>
        <v>1.918158567774936</v>
      </c>
      <c r="I411">
        <f t="shared" si="35"/>
        <v>0</v>
      </c>
      <c r="J411">
        <f t="shared" si="36"/>
        <v>-5.4322426733503102</v>
      </c>
      <c r="K411">
        <f t="shared" si="37"/>
        <v>0</v>
      </c>
      <c r="L411">
        <f t="shared" si="38"/>
        <v>-8.0607530338345104</v>
      </c>
    </row>
    <row r="412" spans="1:12">
      <c r="A412" s="1">
        <v>41753</v>
      </c>
      <c r="B412">
        <v>16.600000000000001</v>
      </c>
      <c r="C412">
        <v>16.639999</v>
      </c>
      <c r="D412">
        <v>16.360001</v>
      </c>
      <c r="E412">
        <v>16.48</v>
      </c>
      <c r="F412">
        <v>16.321131000000001</v>
      </c>
      <c r="G412">
        <v>49500</v>
      </c>
      <c r="H412">
        <f t="shared" si="34"/>
        <v>0.99919257165926523</v>
      </c>
      <c r="I412">
        <f t="shared" si="35"/>
        <v>0</v>
      </c>
      <c r="J412">
        <f t="shared" si="36"/>
        <v>-1.8337529441471256</v>
      </c>
      <c r="K412">
        <f t="shared" si="37"/>
        <v>0</v>
      </c>
      <c r="L412">
        <f t="shared" si="38"/>
        <v>-3.7897369321676706</v>
      </c>
    </row>
    <row r="413" spans="1:12">
      <c r="A413" s="1">
        <v>41754</v>
      </c>
      <c r="B413">
        <v>16.399999999999999</v>
      </c>
      <c r="C413">
        <v>16.5</v>
      </c>
      <c r="D413">
        <v>16.360001</v>
      </c>
      <c r="E413">
        <v>16.41</v>
      </c>
      <c r="F413">
        <v>16.251805999999998</v>
      </c>
      <c r="G413">
        <v>23200</v>
      </c>
      <c r="H413">
        <f t="shared" si="34"/>
        <v>0.453125</v>
      </c>
      <c r="I413">
        <f t="shared" si="35"/>
        <v>0</v>
      </c>
      <c r="J413">
        <f t="shared" si="36"/>
        <v>-1.8337529441471256</v>
      </c>
      <c r="K413">
        <f t="shared" si="37"/>
        <v>6.0606060606070079E-2</v>
      </c>
      <c r="L413">
        <f t="shared" si="38"/>
        <v>-3.7897369321676706</v>
      </c>
    </row>
    <row r="414" spans="1:12">
      <c r="A414" s="1">
        <v>41757</v>
      </c>
      <c r="B414">
        <v>16.41</v>
      </c>
      <c r="C414">
        <v>16.489999999999998</v>
      </c>
      <c r="D414">
        <v>16.299999</v>
      </c>
      <c r="E414">
        <v>16.299999</v>
      </c>
      <c r="F414">
        <v>16.142866000000001</v>
      </c>
      <c r="G414">
        <v>47800</v>
      </c>
      <c r="H414">
        <f t="shared" si="34"/>
        <v>0.97352342158859473</v>
      </c>
      <c r="I414">
        <f t="shared" si="35"/>
        <v>0.12128562765314208</v>
      </c>
      <c r="J414">
        <f t="shared" si="36"/>
        <v>-1.8404847754898617</v>
      </c>
      <c r="K414">
        <f t="shared" si="37"/>
        <v>0.12128562765314208</v>
      </c>
      <c r="L414">
        <f t="shared" si="38"/>
        <v>-3.4355768978881502</v>
      </c>
    </row>
    <row r="415" spans="1:12">
      <c r="A415" s="1">
        <v>41758</v>
      </c>
      <c r="B415">
        <v>16.299999</v>
      </c>
      <c r="C415">
        <v>16.299999</v>
      </c>
      <c r="D415">
        <v>16.190000999999999</v>
      </c>
      <c r="E415">
        <v>16.190000999999999</v>
      </c>
      <c r="F415">
        <v>16.033928</v>
      </c>
      <c r="G415">
        <v>26400</v>
      </c>
      <c r="H415">
        <f t="shared" si="34"/>
        <v>0.56994818652849744</v>
      </c>
      <c r="I415">
        <f t="shared" si="35"/>
        <v>1.2883497722914086</v>
      </c>
      <c r="J415">
        <f t="shared" si="36"/>
        <v>-1.1735700325157408</v>
      </c>
      <c r="K415">
        <f t="shared" si="37"/>
        <v>2.638043106628416</v>
      </c>
      <c r="L415">
        <f t="shared" si="38"/>
        <v>-2.7794995194873588</v>
      </c>
    </row>
    <row r="416" spans="1:12">
      <c r="A416" s="1">
        <v>41759</v>
      </c>
      <c r="B416">
        <v>16.219999000000001</v>
      </c>
      <c r="C416">
        <v>16.23</v>
      </c>
      <c r="D416">
        <v>16.059999000000001</v>
      </c>
      <c r="E416">
        <v>16.23</v>
      </c>
      <c r="F416">
        <v>16.073542</v>
      </c>
      <c r="G416">
        <v>6900</v>
      </c>
      <c r="H416">
        <f t="shared" si="34"/>
        <v>0.15547543938711131</v>
      </c>
      <c r="I416">
        <f t="shared" si="35"/>
        <v>1.7252002464571849</v>
      </c>
      <c r="J416">
        <f t="shared" si="36"/>
        <v>-1.3698568723447702</v>
      </c>
      <c r="K416">
        <f t="shared" si="37"/>
        <v>3.142329020332705</v>
      </c>
      <c r="L416">
        <f t="shared" si="38"/>
        <v>-1.9925219173425914</v>
      </c>
    </row>
    <row r="417" spans="1:12">
      <c r="A417" s="1">
        <v>41760</v>
      </c>
      <c r="B417">
        <v>16.239999999999998</v>
      </c>
      <c r="C417">
        <v>16.34</v>
      </c>
      <c r="D417">
        <v>16.23</v>
      </c>
      <c r="E417">
        <v>16.239999999999998</v>
      </c>
      <c r="F417">
        <v>16.083445000000001</v>
      </c>
      <c r="G417">
        <v>36400</v>
      </c>
      <c r="H417">
        <f t="shared" si="34"/>
        <v>1.1833550065019507</v>
      </c>
      <c r="I417">
        <f t="shared" si="35"/>
        <v>1.0403916768665955</v>
      </c>
      <c r="J417">
        <f t="shared" si="36"/>
        <v>-2.52618607516944</v>
      </c>
      <c r="K417">
        <f t="shared" si="37"/>
        <v>2.4479804161566623</v>
      </c>
      <c r="L417">
        <f t="shared" si="38"/>
        <v>-3.0191004313000627</v>
      </c>
    </row>
    <row r="418" spans="1:12">
      <c r="A418" s="1">
        <v>41761</v>
      </c>
      <c r="B418">
        <v>16.510000000000002</v>
      </c>
      <c r="C418">
        <v>16.510000000000002</v>
      </c>
      <c r="D418">
        <v>16</v>
      </c>
      <c r="E418">
        <v>16.219999000000001</v>
      </c>
      <c r="F418">
        <v>16.063637</v>
      </c>
      <c r="G418">
        <v>43100</v>
      </c>
      <c r="H418">
        <f t="shared" si="34"/>
        <v>1.5316275764036957</v>
      </c>
      <c r="I418">
        <f t="shared" si="35"/>
        <v>0</v>
      </c>
      <c r="J418">
        <f t="shared" si="36"/>
        <v>-1.5000000000000013</v>
      </c>
      <c r="K418">
        <f t="shared" si="37"/>
        <v>2.1199333737128945</v>
      </c>
      <c r="L418">
        <f t="shared" si="38"/>
        <v>-1.6249999999999987</v>
      </c>
    </row>
    <row r="419" spans="1:12">
      <c r="A419" s="1">
        <v>41764</v>
      </c>
      <c r="B419">
        <v>16.200001</v>
      </c>
      <c r="C419">
        <v>16.200001</v>
      </c>
      <c r="D419">
        <v>16.049999</v>
      </c>
      <c r="E419">
        <v>16.100000000000001</v>
      </c>
      <c r="F419">
        <v>15.944794999999999</v>
      </c>
      <c r="G419">
        <v>29800</v>
      </c>
      <c r="H419">
        <f t="shared" si="34"/>
        <v>0.92777085927770864</v>
      </c>
      <c r="I419">
        <f t="shared" si="35"/>
        <v>0.12344443682442409</v>
      </c>
      <c r="J419">
        <f t="shared" si="36"/>
        <v>-1.8068474646010875</v>
      </c>
      <c r="K419">
        <f t="shared" si="37"/>
        <v>4.1975182594124609</v>
      </c>
      <c r="L419">
        <f t="shared" si="38"/>
        <v>-1.9314580642652968</v>
      </c>
    </row>
    <row r="420" spans="1:12">
      <c r="A420" s="1">
        <v>41765</v>
      </c>
      <c r="B420">
        <v>16.129999000000002</v>
      </c>
      <c r="C420">
        <v>16.129999000000002</v>
      </c>
      <c r="D420">
        <v>15.84</v>
      </c>
      <c r="E420">
        <v>16</v>
      </c>
      <c r="F420">
        <v>15.845758</v>
      </c>
      <c r="G420">
        <v>21800</v>
      </c>
      <c r="H420">
        <f t="shared" si="34"/>
        <v>0.76437587657784012</v>
      </c>
      <c r="I420">
        <f t="shared" si="35"/>
        <v>0.55796655660052952</v>
      </c>
      <c r="J420">
        <f t="shared" si="36"/>
        <v>-0.50505050505050553</v>
      </c>
      <c r="K420">
        <f t="shared" si="37"/>
        <v>4.9597089249664439</v>
      </c>
      <c r="L420">
        <f t="shared" si="38"/>
        <v>-0.63131313131312905</v>
      </c>
    </row>
    <row r="421" spans="1:12">
      <c r="A421" s="1">
        <v>41766</v>
      </c>
      <c r="B421">
        <v>15.92</v>
      </c>
      <c r="C421">
        <v>15.95</v>
      </c>
      <c r="D421">
        <v>15.82</v>
      </c>
      <c r="E421">
        <v>15.92</v>
      </c>
      <c r="F421">
        <v>15.766529999999999</v>
      </c>
      <c r="G421">
        <v>18100</v>
      </c>
      <c r="H421">
        <f t="shared" si="34"/>
        <v>0.65579710144927539</v>
      </c>
      <c r="I421">
        <f t="shared" si="35"/>
        <v>1.6927836990595744</v>
      </c>
      <c r="J421">
        <f t="shared" si="36"/>
        <v>-0.37926675094817003</v>
      </c>
      <c r="K421">
        <f t="shared" si="37"/>
        <v>6.1442006269592504</v>
      </c>
      <c r="L421">
        <f t="shared" si="38"/>
        <v>-0.50568900126422289</v>
      </c>
    </row>
    <row r="422" spans="1:12">
      <c r="A422" s="1">
        <v>41767</v>
      </c>
      <c r="B422">
        <v>15.8</v>
      </c>
      <c r="C422">
        <v>15.94</v>
      </c>
      <c r="D422">
        <v>15.76</v>
      </c>
      <c r="E422">
        <v>15.91</v>
      </c>
      <c r="F422">
        <v>15.756626000000001</v>
      </c>
      <c r="G422">
        <v>22800</v>
      </c>
      <c r="H422">
        <f t="shared" si="34"/>
        <v>0.76407506702412864</v>
      </c>
      <c r="I422">
        <f t="shared" si="35"/>
        <v>1.7565809284818186</v>
      </c>
      <c r="J422">
        <f t="shared" si="36"/>
        <v>0</v>
      </c>
      <c r="K422">
        <f t="shared" si="37"/>
        <v>6.2107904642409055</v>
      </c>
      <c r="L422">
        <f t="shared" si="38"/>
        <v>-0.12690355329948969</v>
      </c>
    </row>
    <row r="423" spans="1:12">
      <c r="A423" s="1">
        <v>41768</v>
      </c>
      <c r="B423">
        <v>16.200001</v>
      </c>
      <c r="C423">
        <v>16.219999000000001</v>
      </c>
      <c r="D423">
        <v>15.81</v>
      </c>
      <c r="E423">
        <v>15.91</v>
      </c>
      <c r="F423">
        <v>15.756626000000001</v>
      </c>
      <c r="G423">
        <v>28000</v>
      </c>
      <c r="H423">
        <f t="shared" si="34"/>
        <v>1.0324483775811208</v>
      </c>
      <c r="I423">
        <f t="shared" si="35"/>
        <v>0</v>
      </c>
      <c r="J423">
        <f t="shared" si="36"/>
        <v>-0.31625553447185772</v>
      </c>
      <c r="K423">
        <f t="shared" si="37"/>
        <v>4.3773183956423072</v>
      </c>
      <c r="L423">
        <f t="shared" si="38"/>
        <v>-0.44275774826059633</v>
      </c>
    </row>
    <row r="424" spans="1:12">
      <c r="A424" s="1">
        <v>41771</v>
      </c>
      <c r="B424">
        <v>15.86</v>
      </c>
      <c r="C424">
        <v>15.93</v>
      </c>
      <c r="D424">
        <v>15.86</v>
      </c>
      <c r="E424">
        <v>15.91</v>
      </c>
      <c r="F424">
        <v>15.756626000000001</v>
      </c>
      <c r="G424">
        <v>29400</v>
      </c>
      <c r="H424">
        <f t="shared" si="34"/>
        <v>1.2199170124481329</v>
      </c>
      <c r="I424">
        <f t="shared" si="35"/>
        <v>0.94161958568737336</v>
      </c>
      <c r="J424">
        <f t="shared" si="36"/>
        <v>-0.63051702395964471</v>
      </c>
      <c r="K424">
        <f t="shared" si="37"/>
        <v>6.2774639045825484</v>
      </c>
      <c r="L424">
        <f t="shared" si="38"/>
        <v>-0.75662042875157143</v>
      </c>
    </row>
    <row r="425" spans="1:12">
      <c r="A425" s="1">
        <v>41772</v>
      </c>
      <c r="B425">
        <v>15.92</v>
      </c>
      <c r="C425">
        <v>16.079999999999998</v>
      </c>
      <c r="D425">
        <v>15.76</v>
      </c>
      <c r="E425">
        <v>15.95</v>
      </c>
      <c r="F425">
        <v>15.796239999999999</v>
      </c>
      <c r="G425">
        <v>51900</v>
      </c>
      <c r="H425">
        <f t="shared" si="34"/>
        <v>2.1606994171523732</v>
      </c>
      <c r="I425">
        <f t="shared" si="35"/>
        <v>0.87064054726370088</v>
      </c>
      <c r="J425">
        <f t="shared" si="36"/>
        <v>-0.12690355329948969</v>
      </c>
      <c r="K425">
        <f t="shared" si="37"/>
        <v>5.2860696517413031</v>
      </c>
      <c r="L425">
        <f t="shared" si="38"/>
        <v>-0.12690355329948969</v>
      </c>
    </row>
    <row r="426" spans="1:12">
      <c r="A426" s="1">
        <v>41773</v>
      </c>
      <c r="B426">
        <v>15.96</v>
      </c>
      <c r="C426">
        <v>16.079999999999998</v>
      </c>
      <c r="D426">
        <v>15.92</v>
      </c>
      <c r="E426">
        <v>15.92</v>
      </c>
      <c r="F426">
        <v>15.766529999999999</v>
      </c>
      <c r="G426">
        <v>37300</v>
      </c>
      <c r="H426">
        <f t="shared" si="34"/>
        <v>1.2416777629826898</v>
      </c>
      <c r="I426">
        <f t="shared" si="35"/>
        <v>0.87064054726370088</v>
      </c>
      <c r="J426">
        <f t="shared" si="36"/>
        <v>-1.1306532663316564</v>
      </c>
      <c r="K426">
        <f t="shared" si="37"/>
        <v>5.2860696517413031</v>
      </c>
      <c r="L426">
        <f t="shared" si="38"/>
        <v>-1.1306532663316564</v>
      </c>
    </row>
    <row r="427" spans="1:12">
      <c r="A427" s="1">
        <v>41774</v>
      </c>
      <c r="B427">
        <v>16.010000000000002</v>
      </c>
      <c r="C427">
        <v>16.040001</v>
      </c>
      <c r="D427">
        <v>15.91</v>
      </c>
      <c r="E427">
        <v>16.040001</v>
      </c>
      <c r="F427">
        <v>15.885374000000001</v>
      </c>
      <c r="G427">
        <v>9300</v>
      </c>
      <c r="H427">
        <f t="shared" si="34"/>
        <v>0.27449822904368359</v>
      </c>
      <c r="I427">
        <f t="shared" si="35"/>
        <v>2.6184412332642601</v>
      </c>
      <c r="J427">
        <f t="shared" si="36"/>
        <v>-1.0685103708359518</v>
      </c>
      <c r="K427">
        <f t="shared" si="37"/>
        <v>5.548621848589657</v>
      </c>
      <c r="L427">
        <f t="shared" si="38"/>
        <v>-1.0685103708359518</v>
      </c>
    </row>
    <row r="428" spans="1:12">
      <c r="A428" s="1">
        <v>41775</v>
      </c>
      <c r="B428">
        <v>15.97</v>
      </c>
      <c r="C428">
        <v>15.99</v>
      </c>
      <c r="D428">
        <v>15.91</v>
      </c>
      <c r="E428">
        <v>15.93</v>
      </c>
      <c r="F428">
        <v>15.776434</v>
      </c>
      <c r="G428">
        <v>10700</v>
      </c>
      <c r="H428">
        <f t="shared" si="34"/>
        <v>0.34316869788325849</v>
      </c>
      <c r="I428">
        <f t="shared" si="35"/>
        <v>2.9393308317698539</v>
      </c>
      <c r="J428">
        <f t="shared" si="36"/>
        <v>-1.0685103708359518</v>
      </c>
      <c r="K428">
        <f t="shared" si="37"/>
        <v>5.8786741713570949</v>
      </c>
      <c r="L428">
        <f t="shared" si="38"/>
        <v>-1.0685103708359518</v>
      </c>
    </row>
    <row r="429" spans="1:12">
      <c r="A429" s="1">
        <v>41778</v>
      </c>
      <c r="B429">
        <v>15.91</v>
      </c>
      <c r="C429">
        <v>16.219999000000001</v>
      </c>
      <c r="D429">
        <v>15.74</v>
      </c>
      <c r="E429">
        <v>16.219999000000001</v>
      </c>
      <c r="F429">
        <v>16.063637</v>
      </c>
      <c r="G429">
        <v>33500</v>
      </c>
      <c r="H429">
        <f t="shared" si="34"/>
        <v>1.2085137085137085</v>
      </c>
      <c r="I429">
        <f t="shared" si="35"/>
        <v>1.4796548384497337</v>
      </c>
      <c r="J429">
        <f t="shared" si="36"/>
        <v>0</v>
      </c>
      <c r="K429">
        <f t="shared" si="37"/>
        <v>4.3773183956423072</v>
      </c>
      <c r="L429">
        <f t="shared" si="38"/>
        <v>0</v>
      </c>
    </row>
    <row r="430" spans="1:12">
      <c r="A430" s="1">
        <v>41779</v>
      </c>
      <c r="B430">
        <v>16.16</v>
      </c>
      <c r="C430">
        <v>16.200001</v>
      </c>
      <c r="D430">
        <v>16.139999</v>
      </c>
      <c r="E430">
        <v>16.16</v>
      </c>
      <c r="F430">
        <v>16.004214999999999</v>
      </c>
      <c r="G430">
        <v>2900</v>
      </c>
      <c r="H430">
        <f t="shared" si="34"/>
        <v>0.10161177295024527</v>
      </c>
      <c r="I430">
        <f t="shared" si="35"/>
        <v>3.2715985634815707</v>
      </c>
      <c r="J430">
        <f t="shared" si="36"/>
        <v>-0.2478252941651243</v>
      </c>
      <c r="K430">
        <f t="shared" si="37"/>
        <v>4.5061663885082437</v>
      </c>
      <c r="L430">
        <f t="shared" si="38"/>
        <v>-0.2478252941651243</v>
      </c>
    </row>
    <row r="431" spans="1:12">
      <c r="A431" s="1">
        <v>41780</v>
      </c>
      <c r="B431">
        <v>16.149999999999999</v>
      </c>
      <c r="C431">
        <v>16.459999</v>
      </c>
      <c r="D431">
        <v>16.100000000000001</v>
      </c>
      <c r="E431">
        <v>16.450001</v>
      </c>
      <c r="F431">
        <v>16.291422000000001</v>
      </c>
      <c r="G431">
        <v>15000</v>
      </c>
      <c r="H431">
        <f t="shared" si="34"/>
        <v>0.80042689434365</v>
      </c>
      <c r="I431">
        <f t="shared" si="35"/>
        <v>1.7010997388274363</v>
      </c>
      <c r="J431">
        <f t="shared" si="36"/>
        <v>0</v>
      </c>
      <c r="K431">
        <f t="shared" si="37"/>
        <v>2.8554132961976482</v>
      </c>
      <c r="L431">
        <f t="shared" si="38"/>
        <v>0</v>
      </c>
    </row>
    <row r="432" spans="1:12">
      <c r="A432" s="1">
        <v>41781</v>
      </c>
      <c r="B432">
        <v>16.379999000000002</v>
      </c>
      <c r="C432">
        <v>16.379999000000002</v>
      </c>
      <c r="D432">
        <v>16.209999</v>
      </c>
      <c r="E432">
        <v>16.209999</v>
      </c>
      <c r="F432">
        <v>16.053733999999999</v>
      </c>
      <c r="G432">
        <v>6700</v>
      </c>
      <c r="H432">
        <f t="shared" si="34"/>
        <v>0.46918767507002801</v>
      </c>
      <c r="I432">
        <f t="shared" si="35"/>
        <v>2.1978084369846229</v>
      </c>
      <c r="J432">
        <f t="shared" si="36"/>
        <v>0</v>
      </c>
      <c r="K432">
        <f t="shared" si="37"/>
        <v>3.3577596677508841</v>
      </c>
      <c r="L432">
        <f t="shared" si="38"/>
        <v>0</v>
      </c>
    </row>
    <row r="433" spans="1:12">
      <c r="A433" s="1">
        <v>41782</v>
      </c>
      <c r="B433">
        <v>16.209999</v>
      </c>
      <c r="C433">
        <v>16.219999000000001</v>
      </c>
      <c r="D433">
        <v>16.209999</v>
      </c>
      <c r="E433">
        <v>16.219999000000001</v>
      </c>
      <c r="F433">
        <v>16.063637</v>
      </c>
      <c r="G433">
        <v>4900</v>
      </c>
      <c r="H433">
        <f t="shared" si="34"/>
        <v>0.35610465116279072</v>
      </c>
      <c r="I433">
        <f t="shared" si="35"/>
        <v>3.9457585663229633</v>
      </c>
      <c r="J433">
        <f t="shared" si="36"/>
        <v>0</v>
      </c>
      <c r="K433">
        <f t="shared" si="37"/>
        <v>4.3773183956423072</v>
      </c>
      <c r="L433">
        <f t="shared" si="38"/>
        <v>0</v>
      </c>
    </row>
    <row r="434" spans="1:12">
      <c r="A434" s="1">
        <v>41786</v>
      </c>
      <c r="B434">
        <v>16.510000000000002</v>
      </c>
      <c r="C434">
        <v>16.73</v>
      </c>
      <c r="D434">
        <v>16.510000000000002</v>
      </c>
      <c r="E434">
        <v>16.73</v>
      </c>
      <c r="F434">
        <v>16.568719999999999</v>
      </c>
      <c r="G434">
        <v>29000</v>
      </c>
      <c r="H434">
        <f t="shared" si="34"/>
        <v>2.3015873015873014</v>
      </c>
      <c r="I434">
        <f t="shared" si="35"/>
        <v>0.89658696951584638</v>
      </c>
      <c r="J434">
        <f t="shared" si="36"/>
        <v>0</v>
      </c>
      <c r="K434">
        <f t="shared" si="37"/>
        <v>1.1954572624028648</v>
      </c>
      <c r="L434">
        <f t="shared" si="38"/>
        <v>0</v>
      </c>
    </row>
    <row r="435" spans="1:12">
      <c r="A435" s="1">
        <v>41787</v>
      </c>
      <c r="B435">
        <v>16.559999000000001</v>
      </c>
      <c r="C435">
        <v>16.739999999999998</v>
      </c>
      <c r="D435">
        <v>16.559999000000001</v>
      </c>
      <c r="E435">
        <v>16.739999999999998</v>
      </c>
      <c r="F435">
        <v>16.578624999999999</v>
      </c>
      <c r="G435">
        <v>9900</v>
      </c>
      <c r="H435">
        <f t="shared" si="34"/>
        <v>0.84615384615384615</v>
      </c>
      <c r="I435">
        <f t="shared" si="35"/>
        <v>1.1350059737156588</v>
      </c>
      <c r="J435">
        <f t="shared" si="36"/>
        <v>0</v>
      </c>
      <c r="K435">
        <f t="shared" si="37"/>
        <v>1.1350059737156588</v>
      </c>
      <c r="L435">
        <f t="shared" si="38"/>
        <v>-0.30192634673468083</v>
      </c>
    </row>
    <row r="436" spans="1:12">
      <c r="A436" s="1">
        <v>41788</v>
      </c>
      <c r="B436">
        <v>16.690000999999999</v>
      </c>
      <c r="C436">
        <v>16.73</v>
      </c>
      <c r="D436">
        <v>16.690000999999999</v>
      </c>
      <c r="E436">
        <v>16.73</v>
      </c>
      <c r="F436">
        <v>16.568719999999999</v>
      </c>
      <c r="G436">
        <v>2100</v>
      </c>
      <c r="H436">
        <f t="shared" si="34"/>
        <v>0.16030534351145037</v>
      </c>
      <c r="I436">
        <f t="shared" si="35"/>
        <v>1.1954572624028648</v>
      </c>
      <c r="J436">
        <f t="shared" si="36"/>
        <v>-5.9922105457028071E-2</v>
      </c>
      <c r="K436">
        <f t="shared" si="37"/>
        <v>1.1954572624028648</v>
      </c>
      <c r="L436">
        <f t="shared" si="38"/>
        <v>-1.0784960408330544</v>
      </c>
    </row>
    <row r="437" spans="1:12">
      <c r="A437" s="1">
        <v>41789</v>
      </c>
      <c r="B437">
        <v>16.709999</v>
      </c>
      <c r="C437">
        <v>16.860001</v>
      </c>
      <c r="D437">
        <v>16.68</v>
      </c>
      <c r="E437">
        <v>16.850000000000001</v>
      </c>
      <c r="F437">
        <v>16.687564999999999</v>
      </c>
      <c r="G437">
        <v>18800</v>
      </c>
      <c r="H437">
        <f t="shared" si="34"/>
        <v>1.7870722433460076</v>
      </c>
      <c r="I437">
        <f t="shared" si="35"/>
        <v>0.41517791131803167</v>
      </c>
      <c r="J437">
        <f t="shared" si="36"/>
        <v>0</v>
      </c>
      <c r="K437">
        <f t="shared" si="37"/>
        <v>0.41517791131803167</v>
      </c>
      <c r="L437">
        <f t="shared" si="38"/>
        <v>-1.0191846522781665</v>
      </c>
    </row>
    <row r="438" spans="1:12">
      <c r="A438" s="1">
        <v>41792</v>
      </c>
      <c r="B438">
        <v>16.850000000000001</v>
      </c>
      <c r="C438">
        <v>16.879999000000002</v>
      </c>
      <c r="D438">
        <v>16.760000000000002</v>
      </c>
      <c r="E438">
        <v>16.799999</v>
      </c>
      <c r="F438">
        <v>16.638045999999999</v>
      </c>
      <c r="G438">
        <v>15500</v>
      </c>
      <c r="H438">
        <f t="shared" si="34"/>
        <v>1.1978361669242659</v>
      </c>
      <c r="I438">
        <f t="shared" si="35"/>
        <v>0.2962144725245433</v>
      </c>
      <c r="J438">
        <f t="shared" si="36"/>
        <v>-0.1193317422434554</v>
      </c>
      <c r="K438">
        <f t="shared" si="37"/>
        <v>0.2962144725245433</v>
      </c>
      <c r="L438">
        <f t="shared" si="38"/>
        <v>-1.4916467780429592</v>
      </c>
    </row>
    <row r="439" spans="1:12">
      <c r="A439" s="1">
        <v>41793</v>
      </c>
      <c r="B439">
        <v>16.75</v>
      </c>
      <c r="C439">
        <v>16.93</v>
      </c>
      <c r="D439">
        <v>16.75</v>
      </c>
      <c r="E439">
        <v>16.920000000000002</v>
      </c>
      <c r="F439">
        <v>16.756889000000001</v>
      </c>
      <c r="G439">
        <v>85900</v>
      </c>
      <c r="H439">
        <f t="shared" si="34"/>
        <v>5.7038512616201862</v>
      </c>
      <c r="I439">
        <f t="shared" si="35"/>
        <v>0</v>
      </c>
      <c r="J439">
        <f t="shared" si="36"/>
        <v>-1.432835820895513</v>
      </c>
      <c r="K439">
        <f t="shared" si="37"/>
        <v>0</v>
      </c>
      <c r="L439">
        <f t="shared" si="38"/>
        <v>-1.432835820895513</v>
      </c>
    </row>
    <row r="440" spans="1:12">
      <c r="A440" s="1">
        <v>41794</v>
      </c>
      <c r="B440">
        <v>16.829999999999998</v>
      </c>
      <c r="C440">
        <v>16.879999000000002</v>
      </c>
      <c r="D440">
        <v>16.739999999999998</v>
      </c>
      <c r="E440">
        <v>16.75</v>
      </c>
      <c r="F440">
        <v>16.588528</v>
      </c>
      <c r="G440">
        <v>33800</v>
      </c>
      <c r="H440">
        <f t="shared" si="34"/>
        <v>1.2783661119515886</v>
      </c>
      <c r="I440">
        <f t="shared" si="35"/>
        <v>5.9241709670705606E-2</v>
      </c>
      <c r="J440">
        <f t="shared" si="36"/>
        <v>-1.3739545997610327</v>
      </c>
      <c r="K440">
        <f t="shared" si="37"/>
        <v>5.9241709670705606E-2</v>
      </c>
      <c r="L440">
        <f t="shared" si="38"/>
        <v>-1.3739545997610327</v>
      </c>
    </row>
    <row r="441" spans="1:12">
      <c r="A441" s="1">
        <v>41795</v>
      </c>
      <c r="B441">
        <v>16.780000999999999</v>
      </c>
      <c r="C441">
        <v>16.82</v>
      </c>
      <c r="D441">
        <v>16.75</v>
      </c>
      <c r="E441">
        <v>16.809999000000001</v>
      </c>
      <c r="F441">
        <v>16.647949000000001</v>
      </c>
      <c r="G441">
        <v>1900</v>
      </c>
      <c r="H441">
        <f t="shared" si="34"/>
        <v>6.0858424087123636E-2</v>
      </c>
      <c r="I441">
        <f t="shared" si="35"/>
        <v>0.41616527942924647</v>
      </c>
      <c r="J441">
        <f t="shared" si="36"/>
        <v>-1.432835820895513</v>
      </c>
      <c r="K441">
        <f t="shared" si="37"/>
        <v>0.41616527942924647</v>
      </c>
      <c r="L441">
        <f t="shared" si="38"/>
        <v>-1.432835820895513</v>
      </c>
    </row>
    <row r="442" spans="1:12">
      <c r="A442" s="1">
        <v>41796</v>
      </c>
      <c r="B442">
        <v>16.77</v>
      </c>
      <c r="C442">
        <v>16.780000999999999</v>
      </c>
      <c r="D442">
        <v>16.77</v>
      </c>
      <c r="E442">
        <v>16.780000999999999</v>
      </c>
      <c r="F442">
        <v>16.61824</v>
      </c>
      <c r="G442">
        <v>500</v>
      </c>
      <c r="H442">
        <f t="shared" si="34"/>
        <v>1.603592046183451E-2</v>
      </c>
      <c r="I442">
        <f t="shared" si="35"/>
        <v>0.65553035425922168</v>
      </c>
      <c r="J442">
        <f t="shared" si="36"/>
        <v>-1.5503875968992129</v>
      </c>
      <c r="K442">
        <f t="shared" si="37"/>
        <v>0.65553035425922168</v>
      </c>
      <c r="L442">
        <f t="shared" si="38"/>
        <v>-1.5503875968992129</v>
      </c>
    </row>
    <row r="443" spans="1:12">
      <c r="A443" s="1">
        <v>41799</v>
      </c>
      <c r="B443">
        <v>16.84</v>
      </c>
      <c r="C443">
        <v>16.889999</v>
      </c>
      <c r="D443">
        <v>16.510000000000002</v>
      </c>
      <c r="E443">
        <v>16.690000999999999</v>
      </c>
      <c r="F443">
        <v>16.529108000000001</v>
      </c>
      <c r="G443">
        <v>63000</v>
      </c>
      <c r="H443">
        <f t="shared" si="34"/>
        <v>2.2892441860465116</v>
      </c>
      <c r="I443">
        <f t="shared" si="35"/>
        <v>0</v>
      </c>
      <c r="J443">
        <f t="shared" si="36"/>
        <v>0</v>
      </c>
      <c r="K443">
        <f t="shared" si="37"/>
        <v>0</v>
      </c>
      <c r="L443">
        <f t="shared" si="38"/>
        <v>0</v>
      </c>
    </row>
    <row r="444" spans="1:12">
      <c r="A444" s="1">
        <v>41800</v>
      </c>
      <c r="B444">
        <v>16.670000000000002</v>
      </c>
      <c r="C444">
        <v>16.700001</v>
      </c>
      <c r="D444">
        <v>16.600000000000001</v>
      </c>
      <c r="E444">
        <v>16.68</v>
      </c>
      <c r="F444">
        <v>16.519203000000001</v>
      </c>
      <c r="G444">
        <v>2400</v>
      </c>
      <c r="H444">
        <f t="shared" si="34"/>
        <v>6.4829821717990274E-2</v>
      </c>
      <c r="I444">
        <f t="shared" si="35"/>
        <v>0</v>
      </c>
      <c r="J444">
        <f t="shared" si="36"/>
        <v>-0.54216867469879426</v>
      </c>
      <c r="K444">
        <f t="shared" si="37"/>
        <v>0.29939519165298062</v>
      </c>
      <c r="L444">
        <f t="shared" si="38"/>
        <v>-0.96384939759037747</v>
      </c>
    </row>
    <row r="445" spans="1:12">
      <c r="A445" s="1">
        <v>41801</v>
      </c>
      <c r="B445">
        <v>16.600000000000001</v>
      </c>
      <c r="C445">
        <v>16.700001</v>
      </c>
      <c r="D445">
        <v>16.510000000000002</v>
      </c>
      <c r="E445">
        <v>16.52</v>
      </c>
      <c r="F445">
        <v>16.360745999999999</v>
      </c>
      <c r="G445">
        <v>30800</v>
      </c>
      <c r="H445">
        <f t="shared" si="34"/>
        <v>1.515748031496063</v>
      </c>
      <c r="I445">
        <f t="shared" si="35"/>
        <v>0</v>
      </c>
      <c r="J445">
        <f t="shared" si="36"/>
        <v>0</v>
      </c>
      <c r="K445">
        <f t="shared" si="37"/>
        <v>0.29939519165298062</v>
      </c>
      <c r="L445">
        <f t="shared" si="38"/>
        <v>-0.4239794064203683</v>
      </c>
    </row>
    <row r="446" spans="1:12">
      <c r="A446" s="1">
        <v>41802</v>
      </c>
      <c r="B446">
        <v>16.52</v>
      </c>
      <c r="C446">
        <v>16.649999999999999</v>
      </c>
      <c r="D446">
        <v>16.52</v>
      </c>
      <c r="E446">
        <v>16.549999</v>
      </c>
      <c r="F446">
        <v>16.390454999999999</v>
      </c>
      <c r="G446">
        <v>2700</v>
      </c>
      <c r="H446">
        <f t="shared" si="34"/>
        <v>0.13691683569979715</v>
      </c>
      <c r="I446">
        <f t="shared" si="35"/>
        <v>0.30030630630631677</v>
      </c>
      <c r="J446">
        <f t="shared" si="36"/>
        <v>-6.053268765131968E-2</v>
      </c>
      <c r="K446">
        <f t="shared" si="37"/>
        <v>0.60060060060060916</v>
      </c>
      <c r="L446">
        <f t="shared" si="38"/>
        <v>-0.48425544794189357</v>
      </c>
    </row>
    <row r="447" spans="1:12">
      <c r="A447" s="1">
        <v>41803</v>
      </c>
      <c r="B447">
        <v>16.52</v>
      </c>
      <c r="C447">
        <v>16.68</v>
      </c>
      <c r="D447">
        <v>16.510000000000002</v>
      </c>
      <c r="E447">
        <v>16.510000000000002</v>
      </c>
      <c r="F447">
        <v>16.350842</v>
      </c>
      <c r="G447">
        <v>25600</v>
      </c>
      <c r="H447">
        <f t="shared" si="34"/>
        <v>1.2877263581488934</v>
      </c>
      <c r="I447">
        <f t="shared" si="35"/>
        <v>0.11991007194244965</v>
      </c>
      <c r="J447">
        <f t="shared" si="36"/>
        <v>0</v>
      </c>
      <c r="K447">
        <f t="shared" si="37"/>
        <v>0.41966426858513362</v>
      </c>
      <c r="L447">
        <f t="shared" si="38"/>
        <v>-0.4239794064203683</v>
      </c>
    </row>
    <row r="448" spans="1:12">
      <c r="A448" s="1">
        <v>41806</v>
      </c>
      <c r="B448">
        <v>16.600000000000001</v>
      </c>
      <c r="C448">
        <v>16.690000999999999</v>
      </c>
      <c r="D448">
        <v>16.600000000000001</v>
      </c>
      <c r="E448">
        <v>16.66</v>
      </c>
      <c r="F448">
        <v>16.499395</v>
      </c>
      <c r="G448">
        <v>14400</v>
      </c>
      <c r="H448">
        <f t="shared" si="34"/>
        <v>0.57831325301204817</v>
      </c>
      <c r="I448">
        <f t="shared" si="35"/>
        <v>5.9916113845658633E-2</v>
      </c>
      <c r="J448">
        <f t="shared" si="36"/>
        <v>-0.54216867469879426</v>
      </c>
      <c r="K448">
        <f t="shared" si="37"/>
        <v>0.3594906914625185</v>
      </c>
      <c r="L448">
        <f t="shared" si="38"/>
        <v>-0.96384939759037747</v>
      </c>
    </row>
    <row r="449" spans="1:12">
      <c r="A449" s="1">
        <v>41807</v>
      </c>
      <c r="B449">
        <v>16.66</v>
      </c>
      <c r="C449">
        <v>16.700001</v>
      </c>
      <c r="D449">
        <v>16.620000999999998</v>
      </c>
      <c r="E449">
        <v>16.66</v>
      </c>
      <c r="F449">
        <v>16.499395</v>
      </c>
      <c r="G449">
        <v>13400</v>
      </c>
      <c r="H449">
        <f t="shared" si="34"/>
        <v>0.88274044795783924</v>
      </c>
      <c r="I449">
        <f t="shared" si="35"/>
        <v>0</v>
      </c>
      <c r="J449">
        <f t="shared" si="36"/>
        <v>-0.66185916595310024</v>
      </c>
      <c r="K449">
        <f t="shared" si="37"/>
        <v>0.29939519165298062</v>
      </c>
      <c r="L449">
        <f t="shared" si="38"/>
        <v>-1.7448915917634433</v>
      </c>
    </row>
    <row r="450" spans="1:12">
      <c r="A450" s="1">
        <v>41808</v>
      </c>
      <c r="B450">
        <v>16.530000999999999</v>
      </c>
      <c r="C450">
        <v>16.670000000000002</v>
      </c>
      <c r="D450">
        <v>16.510000000000002</v>
      </c>
      <c r="E450">
        <v>16.649999999999999</v>
      </c>
      <c r="F450">
        <v>16.489491999999998</v>
      </c>
      <c r="G450">
        <v>3200</v>
      </c>
      <c r="H450">
        <f t="shared" si="34"/>
        <v>0.18411967779056387</v>
      </c>
      <c r="I450">
        <f t="shared" si="35"/>
        <v>0.1799700059987919</v>
      </c>
      <c r="J450">
        <f t="shared" si="36"/>
        <v>0</v>
      </c>
      <c r="K450">
        <f t="shared" si="37"/>
        <v>0.4799040191961505</v>
      </c>
      <c r="L450">
        <f t="shared" si="38"/>
        <v>-2.3016414294367049</v>
      </c>
    </row>
    <row r="451" spans="1:12">
      <c r="A451" s="1">
        <v>41809</v>
      </c>
      <c r="B451">
        <v>16.510000000000002</v>
      </c>
      <c r="C451">
        <v>16.579999999999998</v>
      </c>
      <c r="D451">
        <v>16.510000000000002</v>
      </c>
      <c r="E451">
        <v>16.510000000000002</v>
      </c>
      <c r="F451">
        <v>16.350842</v>
      </c>
      <c r="G451">
        <v>5000</v>
      </c>
      <c r="H451">
        <f t="shared" si="34"/>
        <v>0.42158516020236086</v>
      </c>
      <c r="I451">
        <f t="shared" si="35"/>
        <v>1.0253317249698535</v>
      </c>
      <c r="J451">
        <f t="shared" si="36"/>
        <v>0</v>
      </c>
      <c r="K451">
        <f t="shared" si="37"/>
        <v>1.0253317249698535</v>
      </c>
      <c r="L451">
        <f t="shared" si="38"/>
        <v>-2.3016414294367049</v>
      </c>
    </row>
    <row r="452" spans="1:12">
      <c r="A452" s="1">
        <v>41810</v>
      </c>
      <c r="B452">
        <v>16.629999000000002</v>
      </c>
      <c r="C452">
        <v>16.700001</v>
      </c>
      <c r="D452">
        <v>16.510000000000002</v>
      </c>
      <c r="E452">
        <v>16.59</v>
      </c>
      <c r="F452">
        <v>16.430071000000002</v>
      </c>
      <c r="G452">
        <v>14000</v>
      </c>
      <c r="H452">
        <f t="shared" si="34"/>
        <v>1.1363636363636365</v>
      </c>
      <c r="I452">
        <f t="shared" si="35"/>
        <v>0.29939519165298062</v>
      </c>
      <c r="J452">
        <f t="shared" si="36"/>
        <v>0</v>
      </c>
      <c r="K452">
        <f t="shared" si="37"/>
        <v>0.29939519165298062</v>
      </c>
      <c r="L452">
        <f t="shared" si="38"/>
        <v>-2.3016414294367049</v>
      </c>
    </row>
    <row r="453" spans="1:12">
      <c r="A453" s="1">
        <v>41813</v>
      </c>
      <c r="B453">
        <v>16.620000999999998</v>
      </c>
      <c r="C453">
        <v>16.700001</v>
      </c>
      <c r="D453">
        <v>16.610001</v>
      </c>
      <c r="E453">
        <v>16.649999999999999</v>
      </c>
      <c r="F453">
        <v>16.489491999999998</v>
      </c>
      <c r="G453">
        <v>20100</v>
      </c>
      <c r="H453">
        <f t="shared" si="34"/>
        <v>2.0099999999999998</v>
      </c>
      <c r="I453">
        <f t="shared" si="35"/>
        <v>0.29939519165298062</v>
      </c>
      <c r="J453">
        <f t="shared" si="36"/>
        <v>-0.36124019498855403</v>
      </c>
      <c r="K453">
        <f t="shared" si="37"/>
        <v>0.29939519165298062</v>
      </c>
      <c r="L453">
        <f t="shared" si="38"/>
        <v>-2.88983727333911</v>
      </c>
    </row>
    <row r="454" spans="1:12">
      <c r="A454" s="1">
        <v>41814</v>
      </c>
      <c r="B454">
        <v>16.610001</v>
      </c>
      <c r="C454">
        <v>16.649999999999999</v>
      </c>
      <c r="D454">
        <v>16.549999</v>
      </c>
      <c r="E454">
        <v>16.549999</v>
      </c>
      <c r="F454">
        <v>16.390454999999999</v>
      </c>
      <c r="G454">
        <v>29700</v>
      </c>
      <c r="H454">
        <f t="shared" si="34"/>
        <v>2.6660682226211847</v>
      </c>
      <c r="I454">
        <f t="shared" si="35"/>
        <v>0.60060060060060916</v>
      </c>
      <c r="J454">
        <f t="shared" si="36"/>
        <v>0</v>
      </c>
      <c r="K454">
        <f t="shared" si="37"/>
        <v>0.60060060060060916</v>
      </c>
      <c r="L454">
        <f t="shared" si="38"/>
        <v>-2.5377645037924061</v>
      </c>
    </row>
    <row r="455" spans="1:12">
      <c r="A455" s="1">
        <v>41815</v>
      </c>
      <c r="B455">
        <v>16.579999999999998</v>
      </c>
      <c r="C455">
        <v>16.75</v>
      </c>
      <c r="D455">
        <v>16.579999999999998</v>
      </c>
      <c r="E455">
        <v>16.709999</v>
      </c>
      <c r="F455">
        <v>16.548914</v>
      </c>
      <c r="G455">
        <v>11900</v>
      </c>
      <c r="H455">
        <f t="shared" si="34"/>
        <v>0.82638888888888884</v>
      </c>
      <c r="I455">
        <f t="shared" si="35"/>
        <v>0</v>
      </c>
      <c r="J455">
        <f t="shared" si="36"/>
        <v>0</v>
      </c>
      <c r="K455">
        <f t="shared" si="37"/>
        <v>0</v>
      </c>
      <c r="L455">
        <f t="shared" si="38"/>
        <v>-2.7141194209891242</v>
      </c>
    </row>
    <row r="456" spans="1:12">
      <c r="A456" s="1">
        <v>41816</v>
      </c>
      <c r="B456">
        <v>16.73</v>
      </c>
      <c r="C456">
        <v>16.73</v>
      </c>
      <c r="D456">
        <v>16.649999999999999</v>
      </c>
      <c r="E456">
        <v>16.690000999999999</v>
      </c>
      <c r="F456">
        <v>16.529108000000001</v>
      </c>
      <c r="G456">
        <v>6200</v>
      </c>
      <c r="H456">
        <f t="shared" ref="H456:H519" si="39">G456/(AVERAGE(G451:G455))</f>
        <v>0.38413878562577447</v>
      </c>
      <c r="I456">
        <f t="shared" ref="I456:I519" si="40">(MAX(C456:C460)-C456)*100/C456</f>
        <v>0</v>
      </c>
      <c r="J456">
        <f t="shared" ref="J456:J519" si="41">((MIN(D456:D460)-D456)*100)/D456</f>
        <v>-0.42042042042042216</v>
      </c>
      <c r="K456">
        <f t="shared" ref="K456:K519" si="42">(MAX(C456:C475)-C456)*100/C456</f>
        <v>0</v>
      </c>
      <c r="L456">
        <f t="shared" ref="L456:L519" si="43">((MIN(D456:D475)-D456)*100)/D456</f>
        <v>-3.1231291291291119</v>
      </c>
    </row>
    <row r="457" spans="1:12">
      <c r="A457" s="1">
        <v>41817</v>
      </c>
      <c r="B457">
        <v>16.66</v>
      </c>
      <c r="C457">
        <v>16.700001</v>
      </c>
      <c r="D457">
        <v>16.649999999999999</v>
      </c>
      <c r="E457">
        <v>16.700001</v>
      </c>
      <c r="F457">
        <v>16.539010999999999</v>
      </c>
      <c r="G457">
        <v>17300</v>
      </c>
      <c r="H457">
        <f t="shared" si="39"/>
        <v>1.0561660561660562</v>
      </c>
      <c r="I457">
        <f t="shared" si="40"/>
        <v>5.9868259888125198E-2</v>
      </c>
      <c r="J457">
        <f t="shared" si="41"/>
        <v>-0.42042042042042216</v>
      </c>
      <c r="K457">
        <f t="shared" si="42"/>
        <v>5.9868259888125198E-2</v>
      </c>
      <c r="L457">
        <f t="shared" si="43"/>
        <v>-3.1231291291291119</v>
      </c>
    </row>
    <row r="458" spans="1:12">
      <c r="A458" s="1">
        <v>41820</v>
      </c>
      <c r="B458">
        <v>16.700001</v>
      </c>
      <c r="C458">
        <v>16.700001</v>
      </c>
      <c r="D458">
        <v>16.649999999999999</v>
      </c>
      <c r="E458">
        <v>16.690000999999999</v>
      </c>
      <c r="F458">
        <v>16.529108000000001</v>
      </c>
      <c r="G458">
        <v>12200</v>
      </c>
      <c r="H458">
        <f t="shared" si="39"/>
        <v>0.715962441314554</v>
      </c>
      <c r="I458">
        <f t="shared" si="40"/>
        <v>5.9868259888125198E-2</v>
      </c>
      <c r="J458">
        <f t="shared" si="41"/>
        <v>-0.42042042042042216</v>
      </c>
      <c r="K458">
        <f t="shared" si="42"/>
        <v>5.9868259888125198E-2</v>
      </c>
      <c r="L458">
        <f t="shared" si="43"/>
        <v>-3.1231291291291119</v>
      </c>
    </row>
    <row r="459" spans="1:12">
      <c r="A459" s="1">
        <v>41821</v>
      </c>
      <c r="B459">
        <v>16.690000999999999</v>
      </c>
      <c r="C459">
        <v>16.709999</v>
      </c>
      <c r="D459">
        <v>16.579999999999998</v>
      </c>
      <c r="E459">
        <v>16.700001</v>
      </c>
      <c r="F459">
        <v>16.539010999999999</v>
      </c>
      <c r="G459">
        <v>42800</v>
      </c>
      <c r="H459">
        <f t="shared" si="39"/>
        <v>2.7684346701164295</v>
      </c>
      <c r="I459">
        <f t="shared" si="40"/>
        <v>0</v>
      </c>
      <c r="J459">
        <f t="shared" si="41"/>
        <v>-0.84438480096501545</v>
      </c>
      <c r="K459">
        <f t="shared" si="42"/>
        <v>5.984440812953707E-2</v>
      </c>
      <c r="L459">
        <f t="shared" si="43"/>
        <v>-2.7141194209891242</v>
      </c>
    </row>
    <row r="460" spans="1:12">
      <c r="A460" s="1">
        <v>41822</v>
      </c>
      <c r="B460">
        <v>16.68</v>
      </c>
      <c r="C460">
        <v>16.700001</v>
      </c>
      <c r="D460">
        <v>16.600000000000001</v>
      </c>
      <c r="E460">
        <v>16.649999999999999</v>
      </c>
      <c r="F460">
        <v>16.489491999999998</v>
      </c>
      <c r="G460">
        <v>36800</v>
      </c>
      <c r="H460">
        <f t="shared" si="39"/>
        <v>2.0353982300884956</v>
      </c>
      <c r="I460">
        <f t="shared" si="40"/>
        <v>0</v>
      </c>
      <c r="J460">
        <f t="shared" si="41"/>
        <v>-0.96384939759037747</v>
      </c>
      <c r="K460">
        <f t="shared" si="42"/>
        <v>0.11974849582344978</v>
      </c>
      <c r="L460">
        <f t="shared" si="43"/>
        <v>-2.8313313253012038</v>
      </c>
    </row>
    <row r="461" spans="1:12">
      <c r="A461" s="1">
        <v>41823</v>
      </c>
      <c r="B461">
        <v>16.649999999999999</v>
      </c>
      <c r="C461">
        <v>16.649999999999999</v>
      </c>
      <c r="D461">
        <v>16.600000000000001</v>
      </c>
      <c r="E461">
        <v>16.649999999999999</v>
      </c>
      <c r="F461">
        <v>16.489491999999998</v>
      </c>
      <c r="G461">
        <v>2600</v>
      </c>
      <c r="H461">
        <f t="shared" si="39"/>
        <v>0.11274934952298352</v>
      </c>
      <c r="I461">
        <f t="shared" si="40"/>
        <v>0</v>
      </c>
      <c r="J461">
        <f t="shared" si="41"/>
        <v>-0.96384939759037747</v>
      </c>
      <c r="K461">
        <f t="shared" si="42"/>
        <v>0.42041441441443134</v>
      </c>
      <c r="L461">
        <f t="shared" si="43"/>
        <v>-2.8313313253012038</v>
      </c>
    </row>
    <row r="462" spans="1:12">
      <c r="A462" s="1">
        <v>41827</v>
      </c>
      <c r="B462">
        <v>16.639999</v>
      </c>
      <c r="C462">
        <v>16.649999999999999</v>
      </c>
      <c r="D462">
        <v>16.600000000000001</v>
      </c>
      <c r="E462">
        <v>16.600000000000001</v>
      </c>
      <c r="F462">
        <v>16.439973999999999</v>
      </c>
      <c r="G462">
        <v>14600</v>
      </c>
      <c r="H462">
        <f t="shared" si="39"/>
        <v>0.65353625783348257</v>
      </c>
      <c r="I462">
        <f t="shared" si="40"/>
        <v>0</v>
      </c>
      <c r="J462">
        <f t="shared" si="41"/>
        <v>-0.96384939759037747</v>
      </c>
      <c r="K462">
        <f t="shared" si="42"/>
        <v>0.42041441441443134</v>
      </c>
      <c r="L462">
        <f t="shared" si="43"/>
        <v>-2.8313313253012038</v>
      </c>
    </row>
    <row r="463" spans="1:12">
      <c r="A463" s="1">
        <v>41828</v>
      </c>
      <c r="B463">
        <v>16.600000000000001</v>
      </c>
      <c r="C463">
        <v>16.629999000000002</v>
      </c>
      <c r="D463">
        <v>16.440000999999999</v>
      </c>
      <c r="E463">
        <v>16.57</v>
      </c>
      <c r="F463">
        <v>16.410263</v>
      </c>
      <c r="G463">
        <v>9500</v>
      </c>
      <c r="H463">
        <f t="shared" si="39"/>
        <v>0.43577981651376146</v>
      </c>
      <c r="I463">
        <f t="shared" si="40"/>
        <v>0.12027060254181042</v>
      </c>
      <c r="J463">
        <f t="shared" si="41"/>
        <v>0</v>
      </c>
      <c r="K463">
        <f t="shared" si="42"/>
        <v>0.54119065190563065</v>
      </c>
      <c r="L463">
        <f t="shared" si="43"/>
        <v>-1.8856568196072327</v>
      </c>
    </row>
    <row r="464" spans="1:12">
      <c r="A464" s="1">
        <v>41829</v>
      </c>
      <c r="B464">
        <v>16.639999</v>
      </c>
      <c r="C464">
        <v>16.649999999999999</v>
      </c>
      <c r="D464">
        <v>16.579999999999998</v>
      </c>
      <c r="E464">
        <v>16.610001</v>
      </c>
      <c r="F464">
        <v>16.449878999999999</v>
      </c>
      <c r="G464">
        <v>2900</v>
      </c>
      <c r="H464">
        <f t="shared" si="39"/>
        <v>0.13640639698965193</v>
      </c>
      <c r="I464">
        <f t="shared" si="40"/>
        <v>0</v>
      </c>
      <c r="J464">
        <f t="shared" si="41"/>
        <v>-1.5078407720144755</v>
      </c>
      <c r="K464">
        <f t="shared" si="42"/>
        <v>0.42041441441443134</v>
      </c>
      <c r="L464">
        <f t="shared" si="43"/>
        <v>-2.7141194209891242</v>
      </c>
    </row>
    <row r="465" spans="1:12">
      <c r="A465" s="1">
        <v>41830</v>
      </c>
      <c r="B465">
        <v>16.610001</v>
      </c>
      <c r="C465">
        <v>16.610001</v>
      </c>
      <c r="D465">
        <v>16.450001</v>
      </c>
      <c r="E465">
        <v>16.459999</v>
      </c>
      <c r="F465">
        <v>16.301323</v>
      </c>
      <c r="G465">
        <v>13300</v>
      </c>
      <c r="H465">
        <f t="shared" si="39"/>
        <v>1.0015060240963856</v>
      </c>
      <c r="I465">
        <f t="shared" si="40"/>
        <v>0</v>
      </c>
      <c r="J465">
        <f t="shared" si="41"/>
        <v>-1.9453007935987285</v>
      </c>
      <c r="K465">
        <f t="shared" si="42"/>
        <v>0.66223957482001916</v>
      </c>
      <c r="L465">
        <f t="shared" si="43"/>
        <v>-1.9453007935987285</v>
      </c>
    </row>
    <row r="466" spans="1:12">
      <c r="A466" s="1">
        <v>41831</v>
      </c>
      <c r="B466">
        <v>16.530000999999999</v>
      </c>
      <c r="C466">
        <v>16.600000000000001</v>
      </c>
      <c r="D466">
        <v>16.48</v>
      </c>
      <c r="E466">
        <v>16.549999</v>
      </c>
      <c r="F466">
        <v>16.390454999999999</v>
      </c>
      <c r="G466">
        <v>3000</v>
      </c>
      <c r="H466">
        <f t="shared" si="39"/>
        <v>0.34965034965034963</v>
      </c>
      <c r="I466">
        <f t="shared" si="40"/>
        <v>0</v>
      </c>
      <c r="J466">
        <f t="shared" si="41"/>
        <v>-2.1237924757281488</v>
      </c>
      <c r="K466">
        <f t="shared" si="42"/>
        <v>0.7228855421686744</v>
      </c>
      <c r="L466">
        <f t="shared" si="43"/>
        <v>-2.1237924757281488</v>
      </c>
    </row>
    <row r="467" spans="1:12">
      <c r="A467" s="1">
        <v>41834</v>
      </c>
      <c r="B467">
        <v>16.600000000000001</v>
      </c>
      <c r="C467">
        <v>16.600000000000001</v>
      </c>
      <c r="D467">
        <v>16.450001</v>
      </c>
      <c r="E467">
        <v>16.559999000000001</v>
      </c>
      <c r="F467">
        <v>16.400359999999999</v>
      </c>
      <c r="G467">
        <v>11400</v>
      </c>
      <c r="H467">
        <f t="shared" si="39"/>
        <v>1.3163972286374135</v>
      </c>
      <c r="I467">
        <f t="shared" si="40"/>
        <v>0.18071686746988017</v>
      </c>
      <c r="J467">
        <f t="shared" si="41"/>
        <v>-1.9453007935987285</v>
      </c>
      <c r="K467">
        <f t="shared" si="42"/>
        <v>0.7228855421686744</v>
      </c>
      <c r="L467">
        <f t="shared" si="43"/>
        <v>-1.9453007935987285</v>
      </c>
    </row>
    <row r="468" spans="1:12">
      <c r="A468" s="1">
        <v>41835</v>
      </c>
      <c r="B468">
        <v>16.469999000000001</v>
      </c>
      <c r="C468">
        <v>16.600000000000001</v>
      </c>
      <c r="D468">
        <v>16.329999999999998</v>
      </c>
      <c r="E468">
        <v>16.329999999999998</v>
      </c>
      <c r="F468">
        <v>16.172577</v>
      </c>
      <c r="G468">
        <v>5900</v>
      </c>
      <c r="H468">
        <f t="shared" si="39"/>
        <v>0.73566084788029928</v>
      </c>
      <c r="I468">
        <f t="shared" si="40"/>
        <v>0.18071686746988017</v>
      </c>
      <c r="J468">
        <f t="shared" si="41"/>
        <v>-1.2247458665033484</v>
      </c>
      <c r="K468">
        <f t="shared" si="42"/>
        <v>0.7228855421686744</v>
      </c>
      <c r="L468">
        <f t="shared" si="43"/>
        <v>-1.2247458665033484</v>
      </c>
    </row>
    <row r="469" spans="1:12">
      <c r="A469" s="1">
        <v>41836</v>
      </c>
      <c r="B469">
        <v>16.450001</v>
      </c>
      <c r="C469">
        <v>16.579999999999998</v>
      </c>
      <c r="D469">
        <v>16.129999000000002</v>
      </c>
      <c r="E469">
        <v>16.299999</v>
      </c>
      <c r="F469">
        <v>16.142866000000001</v>
      </c>
      <c r="G469">
        <v>15600</v>
      </c>
      <c r="H469">
        <f t="shared" si="39"/>
        <v>2.1369863013698631</v>
      </c>
      <c r="I469">
        <f t="shared" si="40"/>
        <v>0.36187575392039356</v>
      </c>
      <c r="J469">
        <f t="shared" si="41"/>
        <v>0</v>
      </c>
      <c r="K469">
        <f t="shared" si="42"/>
        <v>0.84438480096503687</v>
      </c>
      <c r="L469">
        <f t="shared" si="43"/>
        <v>0</v>
      </c>
    </row>
    <row r="470" spans="1:12">
      <c r="A470" s="1">
        <v>41837</v>
      </c>
      <c r="B470">
        <v>16.5</v>
      </c>
      <c r="C470">
        <v>16.52</v>
      </c>
      <c r="D470">
        <v>16.5</v>
      </c>
      <c r="E470">
        <v>16.52</v>
      </c>
      <c r="F470">
        <v>16.360745999999999</v>
      </c>
      <c r="G470">
        <v>200</v>
      </c>
      <c r="H470">
        <f t="shared" si="39"/>
        <v>2.032520325203252E-2</v>
      </c>
      <c r="I470">
        <f t="shared" si="40"/>
        <v>0.72638619854721531</v>
      </c>
      <c r="J470">
        <f t="shared" si="41"/>
        <v>-0.42424242424242598</v>
      </c>
      <c r="K470">
        <f t="shared" si="42"/>
        <v>1.2106476997578803</v>
      </c>
      <c r="L470">
        <f t="shared" si="43"/>
        <v>-1.3939393939393965</v>
      </c>
    </row>
    <row r="471" spans="1:12">
      <c r="A471" s="1">
        <v>41838</v>
      </c>
      <c r="B471">
        <v>16.440000999999999</v>
      </c>
      <c r="C471">
        <v>16.629999000000002</v>
      </c>
      <c r="D471">
        <v>16.43</v>
      </c>
      <c r="E471">
        <v>16.600000000000001</v>
      </c>
      <c r="F471">
        <v>16.439973999999999</v>
      </c>
      <c r="G471">
        <v>6100</v>
      </c>
      <c r="H471">
        <f t="shared" si="39"/>
        <v>0.84487534626038785</v>
      </c>
      <c r="I471">
        <f t="shared" si="40"/>
        <v>6.0132294656169309E-2</v>
      </c>
      <c r="J471">
        <f t="shared" si="41"/>
        <v>0</v>
      </c>
      <c r="K471">
        <f t="shared" si="42"/>
        <v>0.54119065190563065</v>
      </c>
      <c r="L471">
        <f t="shared" si="43"/>
        <v>-0.97382836275106599</v>
      </c>
    </row>
    <row r="472" spans="1:12">
      <c r="A472" s="1">
        <v>41841</v>
      </c>
      <c r="B472">
        <v>16.510000000000002</v>
      </c>
      <c r="C472">
        <v>16.540001</v>
      </c>
      <c r="D472">
        <v>16.5</v>
      </c>
      <c r="E472">
        <v>16.540001</v>
      </c>
      <c r="F472">
        <v>16.380554</v>
      </c>
      <c r="G472">
        <v>3100</v>
      </c>
      <c r="H472">
        <f t="shared" si="39"/>
        <v>0.39540816326530615</v>
      </c>
      <c r="I472">
        <f t="shared" si="40"/>
        <v>0.60458279295145967</v>
      </c>
      <c r="J472">
        <f t="shared" si="41"/>
        <v>-0.96969696969697061</v>
      </c>
      <c r="K472">
        <f t="shared" si="42"/>
        <v>1.0882587008307993</v>
      </c>
      <c r="L472">
        <f t="shared" si="43"/>
        <v>-1.3939393939393965</v>
      </c>
    </row>
    <row r="473" spans="1:12">
      <c r="A473" s="1">
        <v>41842</v>
      </c>
      <c r="B473">
        <v>16.59</v>
      </c>
      <c r="C473">
        <v>16.639999</v>
      </c>
      <c r="D473">
        <v>16.440000999999999</v>
      </c>
      <c r="E473">
        <v>16.59</v>
      </c>
      <c r="F473">
        <v>16.430071000000002</v>
      </c>
      <c r="G473">
        <v>4200</v>
      </c>
      <c r="H473">
        <f t="shared" si="39"/>
        <v>0.67961165048543692</v>
      </c>
      <c r="I473">
        <f t="shared" si="40"/>
        <v>0</v>
      </c>
      <c r="J473">
        <f t="shared" si="41"/>
        <v>-0.60827855180786727</v>
      </c>
      <c r="K473">
        <f t="shared" si="42"/>
        <v>0.48076925966162526</v>
      </c>
      <c r="L473">
        <f t="shared" si="43"/>
        <v>-1.0340692801660973</v>
      </c>
    </row>
    <row r="474" spans="1:12">
      <c r="A474" s="1">
        <v>41843</v>
      </c>
      <c r="B474">
        <v>16.59</v>
      </c>
      <c r="C474">
        <v>16.629999000000002</v>
      </c>
      <c r="D474">
        <v>16.5</v>
      </c>
      <c r="E474">
        <v>16.52</v>
      </c>
      <c r="F474">
        <v>16.360745999999999</v>
      </c>
      <c r="G474">
        <v>5000</v>
      </c>
      <c r="H474">
        <f t="shared" si="39"/>
        <v>0.85616438356164382</v>
      </c>
      <c r="I474">
        <f t="shared" si="40"/>
        <v>0.54119065190563065</v>
      </c>
      <c r="J474">
        <f t="shared" si="41"/>
        <v>-0.96969696969697061</v>
      </c>
      <c r="K474">
        <f t="shared" si="42"/>
        <v>2.2249009155081634</v>
      </c>
      <c r="L474">
        <f t="shared" si="43"/>
        <v>-1.3939393939393965</v>
      </c>
    </row>
    <row r="475" spans="1:12">
      <c r="A475" s="1">
        <v>41844</v>
      </c>
      <c r="B475">
        <v>16.540001</v>
      </c>
      <c r="C475">
        <v>16.629999000000002</v>
      </c>
      <c r="D475">
        <v>16.540001</v>
      </c>
      <c r="E475">
        <v>16.540001</v>
      </c>
      <c r="F475">
        <v>16.380554</v>
      </c>
      <c r="G475">
        <v>3200</v>
      </c>
      <c r="H475">
        <f t="shared" si="39"/>
        <v>0.86021505376344087</v>
      </c>
      <c r="I475">
        <f t="shared" si="40"/>
        <v>0.54119065190563065</v>
      </c>
      <c r="J475">
        <f t="shared" si="41"/>
        <v>-1.2091958156471714</v>
      </c>
      <c r="K475">
        <f t="shared" si="42"/>
        <v>2.2249009155081634</v>
      </c>
      <c r="L475">
        <f t="shared" si="43"/>
        <v>-1.6324122350415855</v>
      </c>
    </row>
    <row r="476" spans="1:12">
      <c r="A476" s="1">
        <v>41845</v>
      </c>
      <c r="B476">
        <v>16.34</v>
      </c>
      <c r="C476">
        <v>16.559999000000001</v>
      </c>
      <c r="D476">
        <v>16.34</v>
      </c>
      <c r="E476">
        <v>16.450001</v>
      </c>
      <c r="F476">
        <v>16.291422000000001</v>
      </c>
      <c r="G476">
        <v>6100</v>
      </c>
      <c r="H476">
        <f t="shared" si="39"/>
        <v>1.412037037037037</v>
      </c>
      <c r="I476">
        <f t="shared" si="40"/>
        <v>0.96618363322365008</v>
      </c>
      <c r="J476">
        <f t="shared" si="41"/>
        <v>0</v>
      </c>
      <c r="K476">
        <f t="shared" si="42"/>
        <v>2.6570110300127356</v>
      </c>
      <c r="L476">
        <f t="shared" si="43"/>
        <v>-0.42839657282741911</v>
      </c>
    </row>
    <row r="477" spans="1:12">
      <c r="A477" s="1">
        <v>41848</v>
      </c>
      <c r="B477">
        <v>16.5</v>
      </c>
      <c r="C477">
        <v>16.629999000000002</v>
      </c>
      <c r="D477">
        <v>16.459999</v>
      </c>
      <c r="E477">
        <v>16.530000999999999</v>
      </c>
      <c r="F477">
        <v>16.370649</v>
      </c>
      <c r="G477">
        <v>6800</v>
      </c>
      <c r="H477">
        <f t="shared" si="39"/>
        <v>1.5740740740740742</v>
      </c>
      <c r="I477">
        <f t="shared" si="40"/>
        <v>0.54119065190563065</v>
      </c>
      <c r="J477">
        <f t="shared" si="41"/>
        <v>-0.18225396003973093</v>
      </c>
      <c r="K477">
        <f t="shared" si="42"/>
        <v>2.2249009155081634</v>
      </c>
      <c r="L477">
        <f t="shared" si="43"/>
        <v>-1.1543074820356931</v>
      </c>
    </row>
    <row r="478" spans="1:12">
      <c r="A478" s="1">
        <v>41849</v>
      </c>
      <c r="B478">
        <v>16.719999000000001</v>
      </c>
      <c r="C478">
        <v>16.719999000000001</v>
      </c>
      <c r="D478">
        <v>16.59</v>
      </c>
      <c r="E478">
        <v>16.59</v>
      </c>
      <c r="F478">
        <v>16.430071000000002</v>
      </c>
      <c r="G478">
        <v>2400</v>
      </c>
      <c r="H478">
        <f t="shared" si="39"/>
        <v>0.4743083003952569</v>
      </c>
      <c r="I478">
        <f t="shared" si="40"/>
        <v>0</v>
      </c>
      <c r="J478">
        <f t="shared" si="41"/>
        <v>-0.96443640747438297</v>
      </c>
      <c r="K478">
        <f t="shared" si="42"/>
        <v>1.6746472293449215</v>
      </c>
      <c r="L478">
        <f t="shared" si="43"/>
        <v>-1.9288728149487659</v>
      </c>
    </row>
    <row r="479" spans="1:12">
      <c r="A479" s="1">
        <v>41850</v>
      </c>
      <c r="B479">
        <v>16.600000000000001</v>
      </c>
      <c r="C479">
        <v>16.639999</v>
      </c>
      <c r="D479">
        <v>16.43</v>
      </c>
      <c r="E479">
        <v>16.620000999999998</v>
      </c>
      <c r="F479">
        <v>16.459782000000001</v>
      </c>
      <c r="G479">
        <v>2500</v>
      </c>
      <c r="H479">
        <f t="shared" si="39"/>
        <v>0.53191489361702127</v>
      </c>
      <c r="I479">
        <f t="shared" si="40"/>
        <v>0</v>
      </c>
      <c r="J479">
        <f t="shared" si="41"/>
        <v>-0.97382836275106599</v>
      </c>
      <c r="K479">
        <f t="shared" si="42"/>
        <v>2.1634676780930122</v>
      </c>
      <c r="L479">
        <f t="shared" si="43"/>
        <v>-0.97382836275106599</v>
      </c>
    </row>
    <row r="480" spans="1:12">
      <c r="A480" s="1">
        <v>41851</v>
      </c>
      <c r="B480">
        <v>16.620000999999998</v>
      </c>
      <c r="C480">
        <v>16.629999000000002</v>
      </c>
      <c r="D480">
        <v>16.450001</v>
      </c>
      <c r="E480">
        <v>16.459999</v>
      </c>
      <c r="F480">
        <v>16.301323</v>
      </c>
      <c r="G480">
        <v>12700</v>
      </c>
      <c r="H480">
        <f t="shared" si="39"/>
        <v>3.0238095238095237</v>
      </c>
      <c r="I480">
        <f t="shared" si="40"/>
        <v>0</v>
      </c>
      <c r="J480">
        <f t="shared" si="41"/>
        <v>-1.0942309365209202</v>
      </c>
      <c r="K480">
        <f t="shared" si="42"/>
        <v>2.2249009155081634</v>
      </c>
      <c r="L480">
        <f t="shared" si="43"/>
        <v>-1.0942309365209202</v>
      </c>
    </row>
    <row r="481" spans="1:12">
      <c r="A481" s="1">
        <v>41852</v>
      </c>
      <c r="B481">
        <v>16.52</v>
      </c>
      <c r="C481">
        <v>16.52</v>
      </c>
      <c r="D481">
        <v>16.459999</v>
      </c>
      <c r="E481">
        <v>16.459999</v>
      </c>
      <c r="F481">
        <v>16.301323</v>
      </c>
      <c r="G481">
        <v>1000</v>
      </c>
      <c r="H481">
        <f t="shared" si="39"/>
        <v>0.16393442622950818</v>
      </c>
      <c r="I481">
        <f t="shared" si="40"/>
        <v>0.18159200968523068</v>
      </c>
      <c r="J481">
        <f t="shared" si="41"/>
        <v>-1.1543074820356931</v>
      </c>
      <c r="K481">
        <f t="shared" si="42"/>
        <v>2.9055690072639253</v>
      </c>
      <c r="L481">
        <f t="shared" si="43"/>
        <v>-1.1543074820356931</v>
      </c>
    </row>
    <row r="482" spans="1:12">
      <c r="A482" s="1">
        <v>41855</v>
      </c>
      <c r="B482">
        <v>16.489999999999998</v>
      </c>
      <c r="C482">
        <v>16.489999999999998</v>
      </c>
      <c r="D482">
        <v>16.489999999999998</v>
      </c>
      <c r="E482">
        <v>16.489999999999998</v>
      </c>
      <c r="F482">
        <v>16.331033999999999</v>
      </c>
      <c r="G482">
        <v>100</v>
      </c>
      <c r="H482">
        <f t="shared" si="39"/>
        <v>1.968503937007874E-2</v>
      </c>
      <c r="I482">
        <f t="shared" si="40"/>
        <v>0.66707095209219525</v>
      </c>
      <c r="J482">
        <f t="shared" si="41"/>
        <v>-1.3341419041843474</v>
      </c>
      <c r="K482">
        <f t="shared" si="42"/>
        <v>3.0927835051546491</v>
      </c>
      <c r="L482">
        <f t="shared" si="43"/>
        <v>-1.3341419041843474</v>
      </c>
    </row>
    <row r="483" spans="1:12">
      <c r="A483" s="1">
        <v>41856</v>
      </c>
      <c r="B483">
        <v>16.389999</v>
      </c>
      <c r="C483">
        <v>16.450001</v>
      </c>
      <c r="D483">
        <v>16.27</v>
      </c>
      <c r="E483">
        <v>16.27</v>
      </c>
      <c r="F483">
        <v>16.113154999999999</v>
      </c>
      <c r="G483">
        <v>2700</v>
      </c>
      <c r="H483">
        <f t="shared" si="39"/>
        <v>0.72192513368983957</v>
      </c>
      <c r="I483">
        <f t="shared" si="40"/>
        <v>1.2157993181884807</v>
      </c>
      <c r="J483">
        <f t="shared" si="41"/>
        <v>0</v>
      </c>
      <c r="K483">
        <f t="shared" si="42"/>
        <v>3.3434587633155748</v>
      </c>
      <c r="L483">
        <f t="shared" si="43"/>
        <v>0</v>
      </c>
    </row>
    <row r="484" spans="1:12">
      <c r="A484" s="1">
        <v>41857</v>
      </c>
      <c r="B484">
        <v>16.299999</v>
      </c>
      <c r="C484">
        <v>16.299999</v>
      </c>
      <c r="D484">
        <v>16.299999</v>
      </c>
      <c r="E484">
        <v>16.299999</v>
      </c>
      <c r="F484">
        <v>16.142866000000001</v>
      </c>
      <c r="G484">
        <v>100</v>
      </c>
      <c r="H484">
        <f t="shared" si="39"/>
        <v>2.6315789473684209E-2</v>
      </c>
      <c r="I484">
        <f t="shared" si="40"/>
        <v>2.1472455305058542</v>
      </c>
      <c r="J484">
        <f t="shared" si="41"/>
        <v>0</v>
      </c>
      <c r="K484">
        <f t="shared" si="42"/>
        <v>4.2944849260420224</v>
      </c>
      <c r="L484">
        <f t="shared" si="43"/>
        <v>0</v>
      </c>
    </row>
    <row r="485" spans="1:12">
      <c r="A485" s="1">
        <v>41858</v>
      </c>
      <c r="B485">
        <v>16.420000000000002</v>
      </c>
      <c r="C485">
        <v>16.549999</v>
      </c>
      <c r="D485">
        <v>16.399999999999999</v>
      </c>
      <c r="E485">
        <v>16.450001</v>
      </c>
      <c r="F485">
        <v>16.291422000000001</v>
      </c>
      <c r="G485">
        <v>2500</v>
      </c>
      <c r="H485">
        <f t="shared" si="39"/>
        <v>0.75301204819277112</v>
      </c>
      <c r="I485">
        <f t="shared" si="40"/>
        <v>0.84593358585700862</v>
      </c>
      <c r="J485">
        <f t="shared" si="41"/>
        <v>-0.30487804878047048</v>
      </c>
      <c r="K485">
        <f t="shared" si="42"/>
        <v>2.7190394392168864</v>
      </c>
      <c r="L485">
        <f t="shared" si="43"/>
        <v>-0.30487804878047048</v>
      </c>
    </row>
    <row r="486" spans="1:12">
      <c r="A486" s="1">
        <v>41859</v>
      </c>
      <c r="B486">
        <v>16.379999000000002</v>
      </c>
      <c r="C486">
        <v>16.600000000000001</v>
      </c>
      <c r="D486">
        <v>16.350000000000001</v>
      </c>
      <c r="E486">
        <v>16.52</v>
      </c>
      <c r="F486">
        <v>16.360745999999999</v>
      </c>
      <c r="G486">
        <v>17500</v>
      </c>
      <c r="H486">
        <f t="shared" si="39"/>
        <v>13.671875</v>
      </c>
      <c r="I486">
        <f t="shared" si="40"/>
        <v>0.54217469879516456</v>
      </c>
      <c r="J486">
        <f t="shared" si="41"/>
        <v>0</v>
      </c>
      <c r="K486">
        <f t="shared" si="42"/>
        <v>2.4096385542168588</v>
      </c>
      <c r="L486">
        <f t="shared" si="43"/>
        <v>0</v>
      </c>
    </row>
    <row r="487" spans="1:12">
      <c r="A487" s="1">
        <v>41862</v>
      </c>
      <c r="B487">
        <v>16.639999</v>
      </c>
      <c r="C487">
        <v>16.649999999999999</v>
      </c>
      <c r="D487">
        <v>16.59</v>
      </c>
      <c r="E487">
        <v>16.600000000000001</v>
      </c>
      <c r="F487">
        <v>16.439973999999999</v>
      </c>
      <c r="G487">
        <v>12900</v>
      </c>
      <c r="H487">
        <f t="shared" si="39"/>
        <v>2.8165938864628819</v>
      </c>
      <c r="I487">
        <f t="shared" si="40"/>
        <v>0.24024624624624732</v>
      </c>
      <c r="J487">
        <f t="shared" si="41"/>
        <v>-0.18083785412898501</v>
      </c>
      <c r="K487">
        <f t="shared" si="42"/>
        <v>2.1021021021021107</v>
      </c>
      <c r="L487">
        <f t="shared" si="43"/>
        <v>-0.84387582881253487</v>
      </c>
    </row>
    <row r="488" spans="1:12">
      <c r="A488" s="1">
        <v>41863</v>
      </c>
      <c r="B488">
        <v>16.600000000000001</v>
      </c>
      <c r="C488">
        <v>16.600000000000001</v>
      </c>
      <c r="D488">
        <v>16.559999000000001</v>
      </c>
      <c r="E488">
        <v>16.600000000000001</v>
      </c>
      <c r="F488">
        <v>16.439973999999999</v>
      </c>
      <c r="G488">
        <v>3000</v>
      </c>
      <c r="H488">
        <f t="shared" si="39"/>
        <v>0.42016806722689076</v>
      </c>
      <c r="I488">
        <f t="shared" si="40"/>
        <v>0.54217469879516456</v>
      </c>
      <c r="J488">
        <f t="shared" si="41"/>
        <v>0</v>
      </c>
      <c r="K488">
        <f t="shared" si="42"/>
        <v>2.4096385542168588</v>
      </c>
      <c r="L488">
        <f t="shared" si="43"/>
        <v>-0.66423917054584913</v>
      </c>
    </row>
    <row r="489" spans="1:12">
      <c r="A489" s="1">
        <v>41864</v>
      </c>
      <c r="B489">
        <v>16.610001</v>
      </c>
      <c r="C489">
        <v>16.690000999999999</v>
      </c>
      <c r="D489">
        <v>16.600000000000001</v>
      </c>
      <c r="E489">
        <v>16.66</v>
      </c>
      <c r="F489">
        <v>16.499395</v>
      </c>
      <c r="G489">
        <v>24900</v>
      </c>
      <c r="H489">
        <f t="shared" si="39"/>
        <v>3.4583333333333335</v>
      </c>
      <c r="I489">
        <f t="shared" si="40"/>
        <v>1.85739353760375</v>
      </c>
      <c r="J489">
        <f t="shared" si="41"/>
        <v>-0.24096987951807333</v>
      </c>
      <c r="K489">
        <f t="shared" si="42"/>
        <v>1.85739353760375</v>
      </c>
      <c r="L489">
        <f t="shared" si="43"/>
        <v>-0.90360843373494637</v>
      </c>
    </row>
    <row r="490" spans="1:12">
      <c r="A490" s="1">
        <v>41865</v>
      </c>
      <c r="B490">
        <v>16.620000999999998</v>
      </c>
      <c r="C490">
        <v>16.649999999999999</v>
      </c>
      <c r="D490">
        <v>16.559999000000001</v>
      </c>
      <c r="E490">
        <v>16.57</v>
      </c>
      <c r="F490">
        <v>16.410263</v>
      </c>
      <c r="G490">
        <v>2400</v>
      </c>
      <c r="H490">
        <f t="shared" si="39"/>
        <v>0.19736842105263158</v>
      </c>
      <c r="I490">
        <f t="shared" si="40"/>
        <v>2.1021021021021107</v>
      </c>
      <c r="J490">
        <f t="shared" si="41"/>
        <v>0</v>
      </c>
      <c r="K490">
        <f t="shared" si="42"/>
        <v>2.1021021021021107</v>
      </c>
      <c r="L490">
        <f t="shared" si="43"/>
        <v>-0.66423917054584913</v>
      </c>
    </row>
    <row r="491" spans="1:12">
      <c r="A491" s="1">
        <v>41866</v>
      </c>
      <c r="B491">
        <v>16.610001</v>
      </c>
      <c r="C491">
        <v>16.629999000000002</v>
      </c>
      <c r="D491">
        <v>16.559999000000001</v>
      </c>
      <c r="E491">
        <v>16.559999000000001</v>
      </c>
      <c r="F491">
        <v>16.400359999999999</v>
      </c>
      <c r="G491">
        <v>26500</v>
      </c>
      <c r="H491">
        <f t="shared" si="39"/>
        <v>2.182866556836903</v>
      </c>
      <c r="I491">
        <f t="shared" si="40"/>
        <v>2.2249009155081634</v>
      </c>
      <c r="J491">
        <f t="shared" si="41"/>
        <v>0</v>
      </c>
      <c r="K491">
        <f t="shared" si="42"/>
        <v>2.2249009155081634</v>
      </c>
      <c r="L491">
        <f t="shared" si="43"/>
        <v>-0.66423917054584913</v>
      </c>
    </row>
    <row r="492" spans="1:12">
      <c r="A492" s="1">
        <v>41869</v>
      </c>
      <c r="B492">
        <v>16.610001</v>
      </c>
      <c r="C492">
        <v>16.639999</v>
      </c>
      <c r="D492">
        <v>16.559999000000001</v>
      </c>
      <c r="E492">
        <v>16.600000000000001</v>
      </c>
      <c r="F492">
        <v>16.439973999999999</v>
      </c>
      <c r="G492">
        <v>15600</v>
      </c>
      <c r="H492">
        <f t="shared" si="39"/>
        <v>1.1190817790530847</v>
      </c>
      <c r="I492">
        <f t="shared" si="40"/>
        <v>2.1634676780930122</v>
      </c>
      <c r="J492">
        <f t="shared" si="41"/>
        <v>0</v>
      </c>
      <c r="K492">
        <f t="shared" si="42"/>
        <v>2.1634676780930122</v>
      </c>
      <c r="L492">
        <f t="shared" si="43"/>
        <v>-0.66423917054584913</v>
      </c>
    </row>
    <row r="493" spans="1:12">
      <c r="A493" s="1">
        <v>41870</v>
      </c>
      <c r="B493">
        <v>16.950001</v>
      </c>
      <c r="C493">
        <v>17</v>
      </c>
      <c r="D493">
        <v>16.690000999999999</v>
      </c>
      <c r="E493">
        <v>16.690000999999999</v>
      </c>
      <c r="F493">
        <v>16.529108000000001</v>
      </c>
      <c r="G493">
        <v>11300</v>
      </c>
      <c r="H493">
        <f t="shared" si="39"/>
        <v>0.78038674033149169</v>
      </c>
      <c r="I493">
        <f t="shared" si="40"/>
        <v>0</v>
      </c>
      <c r="J493">
        <f t="shared" si="41"/>
        <v>-1.1384121546787132</v>
      </c>
      <c r="K493">
        <f t="shared" si="42"/>
        <v>0</v>
      </c>
      <c r="L493">
        <f t="shared" si="43"/>
        <v>-1.4379867322955731</v>
      </c>
    </row>
    <row r="494" spans="1:12">
      <c r="A494" s="1">
        <v>41871</v>
      </c>
      <c r="B494">
        <v>16.75</v>
      </c>
      <c r="C494">
        <v>16.75</v>
      </c>
      <c r="D494">
        <v>16.559999000000001</v>
      </c>
      <c r="E494">
        <v>16.559999000000001</v>
      </c>
      <c r="F494">
        <v>16.400359999999999</v>
      </c>
      <c r="G494">
        <v>4700</v>
      </c>
      <c r="H494">
        <f t="shared" si="39"/>
        <v>0.29120198265179675</v>
      </c>
      <c r="I494">
        <f t="shared" si="40"/>
        <v>0.17911044776118573</v>
      </c>
      <c r="J494">
        <f t="shared" si="41"/>
        <v>-0.66423917054584913</v>
      </c>
      <c r="K494">
        <f t="shared" si="42"/>
        <v>1.4925373134328359</v>
      </c>
      <c r="L494">
        <f t="shared" si="43"/>
        <v>-0.66423917054584913</v>
      </c>
    </row>
    <row r="495" spans="1:12">
      <c r="A495" s="1">
        <v>41872</v>
      </c>
      <c r="B495">
        <v>16.66</v>
      </c>
      <c r="C495">
        <v>16.66</v>
      </c>
      <c r="D495">
        <v>16.600000000000001</v>
      </c>
      <c r="E495">
        <v>16.610001</v>
      </c>
      <c r="F495">
        <v>16.449878999999999</v>
      </c>
      <c r="G495">
        <v>10100</v>
      </c>
      <c r="H495">
        <f t="shared" si="39"/>
        <v>0.83471074380165289</v>
      </c>
      <c r="I495">
        <f t="shared" si="40"/>
        <v>0.84033013205281837</v>
      </c>
      <c r="J495">
        <f t="shared" si="41"/>
        <v>-0.90360843373494637</v>
      </c>
      <c r="K495">
        <f t="shared" si="42"/>
        <v>2.0408163265306114</v>
      </c>
      <c r="L495">
        <f t="shared" si="43"/>
        <v>-0.90360843373494637</v>
      </c>
    </row>
    <row r="496" spans="1:12">
      <c r="A496" s="1">
        <v>41873</v>
      </c>
      <c r="B496">
        <v>16.610001</v>
      </c>
      <c r="C496">
        <v>16.649999999999999</v>
      </c>
      <c r="D496">
        <v>16.559999000000001</v>
      </c>
      <c r="E496">
        <v>16.600000000000001</v>
      </c>
      <c r="F496">
        <v>16.439973999999999</v>
      </c>
      <c r="G496">
        <v>131600</v>
      </c>
      <c r="H496">
        <f t="shared" si="39"/>
        <v>9.6480938416422291</v>
      </c>
      <c r="I496">
        <f t="shared" si="40"/>
        <v>0.9008948948949016</v>
      </c>
      <c r="J496">
        <f t="shared" si="41"/>
        <v>-0.66423917054584913</v>
      </c>
      <c r="K496">
        <f t="shared" si="42"/>
        <v>2.1021021021021107</v>
      </c>
      <c r="L496">
        <f t="shared" si="43"/>
        <v>-0.66423917054584913</v>
      </c>
    </row>
    <row r="497" spans="1:12">
      <c r="A497" s="1">
        <v>41876</v>
      </c>
      <c r="B497">
        <v>16.600000000000001</v>
      </c>
      <c r="C497">
        <v>16.68</v>
      </c>
      <c r="D497">
        <v>16.5</v>
      </c>
      <c r="E497">
        <v>16.600000000000001</v>
      </c>
      <c r="F497">
        <v>16.439973999999999</v>
      </c>
      <c r="G497">
        <v>25900</v>
      </c>
      <c r="H497">
        <f t="shared" si="39"/>
        <v>0.74725908828620891</v>
      </c>
      <c r="I497">
        <f t="shared" si="40"/>
        <v>0.71941846522781761</v>
      </c>
      <c r="J497">
        <f t="shared" si="41"/>
        <v>-0.30302424242424048</v>
      </c>
      <c r="K497">
        <f t="shared" si="42"/>
        <v>1.9184652278177476</v>
      </c>
      <c r="L497">
        <f t="shared" si="43"/>
        <v>-0.30302424242424048</v>
      </c>
    </row>
    <row r="498" spans="1:12">
      <c r="A498" s="1">
        <v>41877</v>
      </c>
      <c r="B498">
        <v>16.75</v>
      </c>
      <c r="C498">
        <v>16.780000999999999</v>
      </c>
      <c r="D498">
        <v>16.450001</v>
      </c>
      <c r="E498">
        <v>16.559999000000001</v>
      </c>
      <c r="F498">
        <v>16.400359999999999</v>
      </c>
      <c r="G498">
        <v>20000</v>
      </c>
      <c r="H498">
        <f t="shared" si="39"/>
        <v>0.54466230936819171</v>
      </c>
      <c r="I498">
        <f t="shared" si="40"/>
        <v>0.11917758526951859</v>
      </c>
      <c r="J498">
        <f t="shared" si="41"/>
        <v>0</v>
      </c>
      <c r="K498">
        <f t="shared" si="42"/>
        <v>1.3110785869440735</v>
      </c>
      <c r="L498">
        <f t="shared" si="43"/>
        <v>0</v>
      </c>
    </row>
    <row r="499" spans="1:12">
      <c r="A499" s="1">
        <v>41878</v>
      </c>
      <c r="B499">
        <v>16.799999</v>
      </c>
      <c r="C499">
        <v>16.799999</v>
      </c>
      <c r="D499">
        <v>16.549999</v>
      </c>
      <c r="E499">
        <v>16.600000000000001</v>
      </c>
      <c r="F499">
        <v>16.439973999999999</v>
      </c>
      <c r="G499">
        <v>114100</v>
      </c>
      <c r="H499">
        <f t="shared" si="39"/>
        <v>2.9667186687467497</v>
      </c>
      <c r="I499">
        <f t="shared" si="40"/>
        <v>0</v>
      </c>
      <c r="J499">
        <f t="shared" si="41"/>
        <v>-0.54380667938408855</v>
      </c>
      <c r="K499">
        <f t="shared" si="42"/>
        <v>1.1904822137191813</v>
      </c>
      <c r="L499">
        <f t="shared" si="43"/>
        <v>-0.54380667938408855</v>
      </c>
    </row>
    <row r="500" spans="1:12">
      <c r="A500" s="1">
        <v>41879</v>
      </c>
      <c r="B500">
        <v>16.459999</v>
      </c>
      <c r="C500">
        <v>16.59</v>
      </c>
      <c r="D500">
        <v>16.459999</v>
      </c>
      <c r="E500">
        <v>16.57</v>
      </c>
      <c r="F500">
        <v>16.410263</v>
      </c>
      <c r="G500">
        <v>3300</v>
      </c>
      <c r="H500">
        <f t="shared" si="39"/>
        <v>5.4690089492873718E-2</v>
      </c>
      <c r="I500">
        <f t="shared" si="40"/>
        <v>0.36166365280288559</v>
      </c>
      <c r="J500">
        <f t="shared" si="41"/>
        <v>0</v>
      </c>
      <c r="K500">
        <f t="shared" si="42"/>
        <v>2.471368294153105</v>
      </c>
      <c r="L500">
        <f t="shared" si="43"/>
        <v>0</v>
      </c>
    </row>
    <row r="501" spans="1:12">
      <c r="A501" s="1">
        <v>41880</v>
      </c>
      <c r="B501">
        <v>16.59</v>
      </c>
      <c r="C501">
        <v>16.59</v>
      </c>
      <c r="D501">
        <v>16.459999</v>
      </c>
      <c r="E501">
        <v>16.549999</v>
      </c>
      <c r="F501">
        <v>16.390454999999999</v>
      </c>
      <c r="G501">
        <v>16000</v>
      </c>
      <c r="H501">
        <f t="shared" si="39"/>
        <v>0.2712783994574432</v>
      </c>
      <c r="I501">
        <f t="shared" si="40"/>
        <v>0.36166365280288559</v>
      </c>
      <c r="J501">
        <f t="shared" si="41"/>
        <v>0</v>
      </c>
      <c r="K501">
        <f t="shared" si="42"/>
        <v>2.471368294153105</v>
      </c>
      <c r="L501">
        <f t="shared" si="43"/>
        <v>0</v>
      </c>
    </row>
    <row r="502" spans="1:12">
      <c r="A502" s="1">
        <v>41884</v>
      </c>
      <c r="B502">
        <v>16.549999</v>
      </c>
      <c r="C502">
        <v>16.549999</v>
      </c>
      <c r="D502">
        <v>16.48</v>
      </c>
      <c r="E502">
        <v>16.540001</v>
      </c>
      <c r="F502">
        <v>16.380554</v>
      </c>
      <c r="G502">
        <v>7400</v>
      </c>
      <c r="H502">
        <f t="shared" si="39"/>
        <v>0.20635805911879532</v>
      </c>
      <c r="I502">
        <f t="shared" si="40"/>
        <v>0.60423568605653022</v>
      </c>
      <c r="J502">
        <f t="shared" si="41"/>
        <v>0</v>
      </c>
      <c r="K502">
        <f t="shared" si="42"/>
        <v>2.7190394392168864</v>
      </c>
      <c r="L502">
        <f t="shared" si="43"/>
        <v>0</v>
      </c>
    </row>
    <row r="503" spans="1:12">
      <c r="A503" s="1">
        <v>41885</v>
      </c>
      <c r="B503">
        <v>16.549999</v>
      </c>
      <c r="C503">
        <v>16.649999999999999</v>
      </c>
      <c r="D503">
        <v>16.549999</v>
      </c>
      <c r="E503">
        <v>16.639999</v>
      </c>
      <c r="F503">
        <v>16.479588</v>
      </c>
      <c r="G503">
        <v>36000</v>
      </c>
      <c r="H503">
        <f t="shared" si="39"/>
        <v>1.1194029850746268</v>
      </c>
      <c r="I503">
        <f t="shared" si="40"/>
        <v>0.78078678678678703</v>
      </c>
      <c r="J503">
        <f t="shared" si="41"/>
        <v>0</v>
      </c>
      <c r="K503">
        <f t="shared" si="42"/>
        <v>2.1021021021021107</v>
      </c>
      <c r="L503">
        <f t="shared" si="43"/>
        <v>-0.72506953021568143</v>
      </c>
    </row>
    <row r="504" spans="1:12">
      <c r="A504" s="1">
        <v>41886</v>
      </c>
      <c r="B504">
        <v>16.639999</v>
      </c>
      <c r="C504">
        <v>16.649999999999999</v>
      </c>
      <c r="D504">
        <v>16.559999000000001</v>
      </c>
      <c r="E504">
        <v>16.639999</v>
      </c>
      <c r="F504">
        <v>16.479588</v>
      </c>
      <c r="G504">
        <v>16800</v>
      </c>
      <c r="H504">
        <f t="shared" si="39"/>
        <v>0.47511312217194568</v>
      </c>
      <c r="I504">
        <f t="shared" si="40"/>
        <v>0.78078678678678703</v>
      </c>
      <c r="J504">
        <f t="shared" si="41"/>
        <v>-6.0386477076487519E-2</v>
      </c>
      <c r="K504">
        <f t="shared" si="42"/>
        <v>2.1021021021021107</v>
      </c>
      <c r="L504">
        <f t="shared" si="43"/>
        <v>-0.78501816334651664</v>
      </c>
    </row>
    <row r="505" spans="1:12">
      <c r="A505" s="1">
        <v>41887</v>
      </c>
      <c r="B505">
        <v>16.620000999999998</v>
      </c>
      <c r="C505">
        <v>16.649999999999999</v>
      </c>
      <c r="D505">
        <v>16.57</v>
      </c>
      <c r="E505">
        <v>16.610001</v>
      </c>
      <c r="F505">
        <v>16.449878999999999</v>
      </c>
      <c r="G505">
        <v>17500</v>
      </c>
      <c r="H505">
        <f t="shared" si="39"/>
        <v>1.10062893081761</v>
      </c>
      <c r="I505">
        <f t="shared" si="40"/>
        <v>0.84084684684685651</v>
      </c>
      <c r="J505">
        <f t="shared" si="41"/>
        <v>-0.12070609535305131</v>
      </c>
      <c r="K505">
        <f t="shared" si="42"/>
        <v>2.1021021021021107</v>
      </c>
      <c r="L505">
        <f t="shared" si="43"/>
        <v>-1.9312009656004845</v>
      </c>
    </row>
    <row r="506" spans="1:12">
      <c r="A506" s="1">
        <v>41890</v>
      </c>
      <c r="B506">
        <v>16.600000000000001</v>
      </c>
      <c r="C506">
        <v>16.629999000000002</v>
      </c>
      <c r="D506">
        <v>16.549999</v>
      </c>
      <c r="E506">
        <v>16.629999000000002</v>
      </c>
      <c r="F506">
        <v>16.469684999999998</v>
      </c>
      <c r="G506">
        <v>1600</v>
      </c>
      <c r="H506">
        <f t="shared" si="39"/>
        <v>8.537886872998933E-2</v>
      </c>
      <c r="I506">
        <f t="shared" si="40"/>
        <v>1.8039748529148929</v>
      </c>
      <c r="J506">
        <f t="shared" si="41"/>
        <v>0</v>
      </c>
      <c r="K506">
        <f t="shared" si="42"/>
        <v>2.2249009155081634</v>
      </c>
      <c r="L506">
        <f t="shared" si="43"/>
        <v>-1.8126828889838584</v>
      </c>
    </row>
    <row r="507" spans="1:12">
      <c r="A507" s="1">
        <v>41891</v>
      </c>
      <c r="B507">
        <v>16.639999</v>
      </c>
      <c r="C507">
        <v>16.780000999999999</v>
      </c>
      <c r="D507">
        <v>16.620000999999998</v>
      </c>
      <c r="E507">
        <v>16.68</v>
      </c>
      <c r="F507">
        <v>16.519203000000001</v>
      </c>
      <c r="G507">
        <v>10500</v>
      </c>
      <c r="H507">
        <f t="shared" si="39"/>
        <v>0.66204287515762927</v>
      </c>
      <c r="I507">
        <f t="shared" si="40"/>
        <v>1.3110785869440735</v>
      </c>
      <c r="J507">
        <f t="shared" si="41"/>
        <v>0</v>
      </c>
      <c r="K507">
        <f t="shared" si="42"/>
        <v>1.3110785869440735</v>
      </c>
      <c r="L507">
        <f t="shared" si="43"/>
        <v>-2.2262393365680211</v>
      </c>
    </row>
    <row r="508" spans="1:12">
      <c r="A508" s="1">
        <v>41892</v>
      </c>
      <c r="B508">
        <v>16.620000999999998</v>
      </c>
      <c r="C508">
        <v>16.739999999999998</v>
      </c>
      <c r="D508">
        <v>16.620000999999998</v>
      </c>
      <c r="E508">
        <v>16.719999000000001</v>
      </c>
      <c r="F508">
        <v>16.558817000000001</v>
      </c>
      <c r="G508">
        <v>2900</v>
      </c>
      <c r="H508">
        <f t="shared" si="39"/>
        <v>0.17597087378640777</v>
      </c>
      <c r="I508">
        <f t="shared" si="40"/>
        <v>1.553166069295111</v>
      </c>
      <c r="J508">
        <f t="shared" si="41"/>
        <v>0</v>
      </c>
      <c r="K508">
        <f t="shared" si="42"/>
        <v>1.553166069295111</v>
      </c>
      <c r="L508">
        <f t="shared" si="43"/>
        <v>-2.2262393365680211</v>
      </c>
    </row>
    <row r="509" spans="1:12">
      <c r="A509" s="1">
        <v>41893</v>
      </c>
      <c r="B509">
        <v>16.780000999999999</v>
      </c>
      <c r="C509">
        <v>16.790001</v>
      </c>
      <c r="D509">
        <v>16.68</v>
      </c>
      <c r="E509">
        <v>16.790001</v>
      </c>
      <c r="F509">
        <v>16.628143000000001</v>
      </c>
      <c r="G509">
        <v>5300</v>
      </c>
      <c r="H509">
        <f t="shared" si="39"/>
        <v>0.53752535496957399</v>
      </c>
      <c r="I509">
        <f t="shared" si="40"/>
        <v>1.2507384603491079</v>
      </c>
      <c r="J509">
        <f t="shared" si="41"/>
        <v>0</v>
      </c>
      <c r="K509">
        <f t="shared" si="42"/>
        <v>1.2507384603491079</v>
      </c>
      <c r="L509">
        <f t="shared" si="43"/>
        <v>-2.5779376498800941</v>
      </c>
    </row>
    <row r="510" spans="1:12">
      <c r="A510" s="1">
        <v>41894</v>
      </c>
      <c r="B510">
        <v>16.889999</v>
      </c>
      <c r="C510">
        <v>16.93</v>
      </c>
      <c r="D510">
        <v>16.850000000000001</v>
      </c>
      <c r="E510">
        <v>16.920000000000002</v>
      </c>
      <c r="F510">
        <v>16.756889000000001</v>
      </c>
      <c r="G510">
        <v>4100</v>
      </c>
      <c r="H510">
        <f t="shared" si="39"/>
        <v>0.54232804232804233</v>
      </c>
      <c r="I510">
        <f t="shared" si="40"/>
        <v>0.41346721795629232</v>
      </c>
      <c r="J510">
        <f t="shared" si="41"/>
        <v>-1.6023738872403746</v>
      </c>
      <c r="K510">
        <f t="shared" si="42"/>
        <v>0.41346721795629232</v>
      </c>
      <c r="L510">
        <f t="shared" si="43"/>
        <v>-3.5608308605341326</v>
      </c>
    </row>
    <row r="511" spans="1:12">
      <c r="A511" s="1">
        <v>41897</v>
      </c>
      <c r="B511">
        <v>16.91</v>
      </c>
      <c r="C511">
        <v>17</v>
      </c>
      <c r="D511">
        <v>16.82</v>
      </c>
      <c r="E511">
        <v>16.889999</v>
      </c>
      <c r="F511">
        <v>16.727179</v>
      </c>
      <c r="G511">
        <v>4100</v>
      </c>
      <c r="H511">
        <f t="shared" si="39"/>
        <v>0.8401639344262295</v>
      </c>
      <c r="I511">
        <f t="shared" si="40"/>
        <v>0</v>
      </c>
      <c r="J511">
        <f t="shared" si="41"/>
        <v>-1.4268727705113078</v>
      </c>
      <c r="K511">
        <f t="shared" si="42"/>
        <v>0</v>
      </c>
      <c r="L511">
        <f t="shared" si="43"/>
        <v>-4.8156956004756166</v>
      </c>
    </row>
    <row r="512" spans="1:12">
      <c r="A512" s="1">
        <v>41898</v>
      </c>
      <c r="B512">
        <v>16.82</v>
      </c>
      <c r="C512">
        <v>16.82</v>
      </c>
      <c r="D512">
        <v>16.75</v>
      </c>
      <c r="E512">
        <v>16.75</v>
      </c>
      <c r="F512">
        <v>16.588528</v>
      </c>
      <c r="G512">
        <v>5100</v>
      </c>
      <c r="H512">
        <f t="shared" si="39"/>
        <v>0.94795539033457255</v>
      </c>
      <c r="I512">
        <f t="shared" si="40"/>
        <v>0.17835909631391877</v>
      </c>
      <c r="J512">
        <f t="shared" si="41"/>
        <v>-1.0149253731343386</v>
      </c>
      <c r="K512">
        <f t="shared" si="42"/>
        <v>0.95124851367419816</v>
      </c>
      <c r="L512">
        <f t="shared" si="43"/>
        <v>-4.4776119402985071</v>
      </c>
    </row>
    <row r="513" spans="1:12">
      <c r="A513" s="1">
        <v>41899</v>
      </c>
      <c r="B513">
        <v>16.809999000000001</v>
      </c>
      <c r="C513">
        <v>16.809999000000001</v>
      </c>
      <c r="D513">
        <v>16.739999999999998</v>
      </c>
      <c r="E513">
        <v>16.799999</v>
      </c>
      <c r="F513">
        <v>16.638045999999999</v>
      </c>
      <c r="G513">
        <v>15500</v>
      </c>
      <c r="H513">
        <f t="shared" si="39"/>
        <v>3.6046511627906979</v>
      </c>
      <c r="I513">
        <f t="shared" si="40"/>
        <v>0.23795956204399638</v>
      </c>
      <c r="J513">
        <f t="shared" si="41"/>
        <v>-1.0752747909199356</v>
      </c>
      <c r="K513">
        <f t="shared" si="42"/>
        <v>1.0113088049559025</v>
      </c>
      <c r="L513">
        <f t="shared" si="43"/>
        <v>-4.9581839904420448</v>
      </c>
    </row>
    <row r="514" spans="1:12">
      <c r="A514" s="1">
        <v>41900</v>
      </c>
      <c r="B514">
        <v>16.760000000000002</v>
      </c>
      <c r="C514">
        <v>16.850000000000001</v>
      </c>
      <c r="D514">
        <v>16.579999999999998</v>
      </c>
      <c r="E514">
        <v>16.670000000000002</v>
      </c>
      <c r="F514">
        <v>16.5093</v>
      </c>
      <c r="G514">
        <v>13400</v>
      </c>
      <c r="H514">
        <f t="shared" si="39"/>
        <v>1.9648093841642229</v>
      </c>
      <c r="I514">
        <f t="shared" si="40"/>
        <v>0</v>
      </c>
      <c r="J514">
        <f t="shared" si="41"/>
        <v>-0.18094692400481674</v>
      </c>
      <c r="K514">
        <f t="shared" si="42"/>
        <v>0.771513353115721</v>
      </c>
      <c r="L514">
        <f t="shared" si="43"/>
        <v>-4.0410132689987828</v>
      </c>
    </row>
    <row r="515" spans="1:12">
      <c r="A515" s="1">
        <v>41901</v>
      </c>
      <c r="B515">
        <v>16.670000000000002</v>
      </c>
      <c r="C515">
        <v>16.82</v>
      </c>
      <c r="D515">
        <v>16.639999</v>
      </c>
      <c r="E515">
        <v>16.809999000000001</v>
      </c>
      <c r="F515">
        <v>16.647949000000001</v>
      </c>
      <c r="G515">
        <v>4500</v>
      </c>
      <c r="H515">
        <f t="shared" si="39"/>
        <v>0.53317535545023698</v>
      </c>
      <c r="I515">
        <f t="shared" si="40"/>
        <v>0</v>
      </c>
      <c r="J515">
        <f t="shared" si="41"/>
        <v>-0.54086541711931513</v>
      </c>
      <c r="K515">
        <f t="shared" si="42"/>
        <v>0.95124851367419816</v>
      </c>
      <c r="L515">
        <f t="shared" si="43"/>
        <v>-6.8509559405622538</v>
      </c>
    </row>
    <row r="516" spans="1:12">
      <c r="A516" s="1">
        <v>41904</v>
      </c>
      <c r="B516">
        <v>16.790001</v>
      </c>
      <c r="C516">
        <v>16.809999000000001</v>
      </c>
      <c r="D516">
        <v>16.610001</v>
      </c>
      <c r="E516">
        <v>16.649999999999999</v>
      </c>
      <c r="F516">
        <v>16.489491999999998</v>
      </c>
      <c r="G516">
        <v>12900</v>
      </c>
      <c r="H516">
        <f t="shared" si="39"/>
        <v>1.5140845070422535</v>
      </c>
      <c r="I516">
        <f t="shared" si="40"/>
        <v>0.29745391418523709</v>
      </c>
      <c r="J516">
        <f t="shared" si="41"/>
        <v>-0.36124019498855403</v>
      </c>
      <c r="K516">
        <f t="shared" si="42"/>
        <v>1.0113088049559025</v>
      </c>
      <c r="L516">
        <f t="shared" si="43"/>
        <v>-6.6827268703957357</v>
      </c>
    </row>
    <row r="517" spans="1:12">
      <c r="A517" s="1">
        <v>41905</v>
      </c>
      <c r="B517">
        <v>16.649999999999999</v>
      </c>
      <c r="C517">
        <v>16.719999000000001</v>
      </c>
      <c r="D517">
        <v>16.559999000000001</v>
      </c>
      <c r="E517">
        <v>16.620000999999998</v>
      </c>
      <c r="F517">
        <v>16.459782000000001</v>
      </c>
      <c r="G517">
        <v>5900</v>
      </c>
      <c r="H517">
        <f t="shared" si="39"/>
        <v>0.57392996108949412</v>
      </c>
      <c r="I517">
        <f t="shared" si="40"/>
        <v>1.1961783012068381</v>
      </c>
      <c r="J517">
        <f t="shared" si="41"/>
        <v>-6.0386477076487519E-2</v>
      </c>
      <c r="K517">
        <f t="shared" si="42"/>
        <v>1.5550299973104007</v>
      </c>
      <c r="L517">
        <f t="shared" si="43"/>
        <v>-6.4009605314589759</v>
      </c>
    </row>
    <row r="518" spans="1:12">
      <c r="A518" s="1">
        <v>41906</v>
      </c>
      <c r="B518">
        <v>16.549999</v>
      </c>
      <c r="C518">
        <v>16.799999</v>
      </c>
      <c r="D518">
        <v>16.549999</v>
      </c>
      <c r="E518">
        <v>16.75</v>
      </c>
      <c r="F518">
        <v>16.588528</v>
      </c>
      <c r="G518">
        <v>3800</v>
      </c>
      <c r="H518">
        <f t="shared" si="39"/>
        <v>0.36398467432950193</v>
      </c>
      <c r="I518">
        <f t="shared" si="40"/>
        <v>0.71429170918404239</v>
      </c>
      <c r="J518">
        <f t="shared" si="41"/>
        <v>-0.72506953021568143</v>
      </c>
      <c r="K518">
        <f t="shared" si="42"/>
        <v>1.0714345875853966</v>
      </c>
      <c r="L518">
        <f t="shared" si="43"/>
        <v>-6.3444052171846037</v>
      </c>
    </row>
    <row r="519" spans="1:12">
      <c r="A519" s="1">
        <v>41907</v>
      </c>
      <c r="B519">
        <v>16.73</v>
      </c>
      <c r="C519">
        <v>16.73</v>
      </c>
      <c r="D519">
        <v>16.639999</v>
      </c>
      <c r="E519">
        <v>16.639999</v>
      </c>
      <c r="F519">
        <v>16.479588</v>
      </c>
      <c r="G519">
        <v>8500</v>
      </c>
      <c r="H519">
        <f t="shared" si="39"/>
        <v>1.0493827160493827</v>
      </c>
      <c r="I519">
        <f t="shared" si="40"/>
        <v>1.1356843992827332</v>
      </c>
      <c r="J519">
        <f t="shared" si="41"/>
        <v>-1.2620132969959903</v>
      </c>
      <c r="K519">
        <f t="shared" si="42"/>
        <v>1.4943215780035863</v>
      </c>
      <c r="L519">
        <f t="shared" si="43"/>
        <v>-6.8509559405622538</v>
      </c>
    </row>
    <row r="520" spans="1:12">
      <c r="A520" s="1">
        <v>41908</v>
      </c>
      <c r="B520">
        <v>16.780000999999999</v>
      </c>
      <c r="C520">
        <v>16.860001</v>
      </c>
      <c r="D520">
        <v>16.649999999999999</v>
      </c>
      <c r="E520">
        <v>16.649999999999999</v>
      </c>
      <c r="F520">
        <v>16.489491999999998</v>
      </c>
      <c r="G520">
        <v>2300</v>
      </c>
      <c r="H520">
        <f t="shared" ref="H520:H583" si="44">G520/(AVERAGE(G515:G519))</f>
        <v>0.32303370786516855</v>
      </c>
      <c r="I520">
        <f t="shared" ref="I520:I583" si="45">(MAX(C520:C524)-C520)*100/C520</f>
        <v>0.35586593381578829</v>
      </c>
      <c r="J520">
        <f t="shared" ref="J520:J583" si="46">((MIN(D520:D524)-D520)*100)/D520</f>
        <v>-2.402402402402394</v>
      </c>
      <c r="K520">
        <f t="shared" ref="K520:K583" si="47">(MAX(C520:C539)-C520)*100/C520</f>
        <v>0.71173779882931187</v>
      </c>
      <c r="L520">
        <f t="shared" ref="L520:L583" si="48">((MIN(D520:D539)-D520)*100)/D520</f>
        <v>-6.9069069069068991</v>
      </c>
    </row>
    <row r="521" spans="1:12">
      <c r="A521" s="1">
        <v>41911</v>
      </c>
      <c r="B521">
        <v>16.760000000000002</v>
      </c>
      <c r="C521">
        <v>16.920000000000002</v>
      </c>
      <c r="D521">
        <v>16.670000000000002</v>
      </c>
      <c r="E521">
        <v>16.760000000000002</v>
      </c>
      <c r="F521">
        <v>16.598433</v>
      </c>
      <c r="G521">
        <v>6500</v>
      </c>
      <c r="H521">
        <f t="shared" si="44"/>
        <v>0.97305389221556882</v>
      </c>
      <c r="I521">
        <f t="shared" si="45"/>
        <v>0</v>
      </c>
      <c r="J521">
        <f t="shared" si="46"/>
        <v>-2.519496100779854</v>
      </c>
      <c r="K521">
        <f t="shared" si="47"/>
        <v>0.35460992907800659</v>
      </c>
      <c r="L521">
        <f t="shared" si="48"/>
        <v>-7.0185962807438607</v>
      </c>
    </row>
    <row r="522" spans="1:12">
      <c r="A522" s="1">
        <v>41912</v>
      </c>
      <c r="B522">
        <v>16.43</v>
      </c>
      <c r="C522">
        <v>16.700001</v>
      </c>
      <c r="D522">
        <v>16.43</v>
      </c>
      <c r="E522">
        <v>16.610001</v>
      </c>
      <c r="F522">
        <v>16.449878999999999</v>
      </c>
      <c r="G522">
        <v>3500</v>
      </c>
      <c r="H522">
        <f t="shared" si="44"/>
        <v>0.64814814814814814</v>
      </c>
      <c r="I522">
        <f t="shared" si="45"/>
        <v>1.1975987306827003</v>
      </c>
      <c r="J522">
        <f t="shared" si="46"/>
        <v>-1.0955569080949465</v>
      </c>
      <c r="K522">
        <f t="shared" si="47"/>
        <v>1.6766406181652331</v>
      </c>
      <c r="L522">
        <f t="shared" si="48"/>
        <v>-5.6603773584905648</v>
      </c>
    </row>
    <row r="523" spans="1:12">
      <c r="A523" s="1">
        <v>41913</v>
      </c>
      <c r="B523">
        <v>16.670000000000002</v>
      </c>
      <c r="C523">
        <v>16.709999</v>
      </c>
      <c r="D523">
        <v>16.66</v>
      </c>
      <c r="E523">
        <v>16.709999</v>
      </c>
      <c r="F523">
        <v>16.548914</v>
      </c>
      <c r="G523">
        <v>1300</v>
      </c>
      <c r="H523">
        <f t="shared" si="44"/>
        <v>0.26422764227642276</v>
      </c>
      <c r="I523">
        <f t="shared" si="45"/>
        <v>1.6158050039380649</v>
      </c>
      <c r="J523">
        <f t="shared" si="46"/>
        <v>-2.4609843937575038</v>
      </c>
      <c r="K523">
        <f t="shared" si="47"/>
        <v>1.6158050039380649</v>
      </c>
      <c r="L523">
        <f t="shared" si="48"/>
        <v>-6.9627851140456194</v>
      </c>
    </row>
    <row r="524" spans="1:12">
      <c r="A524" s="1">
        <v>41914</v>
      </c>
      <c r="B524">
        <v>16.59</v>
      </c>
      <c r="C524">
        <v>16.620000999999998</v>
      </c>
      <c r="D524">
        <v>16.25</v>
      </c>
      <c r="E524">
        <v>16.620000999999998</v>
      </c>
      <c r="F524">
        <v>16.459782000000001</v>
      </c>
      <c r="G524">
        <v>8500</v>
      </c>
      <c r="H524">
        <f t="shared" si="44"/>
        <v>1.9230769230769231</v>
      </c>
      <c r="I524">
        <f t="shared" si="45"/>
        <v>2.1660588347738488</v>
      </c>
      <c r="J524">
        <f t="shared" si="46"/>
        <v>0</v>
      </c>
      <c r="K524">
        <f t="shared" si="47"/>
        <v>2.1660588347738488</v>
      </c>
      <c r="L524">
        <f t="shared" si="48"/>
        <v>-4.615384615384615</v>
      </c>
    </row>
    <row r="525" spans="1:12">
      <c r="A525" s="1">
        <v>41915</v>
      </c>
      <c r="B525">
        <v>16.5</v>
      </c>
      <c r="C525">
        <v>16.68</v>
      </c>
      <c r="D525">
        <v>16.420000000000002</v>
      </c>
      <c r="E525">
        <v>16.68</v>
      </c>
      <c r="F525">
        <v>16.519203000000001</v>
      </c>
      <c r="G525">
        <v>9100</v>
      </c>
      <c r="H525">
        <f t="shared" si="44"/>
        <v>2.0588235294117645</v>
      </c>
      <c r="I525">
        <f t="shared" si="45"/>
        <v>1.7985611510791411</v>
      </c>
      <c r="J525">
        <f t="shared" si="46"/>
        <v>0</v>
      </c>
      <c r="K525">
        <f t="shared" si="47"/>
        <v>1.7985611510791411</v>
      </c>
      <c r="L525">
        <f t="shared" si="48"/>
        <v>-5.6029232643118245</v>
      </c>
    </row>
    <row r="526" spans="1:12">
      <c r="A526" s="1">
        <v>41918</v>
      </c>
      <c r="B526">
        <v>16.739999999999998</v>
      </c>
      <c r="C526">
        <v>16.899999999999999</v>
      </c>
      <c r="D526">
        <v>16.670000000000002</v>
      </c>
      <c r="E526">
        <v>16.799999</v>
      </c>
      <c r="F526">
        <v>16.638045999999999</v>
      </c>
      <c r="G526">
        <v>3800</v>
      </c>
      <c r="H526">
        <f t="shared" si="44"/>
        <v>0.65743944636678198</v>
      </c>
      <c r="I526">
        <f t="shared" si="45"/>
        <v>0.47337278106509972</v>
      </c>
      <c r="J526">
        <f t="shared" si="46"/>
        <v>-3.9592081583683267</v>
      </c>
      <c r="K526">
        <f t="shared" si="47"/>
        <v>0.47337278106509972</v>
      </c>
      <c r="L526">
        <f t="shared" si="48"/>
        <v>-7.0185962807438607</v>
      </c>
    </row>
    <row r="527" spans="1:12">
      <c r="A527" s="1">
        <v>41919</v>
      </c>
      <c r="B527">
        <v>16.969999000000001</v>
      </c>
      <c r="C527">
        <v>16.98</v>
      </c>
      <c r="D527">
        <v>16.549999</v>
      </c>
      <c r="E527">
        <v>16.739999999999998</v>
      </c>
      <c r="F527">
        <v>16.578624999999999</v>
      </c>
      <c r="G527">
        <v>9700</v>
      </c>
      <c r="H527">
        <f t="shared" si="44"/>
        <v>1.8511450381679388</v>
      </c>
      <c r="I527">
        <f t="shared" si="45"/>
        <v>0</v>
      </c>
      <c r="J527">
        <f t="shared" si="46"/>
        <v>-3.3232569983841067</v>
      </c>
      <c r="K527">
        <f t="shared" si="47"/>
        <v>0</v>
      </c>
      <c r="L527">
        <f t="shared" si="48"/>
        <v>-6.3444052171846037</v>
      </c>
    </row>
    <row r="528" spans="1:12">
      <c r="A528" s="1">
        <v>41920</v>
      </c>
      <c r="B528">
        <v>16.549999</v>
      </c>
      <c r="C528">
        <v>16.899999999999999</v>
      </c>
      <c r="D528">
        <v>16.52</v>
      </c>
      <c r="E528">
        <v>16.75</v>
      </c>
      <c r="F528">
        <v>16.588528</v>
      </c>
      <c r="G528">
        <v>24800</v>
      </c>
      <c r="H528">
        <f t="shared" si="44"/>
        <v>3.8271604938271606</v>
      </c>
      <c r="I528">
        <f t="shared" si="45"/>
        <v>0</v>
      </c>
      <c r="J528">
        <f t="shared" si="46"/>
        <v>-3.6924939467312314</v>
      </c>
      <c r="K528">
        <f t="shared" si="47"/>
        <v>0.59171597633136941</v>
      </c>
      <c r="L528">
        <f t="shared" si="48"/>
        <v>-6.1743341404358327</v>
      </c>
    </row>
    <row r="529" spans="1:12">
      <c r="A529" s="1">
        <v>41921</v>
      </c>
      <c r="B529">
        <v>16.75</v>
      </c>
      <c r="C529">
        <v>16.790001</v>
      </c>
      <c r="D529">
        <v>16.57</v>
      </c>
      <c r="E529">
        <v>16.649999999999999</v>
      </c>
      <c r="F529">
        <v>16.489491999999998</v>
      </c>
      <c r="G529">
        <v>2100</v>
      </c>
      <c r="H529">
        <f t="shared" si="44"/>
        <v>0.18783542039355994</v>
      </c>
      <c r="I529">
        <f t="shared" si="45"/>
        <v>0</v>
      </c>
      <c r="J529">
        <f t="shared" si="46"/>
        <v>-3.9831019915509964</v>
      </c>
      <c r="K529">
        <f t="shared" si="47"/>
        <v>2.7397199082954184</v>
      </c>
      <c r="L529">
        <f t="shared" si="48"/>
        <v>-6.4574532287266155</v>
      </c>
    </row>
    <row r="530" spans="1:12">
      <c r="A530" s="1">
        <v>41922</v>
      </c>
      <c r="B530">
        <v>16.27</v>
      </c>
      <c r="C530">
        <v>16.329999999999998</v>
      </c>
      <c r="D530">
        <v>16.010000000000002</v>
      </c>
      <c r="E530">
        <v>16.23</v>
      </c>
      <c r="F530">
        <v>16.073542</v>
      </c>
      <c r="G530">
        <v>13200</v>
      </c>
      <c r="H530">
        <f t="shared" si="44"/>
        <v>1.3333333333333333</v>
      </c>
      <c r="I530">
        <f t="shared" si="45"/>
        <v>1.0410287813839665</v>
      </c>
      <c r="J530">
        <f t="shared" si="46"/>
        <v>-3.1855090568394848</v>
      </c>
      <c r="K530">
        <f t="shared" si="47"/>
        <v>6.797311696264547</v>
      </c>
      <c r="L530">
        <f t="shared" si="48"/>
        <v>-3.1855090568394848</v>
      </c>
    </row>
    <row r="531" spans="1:12">
      <c r="A531" s="1">
        <v>41925</v>
      </c>
      <c r="B531">
        <v>16.02</v>
      </c>
      <c r="C531">
        <v>16.25</v>
      </c>
      <c r="D531">
        <v>16</v>
      </c>
      <c r="E531">
        <v>16.120000999999998</v>
      </c>
      <c r="F531">
        <v>15.964601999999999</v>
      </c>
      <c r="G531">
        <v>9200</v>
      </c>
      <c r="H531">
        <f t="shared" si="44"/>
        <v>0.85820895522388063</v>
      </c>
      <c r="I531">
        <f t="shared" si="45"/>
        <v>1.5384615384615385</v>
      </c>
      <c r="J531">
        <f t="shared" si="46"/>
        <v>-3.125</v>
      </c>
      <c r="K531">
        <f t="shared" si="47"/>
        <v>7.938467692307694</v>
      </c>
      <c r="L531">
        <f t="shared" si="48"/>
        <v>-3.125</v>
      </c>
    </row>
    <row r="532" spans="1:12">
      <c r="A532" s="1">
        <v>41926</v>
      </c>
      <c r="B532">
        <v>16.139999</v>
      </c>
      <c r="C532">
        <v>16.139999</v>
      </c>
      <c r="D532">
        <v>15.91</v>
      </c>
      <c r="E532">
        <v>16.030000999999999</v>
      </c>
      <c r="F532">
        <v>15.87547</v>
      </c>
      <c r="G532">
        <v>7900</v>
      </c>
      <c r="H532">
        <f t="shared" si="44"/>
        <v>0.66949152542372881</v>
      </c>
      <c r="I532">
        <f t="shared" si="45"/>
        <v>3.5935566043095903</v>
      </c>
      <c r="J532">
        <f t="shared" si="46"/>
        <v>-2.5769956002514149</v>
      </c>
      <c r="K532">
        <f t="shared" si="47"/>
        <v>8.6741145399079684</v>
      </c>
      <c r="L532">
        <f t="shared" si="48"/>
        <v>-2.5769956002514149</v>
      </c>
    </row>
    <row r="533" spans="1:12">
      <c r="A533" s="1">
        <v>41927</v>
      </c>
      <c r="B533">
        <v>16</v>
      </c>
      <c r="C533">
        <v>16.280000999999999</v>
      </c>
      <c r="D533">
        <v>16</v>
      </c>
      <c r="E533">
        <v>16.280000999999999</v>
      </c>
      <c r="F533">
        <v>16.123059999999999</v>
      </c>
      <c r="G533">
        <v>1600</v>
      </c>
      <c r="H533">
        <f t="shared" si="44"/>
        <v>0.13986013986013987</v>
      </c>
      <c r="I533">
        <f t="shared" si="45"/>
        <v>2.7026902516775202</v>
      </c>
      <c r="J533">
        <f t="shared" si="46"/>
        <v>-3.125</v>
      </c>
      <c r="K533">
        <f t="shared" si="47"/>
        <v>10.44225365833824</v>
      </c>
      <c r="L533">
        <f t="shared" si="48"/>
        <v>-3.125</v>
      </c>
    </row>
    <row r="534" spans="1:12">
      <c r="A534" s="1">
        <v>41928</v>
      </c>
      <c r="B534">
        <v>16.309999000000001</v>
      </c>
      <c r="C534">
        <v>16.5</v>
      </c>
      <c r="D534">
        <v>15.5</v>
      </c>
      <c r="E534">
        <v>15.65</v>
      </c>
      <c r="F534">
        <v>15.499131999999999</v>
      </c>
      <c r="G534">
        <v>15600</v>
      </c>
      <c r="H534">
        <f t="shared" si="44"/>
        <v>2.2941176470588234</v>
      </c>
      <c r="I534">
        <f t="shared" si="45"/>
        <v>1.3333272727272811</v>
      </c>
      <c r="J534">
        <f t="shared" si="46"/>
        <v>0</v>
      </c>
      <c r="K534">
        <f t="shared" si="47"/>
        <v>9.0909090909090917</v>
      </c>
      <c r="L534">
        <f t="shared" si="48"/>
        <v>0</v>
      </c>
    </row>
    <row r="535" spans="1:12">
      <c r="A535" s="1">
        <v>41929</v>
      </c>
      <c r="B535">
        <v>15.87</v>
      </c>
      <c r="C535">
        <v>16.34</v>
      </c>
      <c r="D535">
        <v>15.87</v>
      </c>
      <c r="E535">
        <v>16.200001</v>
      </c>
      <c r="F535">
        <v>16.043831000000001</v>
      </c>
      <c r="G535">
        <v>5100</v>
      </c>
      <c r="H535">
        <f t="shared" si="44"/>
        <v>0.5368421052631579</v>
      </c>
      <c r="I535">
        <f t="shared" si="45"/>
        <v>2.3255752753978061</v>
      </c>
      <c r="J535">
        <f t="shared" si="46"/>
        <v>0</v>
      </c>
      <c r="K535">
        <f t="shared" si="47"/>
        <v>10.159118727050183</v>
      </c>
      <c r="L535">
        <f t="shared" si="48"/>
        <v>0</v>
      </c>
    </row>
    <row r="536" spans="1:12">
      <c r="A536" s="1">
        <v>41932</v>
      </c>
      <c r="B536">
        <v>16.399999999999999</v>
      </c>
      <c r="C536">
        <v>16.719999000000001</v>
      </c>
      <c r="D536">
        <v>16.399999999999999</v>
      </c>
      <c r="E536">
        <v>16.399999999999999</v>
      </c>
      <c r="F536">
        <v>16.241900999999999</v>
      </c>
      <c r="G536">
        <v>9300</v>
      </c>
      <c r="H536">
        <f t="shared" si="44"/>
        <v>1.1802030456852792</v>
      </c>
      <c r="I536">
        <f t="shared" si="45"/>
        <v>1.0167464722934381</v>
      </c>
      <c r="J536">
        <f t="shared" si="46"/>
        <v>-1.8292682926829096</v>
      </c>
      <c r="K536">
        <f t="shared" si="47"/>
        <v>7.655508831071093</v>
      </c>
      <c r="L536">
        <f t="shared" si="48"/>
        <v>-1.8292682926829096</v>
      </c>
    </row>
    <row r="537" spans="1:12">
      <c r="A537" s="1">
        <v>41933</v>
      </c>
      <c r="B537">
        <v>16.399999999999999</v>
      </c>
      <c r="C537">
        <v>16.510000000000002</v>
      </c>
      <c r="D537">
        <v>16.399999999999999</v>
      </c>
      <c r="E537">
        <v>16.399999999999999</v>
      </c>
      <c r="F537">
        <v>16.241900999999999</v>
      </c>
      <c r="G537">
        <v>4700</v>
      </c>
      <c r="H537">
        <f t="shared" si="44"/>
        <v>0.59493670886075944</v>
      </c>
      <c r="I537">
        <f t="shared" si="45"/>
        <v>2.301629315566311</v>
      </c>
      <c r="J537">
        <f t="shared" si="46"/>
        <v>-1.8292682926829096</v>
      </c>
      <c r="K537">
        <f t="shared" si="47"/>
        <v>9.0248334342822414</v>
      </c>
      <c r="L537">
        <f t="shared" si="48"/>
        <v>-1.8292682926829096</v>
      </c>
    </row>
    <row r="538" spans="1:12">
      <c r="A538" s="1">
        <v>41934</v>
      </c>
      <c r="B538">
        <v>16.170000000000002</v>
      </c>
      <c r="C538">
        <v>16.379999000000002</v>
      </c>
      <c r="D538">
        <v>16.170000000000002</v>
      </c>
      <c r="E538">
        <v>16.190000999999999</v>
      </c>
      <c r="F538">
        <v>16.033928</v>
      </c>
      <c r="G538">
        <v>1200</v>
      </c>
      <c r="H538">
        <f t="shared" si="44"/>
        <v>0.16528925619834711</v>
      </c>
      <c r="I538">
        <f t="shared" si="45"/>
        <v>3.1135533036357206</v>
      </c>
      <c r="J538">
        <f t="shared" si="46"/>
        <v>-0.43290043290043462</v>
      </c>
      <c r="K538">
        <f t="shared" si="47"/>
        <v>10.989017764897287</v>
      </c>
      <c r="L538">
        <f t="shared" si="48"/>
        <v>-0.43290043290043462</v>
      </c>
    </row>
    <row r="539" spans="1:12">
      <c r="A539" s="1">
        <v>41935</v>
      </c>
      <c r="B539">
        <v>16.100000000000001</v>
      </c>
      <c r="C539">
        <v>16.510000000000002</v>
      </c>
      <c r="D539">
        <v>16.100000000000001</v>
      </c>
      <c r="E539">
        <v>16.420000000000002</v>
      </c>
      <c r="F539">
        <v>16.261709</v>
      </c>
      <c r="G539">
        <v>3600</v>
      </c>
      <c r="H539">
        <f t="shared" si="44"/>
        <v>0.50139275766016711</v>
      </c>
      <c r="I539">
        <f t="shared" si="45"/>
        <v>2.301629315566311</v>
      </c>
      <c r="J539">
        <f t="shared" si="46"/>
        <v>0</v>
      </c>
      <c r="K539">
        <f t="shared" si="47"/>
        <v>10.841907934585088</v>
      </c>
      <c r="L539">
        <f t="shared" si="48"/>
        <v>0</v>
      </c>
    </row>
    <row r="540" spans="1:12">
      <c r="A540" s="1">
        <v>41936</v>
      </c>
      <c r="B540">
        <v>16.610001</v>
      </c>
      <c r="C540">
        <v>16.889999</v>
      </c>
      <c r="D540">
        <v>16.610001</v>
      </c>
      <c r="E540">
        <v>16.850000000000001</v>
      </c>
      <c r="F540">
        <v>16.687564999999999</v>
      </c>
      <c r="G540">
        <v>9200</v>
      </c>
      <c r="H540">
        <f t="shared" si="44"/>
        <v>1.9246861924686192</v>
      </c>
      <c r="I540">
        <f t="shared" si="45"/>
        <v>0</v>
      </c>
      <c r="J540">
        <f t="shared" si="46"/>
        <v>-2.2275796371114125</v>
      </c>
      <c r="K540">
        <f t="shared" si="47"/>
        <v>9.5914807336578409</v>
      </c>
      <c r="L540">
        <f t="shared" si="48"/>
        <v>-2.2275796371114125</v>
      </c>
    </row>
    <row r="541" spans="1:12">
      <c r="A541" s="1">
        <v>41939</v>
      </c>
      <c r="B541">
        <v>16.579999999999998</v>
      </c>
      <c r="C541">
        <v>16.799999</v>
      </c>
      <c r="D541">
        <v>16.41</v>
      </c>
      <c r="E541">
        <v>16.48</v>
      </c>
      <c r="F541">
        <v>16.321131000000001</v>
      </c>
      <c r="G541">
        <v>9900</v>
      </c>
      <c r="H541">
        <f t="shared" si="44"/>
        <v>1.7678571428571428</v>
      </c>
      <c r="I541">
        <f t="shared" si="45"/>
        <v>0.53571431760204191</v>
      </c>
      <c r="J541">
        <f t="shared" si="46"/>
        <v>-1.0359536867763663</v>
      </c>
      <c r="K541">
        <f t="shared" si="47"/>
        <v>10.17857798682013</v>
      </c>
      <c r="L541">
        <f t="shared" si="48"/>
        <v>-1.0359536867763663</v>
      </c>
    </row>
    <row r="542" spans="1:12">
      <c r="A542" s="1">
        <v>41940</v>
      </c>
      <c r="B542">
        <v>16.52</v>
      </c>
      <c r="C542">
        <v>16.639999</v>
      </c>
      <c r="D542">
        <v>16.5</v>
      </c>
      <c r="E542">
        <v>16.530000999999999</v>
      </c>
      <c r="F542">
        <v>16.370649</v>
      </c>
      <c r="G542">
        <v>2400</v>
      </c>
      <c r="H542">
        <f t="shared" si="44"/>
        <v>0.41958041958041958</v>
      </c>
      <c r="I542">
        <f t="shared" si="45"/>
        <v>1.5024039364425443</v>
      </c>
      <c r="J542">
        <f t="shared" si="46"/>
        <v>-1.5757575757575852</v>
      </c>
      <c r="K542">
        <f t="shared" si="47"/>
        <v>11.53846223187875</v>
      </c>
      <c r="L542">
        <f t="shared" si="48"/>
        <v>-1.5757575757575852</v>
      </c>
    </row>
    <row r="543" spans="1:12">
      <c r="A543" s="1">
        <v>41941</v>
      </c>
      <c r="B543">
        <v>16.360001</v>
      </c>
      <c r="C543">
        <v>16.540001</v>
      </c>
      <c r="D543">
        <v>16.239999999999998</v>
      </c>
      <c r="E543">
        <v>16.540001</v>
      </c>
      <c r="F543">
        <v>16.380554</v>
      </c>
      <c r="G543">
        <v>3000</v>
      </c>
      <c r="H543">
        <f t="shared" si="44"/>
        <v>0.57034220532319391</v>
      </c>
      <c r="I543">
        <f t="shared" si="45"/>
        <v>2.781130424357289</v>
      </c>
      <c r="J543">
        <f t="shared" si="46"/>
        <v>0</v>
      </c>
      <c r="K543">
        <f t="shared" si="47"/>
        <v>12.212804582055352</v>
      </c>
      <c r="L543">
        <f t="shared" si="48"/>
        <v>0</v>
      </c>
    </row>
    <row r="544" spans="1:12">
      <c r="A544" s="1">
        <v>41942</v>
      </c>
      <c r="B544">
        <v>16.510000000000002</v>
      </c>
      <c r="C544">
        <v>16.889999</v>
      </c>
      <c r="D544">
        <v>16.440000999999999</v>
      </c>
      <c r="E544">
        <v>16.649999999999999</v>
      </c>
      <c r="F544">
        <v>16.489491999999998</v>
      </c>
      <c r="G544">
        <v>7000</v>
      </c>
      <c r="H544">
        <f t="shared" si="44"/>
        <v>1.2455516014234875</v>
      </c>
      <c r="I544">
        <f t="shared" si="45"/>
        <v>2.1314447679955486</v>
      </c>
      <c r="J544">
        <f t="shared" si="46"/>
        <v>-0.85159362216583245</v>
      </c>
      <c r="K544">
        <f t="shared" si="47"/>
        <v>9.887507986234942</v>
      </c>
      <c r="L544">
        <f t="shared" si="48"/>
        <v>-0.85159362216583245</v>
      </c>
    </row>
    <row r="545" spans="1:12">
      <c r="A545" s="1">
        <v>41943</v>
      </c>
      <c r="B545">
        <v>16.809999000000001</v>
      </c>
      <c r="C545">
        <v>16.889999</v>
      </c>
      <c r="D545">
        <v>16.299999</v>
      </c>
      <c r="E545">
        <v>16.850000000000001</v>
      </c>
      <c r="F545">
        <v>16.687564999999999</v>
      </c>
      <c r="G545">
        <v>6600</v>
      </c>
      <c r="H545">
        <f t="shared" si="44"/>
        <v>1.0476190476190477</v>
      </c>
      <c r="I545">
        <f t="shared" si="45"/>
        <v>3.2563767469731597</v>
      </c>
      <c r="J545">
        <f t="shared" si="46"/>
        <v>0</v>
      </c>
      <c r="K545">
        <f t="shared" si="47"/>
        <v>9.887507986234942</v>
      </c>
      <c r="L545">
        <f t="shared" si="48"/>
        <v>0</v>
      </c>
    </row>
    <row r="546" spans="1:12">
      <c r="A546" s="1">
        <v>41946</v>
      </c>
      <c r="B546">
        <v>16.870000999999998</v>
      </c>
      <c r="C546">
        <v>16.870000999999998</v>
      </c>
      <c r="D546">
        <v>16.75</v>
      </c>
      <c r="E546">
        <v>16.760000000000002</v>
      </c>
      <c r="F546">
        <v>16.598433</v>
      </c>
      <c r="G546">
        <v>6900</v>
      </c>
      <c r="H546">
        <f t="shared" si="44"/>
        <v>1.1937716262975779</v>
      </c>
      <c r="I546">
        <f t="shared" si="45"/>
        <v>3.9715468896534256</v>
      </c>
      <c r="J546">
        <f t="shared" si="46"/>
        <v>-0.41791044776119574</v>
      </c>
      <c r="K546">
        <f t="shared" si="47"/>
        <v>10.017770597642542</v>
      </c>
      <c r="L546">
        <f t="shared" si="48"/>
        <v>-0.41791044776119574</v>
      </c>
    </row>
    <row r="547" spans="1:12">
      <c r="A547" s="1">
        <v>41947</v>
      </c>
      <c r="B547">
        <v>16.760000000000002</v>
      </c>
      <c r="C547">
        <v>17</v>
      </c>
      <c r="D547">
        <v>16.760000000000002</v>
      </c>
      <c r="E547">
        <v>16.989999999999998</v>
      </c>
      <c r="F547">
        <v>16.826214</v>
      </c>
      <c r="G547">
        <v>4400</v>
      </c>
      <c r="H547">
        <f t="shared" si="44"/>
        <v>0.84942084942084939</v>
      </c>
      <c r="I547">
        <f t="shared" si="45"/>
        <v>3.1764764705882365</v>
      </c>
      <c r="J547">
        <f t="shared" si="46"/>
        <v>-0.47732696897375798</v>
      </c>
      <c r="K547">
        <f t="shared" si="47"/>
        <v>9.1764647058823616</v>
      </c>
      <c r="L547">
        <f t="shared" si="48"/>
        <v>-0.47732696897375798</v>
      </c>
    </row>
    <row r="548" spans="1:12">
      <c r="A548" s="1">
        <v>41948</v>
      </c>
      <c r="B548">
        <v>16.68</v>
      </c>
      <c r="C548">
        <v>17.25</v>
      </c>
      <c r="D548">
        <v>16.68</v>
      </c>
      <c r="E548">
        <v>17.18</v>
      </c>
      <c r="F548">
        <v>17.014382999999999</v>
      </c>
      <c r="G548">
        <v>17700</v>
      </c>
      <c r="H548">
        <f t="shared" si="44"/>
        <v>3.172043010752688</v>
      </c>
      <c r="I548">
        <f t="shared" si="45"/>
        <v>4.2318840579710173</v>
      </c>
      <c r="J548">
        <f t="shared" si="46"/>
        <v>0</v>
      </c>
      <c r="K548">
        <f t="shared" si="47"/>
        <v>7.5941971014492831</v>
      </c>
      <c r="L548">
        <f t="shared" si="48"/>
        <v>0</v>
      </c>
    </row>
    <row r="549" spans="1:12">
      <c r="A549" s="1">
        <v>41949</v>
      </c>
      <c r="B549">
        <v>17.200001</v>
      </c>
      <c r="C549">
        <v>17.440000999999999</v>
      </c>
      <c r="D549">
        <v>17.200001</v>
      </c>
      <c r="E549">
        <v>17.350000000000001</v>
      </c>
      <c r="F549">
        <v>17.182745000000001</v>
      </c>
      <c r="G549">
        <v>4600</v>
      </c>
      <c r="H549">
        <f t="shared" si="44"/>
        <v>0.539906103286385</v>
      </c>
      <c r="I549">
        <f t="shared" si="45"/>
        <v>3.2110032562498207</v>
      </c>
      <c r="J549">
        <f t="shared" si="46"/>
        <v>0</v>
      </c>
      <c r="K549">
        <f t="shared" si="47"/>
        <v>6.4220065124996415</v>
      </c>
      <c r="L549">
        <f t="shared" si="48"/>
        <v>0</v>
      </c>
    </row>
    <row r="550" spans="1:12">
      <c r="A550" s="1">
        <v>41950</v>
      </c>
      <c r="B550">
        <v>17.43</v>
      </c>
      <c r="C550">
        <v>17.540001</v>
      </c>
      <c r="D550">
        <v>17.43</v>
      </c>
      <c r="E550">
        <v>17.510000000000002</v>
      </c>
      <c r="F550">
        <v>17.341201999999999</v>
      </c>
      <c r="G550">
        <v>8500</v>
      </c>
      <c r="H550">
        <f t="shared" si="44"/>
        <v>1.0572139303482586</v>
      </c>
      <c r="I550">
        <f t="shared" si="45"/>
        <v>2.6225711161590004</v>
      </c>
      <c r="J550">
        <f t="shared" si="46"/>
        <v>-1.2621973608720591</v>
      </c>
      <c r="K550">
        <f t="shared" si="47"/>
        <v>5.8152676274077812</v>
      </c>
      <c r="L550">
        <f t="shared" si="48"/>
        <v>-1.2621973608720591</v>
      </c>
    </row>
    <row r="551" spans="1:12">
      <c r="A551" s="1">
        <v>41953</v>
      </c>
      <c r="B551">
        <v>17.510000000000002</v>
      </c>
      <c r="C551">
        <v>17.510000000000002</v>
      </c>
      <c r="D551">
        <v>17.510000000000002</v>
      </c>
      <c r="E551">
        <v>17.510000000000002</v>
      </c>
      <c r="F551">
        <v>17.341201999999999</v>
      </c>
      <c r="G551">
        <v>0</v>
      </c>
      <c r="H551">
        <f t="shared" si="44"/>
        <v>0</v>
      </c>
      <c r="I551">
        <f t="shared" si="45"/>
        <v>2.7984009137635546</v>
      </c>
      <c r="J551">
        <f t="shared" si="46"/>
        <v>-1.7133123929183423</v>
      </c>
      <c r="K551">
        <f t="shared" si="47"/>
        <v>5.9965676756139326</v>
      </c>
      <c r="L551">
        <f t="shared" si="48"/>
        <v>-2.5128498001142274</v>
      </c>
    </row>
    <row r="552" spans="1:12">
      <c r="A552" s="1">
        <v>41954</v>
      </c>
      <c r="B552">
        <v>17.209999</v>
      </c>
      <c r="C552">
        <v>17.98</v>
      </c>
      <c r="D552">
        <v>17.209999</v>
      </c>
      <c r="E552">
        <v>17.969999000000001</v>
      </c>
      <c r="F552">
        <v>17.796766000000002</v>
      </c>
      <c r="G552">
        <v>11900</v>
      </c>
      <c r="H552">
        <f t="shared" si="44"/>
        <v>1.6903409090909092</v>
      </c>
      <c r="I552">
        <f t="shared" si="45"/>
        <v>0.11123470522802877</v>
      </c>
      <c r="J552">
        <f t="shared" si="46"/>
        <v>0</v>
      </c>
      <c r="K552">
        <f t="shared" si="47"/>
        <v>3.2258008898776462</v>
      </c>
      <c r="L552">
        <f t="shared" si="48"/>
        <v>-2.3823359896767</v>
      </c>
    </row>
    <row r="553" spans="1:12">
      <c r="A553" s="1">
        <v>41955</v>
      </c>
      <c r="B553">
        <v>17.959999</v>
      </c>
      <c r="C553">
        <v>18</v>
      </c>
      <c r="D553">
        <v>17.850000000000001</v>
      </c>
      <c r="E553">
        <v>17.969999000000001</v>
      </c>
      <c r="F553">
        <v>17.796766000000002</v>
      </c>
      <c r="G553">
        <v>5700</v>
      </c>
      <c r="H553">
        <f t="shared" si="44"/>
        <v>0.66744730679156905</v>
      </c>
      <c r="I553">
        <f t="shared" si="45"/>
        <v>0.99999999999999845</v>
      </c>
      <c r="J553">
        <f t="shared" si="46"/>
        <v>-1.1764761904762009</v>
      </c>
      <c r="K553">
        <f t="shared" si="47"/>
        <v>3.1111055555555627</v>
      </c>
      <c r="L553">
        <f t="shared" si="48"/>
        <v>-5.882358543417376</v>
      </c>
    </row>
    <row r="554" spans="1:12">
      <c r="A554" s="1">
        <v>41956</v>
      </c>
      <c r="B554">
        <v>17.989999999999998</v>
      </c>
      <c r="C554">
        <v>17.989999999999998</v>
      </c>
      <c r="D554">
        <v>17.639999</v>
      </c>
      <c r="E554">
        <v>17.899999999999999</v>
      </c>
      <c r="F554">
        <v>17.727442</v>
      </c>
      <c r="G554">
        <v>4800</v>
      </c>
      <c r="H554">
        <f t="shared" si="44"/>
        <v>0.78175895765472314</v>
      </c>
      <c r="I554">
        <f t="shared" si="45"/>
        <v>1.7231739855475334</v>
      </c>
      <c r="J554">
        <f t="shared" si="46"/>
        <v>0</v>
      </c>
      <c r="K554">
        <f t="shared" si="47"/>
        <v>3.1684213451917893</v>
      </c>
      <c r="L554">
        <f t="shared" si="48"/>
        <v>-4.7619050318540257</v>
      </c>
    </row>
    <row r="555" spans="1:12">
      <c r="A555" s="1">
        <v>41957</v>
      </c>
      <c r="B555">
        <v>17.91</v>
      </c>
      <c r="C555">
        <v>17.98</v>
      </c>
      <c r="D555">
        <v>17.91</v>
      </c>
      <c r="E555">
        <v>17.969999000000001</v>
      </c>
      <c r="F555">
        <v>17.796766000000002</v>
      </c>
      <c r="G555">
        <v>8400</v>
      </c>
      <c r="H555">
        <f t="shared" si="44"/>
        <v>1.3592233009708738</v>
      </c>
      <c r="I555">
        <f t="shared" si="45"/>
        <v>2.9477196885428314</v>
      </c>
      <c r="J555">
        <f t="shared" si="46"/>
        <v>0</v>
      </c>
      <c r="K555">
        <f t="shared" si="47"/>
        <v>3.2258008898776462</v>
      </c>
      <c r="L555">
        <f t="shared" si="48"/>
        <v>-6.1976605248464569</v>
      </c>
    </row>
    <row r="556" spans="1:12">
      <c r="A556" s="1">
        <v>41960</v>
      </c>
      <c r="B556">
        <v>17.940000999999999</v>
      </c>
      <c r="C556">
        <v>17.98</v>
      </c>
      <c r="D556">
        <v>17.93</v>
      </c>
      <c r="E556">
        <v>17.98</v>
      </c>
      <c r="F556">
        <v>17.806671000000001</v>
      </c>
      <c r="G556">
        <v>8500</v>
      </c>
      <c r="H556">
        <f t="shared" si="44"/>
        <v>1.3798701298701299</v>
      </c>
      <c r="I556">
        <f t="shared" si="45"/>
        <v>2.9477196885428314</v>
      </c>
      <c r="J556">
        <f t="shared" si="46"/>
        <v>0</v>
      </c>
      <c r="K556">
        <f t="shared" si="47"/>
        <v>3.2258008898776462</v>
      </c>
      <c r="L556">
        <f t="shared" si="48"/>
        <v>-6.302292247629671</v>
      </c>
    </row>
    <row r="557" spans="1:12">
      <c r="A557" s="1">
        <v>41961</v>
      </c>
      <c r="B557">
        <v>18.010000000000002</v>
      </c>
      <c r="C557">
        <v>18.18</v>
      </c>
      <c r="D557">
        <v>18.010000000000002</v>
      </c>
      <c r="E557">
        <v>18.18</v>
      </c>
      <c r="F557">
        <v>18.004743999999999</v>
      </c>
      <c r="G557">
        <v>24000</v>
      </c>
      <c r="H557">
        <f t="shared" si="44"/>
        <v>3.053435114503817</v>
      </c>
      <c r="I557">
        <f t="shared" si="45"/>
        <v>2.0902035203520435</v>
      </c>
      <c r="J557">
        <f t="shared" si="46"/>
        <v>0</v>
      </c>
      <c r="K557">
        <f t="shared" si="47"/>
        <v>2.0902035203520435</v>
      </c>
      <c r="L557">
        <f t="shared" si="48"/>
        <v>-7.1626929483620225</v>
      </c>
    </row>
    <row r="558" spans="1:12">
      <c r="A558" s="1">
        <v>41962</v>
      </c>
      <c r="B558">
        <v>18.149999999999999</v>
      </c>
      <c r="C558">
        <v>18.299999</v>
      </c>
      <c r="D558">
        <v>18.010000000000002</v>
      </c>
      <c r="E558">
        <v>18.200001</v>
      </c>
      <c r="F558">
        <v>18.024550999999999</v>
      </c>
      <c r="G558">
        <v>18500</v>
      </c>
      <c r="H558">
        <f t="shared" si="44"/>
        <v>1.7996108949416343</v>
      </c>
      <c r="I558">
        <f t="shared" si="45"/>
        <v>1.4207651049598504</v>
      </c>
      <c r="J558">
        <f t="shared" si="46"/>
        <v>0</v>
      </c>
      <c r="K558">
        <f t="shared" si="47"/>
        <v>1.4207651049598504</v>
      </c>
      <c r="L558">
        <f t="shared" si="48"/>
        <v>-7.6068906163242751</v>
      </c>
    </row>
    <row r="559" spans="1:12">
      <c r="A559" s="1">
        <v>41963</v>
      </c>
      <c r="B559">
        <v>18.510000000000002</v>
      </c>
      <c r="C559">
        <v>18.510000000000002</v>
      </c>
      <c r="D559">
        <v>18.18</v>
      </c>
      <c r="E559">
        <v>18.190000999999999</v>
      </c>
      <c r="F559">
        <v>18.014647</v>
      </c>
      <c r="G559">
        <v>1500</v>
      </c>
      <c r="H559">
        <f t="shared" si="44"/>
        <v>0.11682242990654206</v>
      </c>
      <c r="I559">
        <f t="shared" si="45"/>
        <v>0.27011885467314789</v>
      </c>
      <c r="J559">
        <f t="shared" si="46"/>
        <v>0</v>
      </c>
      <c r="K559">
        <f t="shared" si="47"/>
        <v>0.27011885467314789</v>
      </c>
      <c r="L559">
        <f t="shared" si="48"/>
        <v>-8.4708525852585286</v>
      </c>
    </row>
    <row r="560" spans="1:12">
      <c r="A560" s="1">
        <v>41964</v>
      </c>
      <c r="B560">
        <v>18.200001</v>
      </c>
      <c r="C560">
        <v>18.350000000000001</v>
      </c>
      <c r="D560">
        <v>18.200001</v>
      </c>
      <c r="E560">
        <v>18.299999</v>
      </c>
      <c r="F560">
        <v>18.123584999999999</v>
      </c>
      <c r="G560">
        <v>7700</v>
      </c>
      <c r="H560">
        <f t="shared" si="44"/>
        <v>0.63218390804597702</v>
      </c>
      <c r="I560">
        <f t="shared" si="45"/>
        <v>1.1444087193460479</v>
      </c>
      <c r="J560">
        <f t="shared" si="46"/>
        <v>0</v>
      </c>
      <c r="K560">
        <f t="shared" si="47"/>
        <v>1.1444087193460479</v>
      </c>
      <c r="L560">
        <f t="shared" si="48"/>
        <v>-8.5714390894813715</v>
      </c>
    </row>
    <row r="561" spans="1:12">
      <c r="A561" s="1">
        <v>41967</v>
      </c>
      <c r="B561">
        <v>18.489999999999998</v>
      </c>
      <c r="C561">
        <v>18.559999000000001</v>
      </c>
      <c r="D561">
        <v>18.350000000000001</v>
      </c>
      <c r="E561">
        <v>18.420000000000002</v>
      </c>
      <c r="F561">
        <v>18.242429999999999</v>
      </c>
      <c r="G561">
        <v>5100</v>
      </c>
      <c r="H561">
        <f t="shared" si="44"/>
        <v>0.42358803986710963</v>
      </c>
      <c r="I561">
        <f t="shared" si="45"/>
        <v>0</v>
      </c>
      <c r="J561">
        <f t="shared" si="46"/>
        <v>-1.1444196185286206</v>
      </c>
      <c r="K561">
        <f t="shared" si="47"/>
        <v>0</v>
      </c>
      <c r="L561">
        <f t="shared" si="48"/>
        <v>-9.3188065395095467</v>
      </c>
    </row>
    <row r="562" spans="1:12">
      <c r="A562" s="1">
        <v>41968</v>
      </c>
      <c r="B562">
        <v>18.389999</v>
      </c>
      <c r="C562">
        <v>18.469999000000001</v>
      </c>
      <c r="D562">
        <v>18.379999000000002</v>
      </c>
      <c r="E562">
        <v>18.469999000000001</v>
      </c>
      <c r="F562">
        <v>18.291945999999999</v>
      </c>
      <c r="G562">
        <v>3300</v>
      </c>
      <c r="H562">
        <f t="shared" si="44"/>
        <v>0.29049295774647887</v>
      </c>
      <c r="I562">
        <f t="shared" si="45"/>
        <v>0.43313483666132463</v>
      </c>
      <c r="J562">
        <f t="shared" si="46"/>
        <v>-1.414570261946168</v>
      </c>
      <c r="K562">
        <f t="shared" si="47"/>
        <v>0.43313483666132463</v>
      </c>
      <c r="L562">
        <f t="shared" si="48"/>
        <v>-9.4668122669647694</v>
      </c>
    </row>
    <row r="563" spans="1:12">
      <c r="A563" s="1">
        <v>41969</v>
      </c>
      <c r="B563">
        <v>18.399999999999999</v>
      </c>
      <c r="C563">
        <v>18.549999</v>
      </c>
      <c r="D563">
        <v>18.350000000000001</v>
      </c>
      <c r="E563">
        <v>18.549999</v>
      </c>
      <c r="F563">
        <v>18.371175999999998</v>
      </c>
      <c r="G563">
        <v>5100</v>
      </c>
      <c r="H563">
        <f t="shared" si="44"/>
        <v>0.7063711911357341</v>
      </c>
      <c r="I563">
        <f t="shared" si="45"/>
        <v>0</v>
      </c>
      <c r="J563">
        <f t="shared" si="46"/>
        <v>-1.2534005449591441</v>
      </c>
      <c r="K563">
        <f t="shared" si="47"/>
        <v>0</v>
      </c>
      <c r="L563">
        <f t="shared" si="48"/>
        <v>-9.3188065395095467</v>
      </c>
    </row>
    <row r="564" spans="1:12">
      <c r="A564" s="1">
        <v>41971</v>
      </c>
      <c r="B564">
        <v>18.5</v>
      </c>
      <c r="C564">
        <v>18.5</v>
      </c>
      <c r="D564">
        <v>18.43</v>
      </c>
      <c r="E564">
        <v>18.43</v>
      </c>
      <c r="F564">
        <v>18.252333</v>
      </c>
      <c r="G564">
        <v>3900</v>
      </c>
      <c r="H564">
        <f t="shared" si="44"/>
        <v>0.8590308370044053</v>
      </c>
      <c r="I564">
        <f t="shared" si="45"/>
        <v>0</v>
      </c>
      <c r="J564">
        <f t="shared" si="46"/>
        <v>-1.6820347259902402</v>
      </c>
      <c r="K564">
        <f t="shared" si="47"/>
        <v>0</v>
      </c>
      <c r="L564">
        <f t="shared" si="48"/>
        <v>-9.7124308193163333</v>
      </c>
    </row>
    <row r="565" spans="1:12">
      <c r="A565" s="1">
        <v>41974</v>
      </c>
      <c r="B565">
        <v>18.43</v>
      </c>
      <c r="C565">
        <v>18.43</v>
      </c>
      <c r="D565">
        <v>18.139999</v>
      </c>
      <c r="E565">
        <v>18.139999</v>
      </c>
      <c r="F565">
        <v>17.965128</v>
      </c>
      <c r="G565">
        <v>4100</v>
      </c>
      <c r="H565">
        <f t="shared" si="44"/>
        <v>0.81673306772908372</v>
      </c>
      <c r="I565">
        <f t="shared" si="45"/>
        <v>0</v>
      </c>
      <c r="J565">
        <f t="shared" si="46"/>
        <v>-1.1025248678348922</v>
      </c>
      <c r="K565">
        <f t="shared" si="47"/>
        <v>0</v>
      </c>
      <c r="L565">
        <f t="shared" si="48"/>
        <v>-8.2690191989536501</v>
      </c>
    </row>
    <row r="566" spans="1:12">
      <c r="A566" s="1">
        <v>41975</v>
      </c>
      <c r="B566">
        <v>18.149999999999999</v>
      </c>
      <c r="C566">
        <v>18.299999</v>
      </c>
      <c r="D566">
        <v>18.120000999999998</v>
      </c>
      <c r="E566">
        <v>18.25</v>
      </c>
      <c r="F566">
        <v>18.074068</v>
      </c>
      <c r="G566">
        <v>8100</v>
      </c>
      <c r="H566">
        <f t="shared" si="44"/>
        <v>1.8837209302325582</v>
      </c>
      <c r="I566">
        <f t="shared" si="45"/>
        <v>0.38252461106691199</v>
      </c>
      <c r="J566">
        <f t="shared" si="46"/>
        <v>-5.7947071857225518</v>
      </c>
      <c r="K566">
        <f t="shared" si="47"/>
        <v>0.38252461106691199</v>
      </c>
      <c r="L566">
        <f t="shared" si="48"/>
        <v>-8.1677810061930955</v>
      </c>
    </row>
    <row r="567" spans="1:12">
      <c r="A567" s="1">
        <v>41976</v>
      </c>
      <c r="B567">
        <v>18.350000000000001</v>
      </c>
      <c r="C567">
        <v>18.370000999999998</v>
      </c>
      <c r="D567">
        <v>18.219999000000001</v>
      </c>
      <c r="E567">
        <v>18.32</v>
      </c>
      <c r="F567">
        <v>18.143393</v>
      </c>
      <c r="G567">
        <v>4800</v>
      </c>
      <c r="H567">
        <f t="shared" si="44"/>
        <v>0.97959183673469385</v>
      </c>
      <c r="I567">
        <f t="shared" si="45"/>
        <v>0</v>
      </c>
      <c r="J567">
        <f t="shared" si="46"/>
        <v>-7.793633797674751</v>
      </c>
      <c r="K567">
        <f t="shared" si="47"/>
        <v>0</v>
      </c>
      <c r="L567">
        <f t="shared" si="48"/>
        <v>-8.671789718539511</v>
      </c>
    </row>
    <row r="568" spans="1:12">
      <c r="A568" s="1">
        <v>41977</v>
      </c>
      <c r="B568">
        <v>18.209999</v>
      </c>
      <c r="C568">
        <v>18.360001</v>
      </c>
      <c r="D568">
        <v>18.139999</v>
      </c>
      <c r="E568">
        <v>18.139999</v>
      </c>
      <c r="F568">
        <v>17.965128</v>
      </c>
      <c r="G568">
        <v>30800</v>
      </c>
      <c r="H568">
        <f t="shared" si="44"/>
        <v>5.9230769230769234</v>
      </c>
      <c r="I568">
        <f t="shared" si="45"/>
        <v>0</v>
      </c>
      <c r="J568">
        <f t="shared" si="46"/>
        <v>-7.3869904843985932</v>
      </c>
      <c r="K568">
        <f t="shared" si="47"/>
        <v>0</v>
      </c>
      <c r="L568">
        <f t="shared" si="48"/>
        <v>-8.2690191989536501</v>
      </c>
    </row>
    <row r="569" spans="1:12">
      <c r="A569" s="1">
        <v>41978</v>
      </c>
      <c r="B569">
        <v>18</v>
      </c>
      <c r="C569">
        <v>18</v>
      </c>
      <c r="D569">
        <v>17.940000999999999</v>
      </c>
      <c r="E569">
        <v>17.969999000000001</v>
      </c>
      <c r="F569">
        <v>17.796766000000002</v>
      </c>
      <c r="G569">
        <v>10300</v>
      </c>
      <c r="H569">
        <f t="shared" si="44"/>
        <v>0.99613152804642169</v>
      </c>
      <c r="I569">
        <f t="shared" si="45"/>
        <v>0</v>
      </c>
      <c r="J569">
        <f t="shared" si="46"/>
        <v>-6.3545258442293235</v>
      </c>
      <c r="K569">
        <f t="shared" si="47"/>
        <v>0</v>
      </c>
      <c r="L569">
        <f t="shared" si="48"/>
        <v>-7.2463875559427189</v>
      </c>
    </row>
    <row r="570" spans="1:12">
      <c r="A570" s="1">
        <v>41981</v>
      </c>
      <c r="B570">
        <v>17.799999</v>
      </c>
      <c r="C570">
        <v>17.799999</v>
      </c>
      <c r="D570">
        <v>17.07</v>
      </c>
      <c r="E570">
        <v>17.200001</v>
      </c>
      <c r="F570">
        <v>17.034191</v>
      </c>
      <c r="G570">
        <v>10500</v>
      </c>
      <c r="H570">
        <f t="shared" si="44"/>
        <v>0.90361445783132532</v>
      </c>
      <c r="I570">
        <f t="shared" si="45"/>
        <v>0</v>
      </c>
      <c r="J570">
        <f t="shared" si="46"/>
        <v>-1.5817281780902201</v>
      </c>
      <c r="K570">
        <f t="shared" si="47"/>
        <v>0.95505623343013513</v>
      </c>
      <c r="L570">
        <f t="shared" si="48"/>
        <v>-3.5735266549502076</v>
      </c>
    </row>
    <row r="571" spans="1:12">
      <c r="A571" s="1">
        <v>41982</v>
      </c>
      <c r="B571">
        <v>17.049999</v>
      </c>
      <c r="C571">
        <v>17.280000999999999</v>
      </c>
      <c r="D571">
        <v>16.799999</v>
      </c>
      <c r="E571">
        <v>17.040001</v>
      </c>
      <c r="F571">
        <v>16.875734000000001</v>
      </c>
      <c r="G571">
        <v>13100</v>
      </c>
      <c r="H571">
        <f t="shared" si="44"/>
        <v>1.0155038759689923</v>
      </c>
      <c r="I571">
        <f t="shared" si="45"/>
        <v>1.9097221117059071</v>
      </c>
      <c r="J571">
        <f t="shared" si="46"/>
        <v>0</v>
      </c>
      <c r="K571">
        <f t="shared" si="47"/>
        <v>3.9930437504025771</v>
      </c>
      <c r="L571">
        <f t="shared" si="48"/>
        <v>-2.0238096442743827</v>
      </c>
    </row>
    <row r="572" spans="1:12">
      <c r="A572" s="1">
        <v>41983</v>
      </c>
      <c r="B572">
        <v>17.100000000000001</v>
      </c>
      <c r="C572">
        <v>17.260000000000002</v>
      </c>
      <c r="D572">
        <v>17.079999999999998</v>
      </c>
      <c r="E572">
        <v>17.110001</v>
      </c>
      <c r="F572">
        <v>16.945059000000001</v>
      </c>
      <c r="G572">
        <v>7000</v>
      </c>
      <c r="H572">
        <f t="shared" si="44"/>
        <v>0.50359712230215825</v>
      </c>
      <c r="I572">
        <f t="shared" si="45"/>
        <v>2.0278157589802945</v>
      </c>
      <c r="J572">
        <f t="shared" si="46"/>
        <v>-2.1077341920374528</v>
      </c>
      <c r="K572">
        <f t="shared" si="47"/>
        <v>4.1135515643105434</v>
      </c>
      <c r="L572">
        <f t="shared" si="48"/>
        <v>-3.629982435597181</v>
      </c>
    </row>
    <row r="573" spans="1:12">
      <c r="A573" s="1">
        <v>41984</v>
      </c>
      <c r="B573">
        <v>17.079999999999998</v>
      </c>
      <c r="C573">
        <v>17.610001</v>
      </c>
      <c r="D573">
        <v>17.02</v>
      </c>
      <c r="E573">
        <v>17.32</v>
      </c>
      <c r="F573">
        <v>17.153032</v>
      </c>
      <c r="G573">
        <v>7500</v>
      </c>
      <c r="H573">
        <f t="shared" si="44"/>
        <v>0.52301255230125521</v>
      </c>
      <c r="I573">
        <f t="shared" si="45"/>
        <v>0</v>
      </c>
      <c r="J573">
        <f t="shared" si="46"/>
        <v>-2.2326733254994129</v>
      </c>
      <c r="K573">
        <f t="shared" si="47"/>
        <v>2.0442815420623823</v>
      </c>
      <c r="L573">
        <f t="shared" si="48"/>
        <v>-3.2902526439482949</v>
      </c>
    </row>
    <row r="574" spans="1:12">
      <c r="A574" s="1">
        <v>41985</v>
      </c>
      <c r="B574">
        <v>17.239999999999998</v>
      </c>
      <c r="C574">
        <v>17.239999999999998</v>
      </c>
      <c r="D574">
        <v>16.850000000000001</v>
      </c>
      <c r="E574">
        <v>17</v>
      </c>
      <c r="F574">
        <v>16.836119</v>
      </c>
      <c r="G574">
        <v>29700</v>
      </c>
      <c r="H574">
        <f t="shared" si="44"/>
        <v>3.0681818181818183</v>
      </c>
      <c r="I574">
        <f t="shared" si="45"/>
        <v>0</v>
      </c>
      <c r="J574">
        <f t="shared" si="46"/>
        <v>-1.2462967359050556</v>
      </c>
      <c r="K574">
        <f t="shared" si="47"/>
        <v>4.2343329466357487</v>
      </c>
      <c r="L574">
        <f t="shared" si="48"/>
        <v>-2.3145459940652913</v>
      </c>
    </row>
    <row r="575" spans="1:12">
      <c r="A575" s="1">
        <v>41988</v>
      </c>
      <c r="B575">
        <v>17</v>
      </c>
      <c r="C575">
        <v>17</v>
      </c>
      <c r="D575">
        <v>17</v>
      </c>
      <c r="E575">
        <v>17</v>
      </c>
      <c r="F575">
        <v>16.836119</v>
      </c>
      <c r="G575">
        <v>0</v>
      </c>
      <c r="H575">
        <f t="shared" si="44"/>
        <v>0</v>
      </c>
      <c r="I575">
        <f t="shared" si="45"/>
        <v>0</v>
      </c>
      <c r="J575">
        <f t="shared" si="46"/>
        <v>-2.1176529411764733</v>
      </c>
      <c r="K575">
        <f t="shared" si="47"/>
        <v>5.7058764705882439</v>
      </c>
      <c r="L575">
        <f t="shared" si="48"/>
        <v>-3.1764764705882365</v>
      </c>
    </row>
    <row r="576" spans="1:12">
      <c r="A576" s="1">
        <v>41989</v>
      </c>
      <c r="B576">
        <v>16.950001</v>
      </c>
      <c r="C576">
        <v>16.950001</v>
      </c>
      <c r="D576">
        <v>16.719999000000001</v>
      </c>
      <c r="E576">
        <v>16.719999000000001</v>
      </c>
      <c r="F576">
        <v>16.558817000000001</v>
      </c>
      <c r="G576">
        <v>3000</v>
      </c>
      <c r="H576">
        <f t="shared" si="44"/>
        <v>0.26178010471204188</v>
      </c>
      <c r="I576">
        <f t="shared" si="45"/>
        <v>0.29497933362953593</v>
      </c>
      <c r="J576">
        <f t="shared" si="46"/>
        <v>-0.47846892813810482</v>
      </c>
      <c r="K576">
        <f t="shared" si="47"/>
        <v>6.0176869606084455</v>
      </c>
      <c r="L576">
        <f t="shared" si="48"/>
        <v>-2.5119618727250024</v>
      </c>
    </row>
    <row r="577" spans="1:12">
      <c r="A577" s="1">
        <v>41990</v>
      </c>
      <c r="B577">
        <v>16.75</v>
      </c>
      <c r="C577">
        <v>16.98</v>
      </c>
      <c r="D577">
        <v>16.639999</v>
      </c>
      <c r="E577">
        <v>16.799999</v>
      </c>
      <c r="F577">
        <v>16.638045999999999</v>
      </c>
      <c r="G577">
        <v>8300</v>
      </c>
      <c r="H577">
        <f t="shared" si="44"/>
        <v>0.87923728813559321</v>
      </c>
      <c r="I577">
        <f t="shared" si="45"/>
        <v>2.4734982332155369</v>
      </c>
      <c r="J577">
        <f t="shared" si="46"/>
        <v>0</v>
      </c>
      <c r="K577">
        <f t="shared" si="47"/>
        <v>5.8303828032980034</v>
      </c>
      <c r="L577">
        <f t="shared" si="48"/>
        <v>-2.0432693535618593</v>
      </c>
    </row>
    <row r="578" spans="1:12">
      <c r="A578" s="1">
        <v>41991</v>
      </c>
      <c r="B578">
        <v>16.75</v>
      </c>
      <c r="C578">
        <v>16.850000000000001</v>
      </c>
      <c r="D578">
        <v>16.649999999999999</v>
      </c>
      <c r="E578">
        <v>16.649999999999999</v>
      </c>
      <c r="F578">
        <v>16.489491999999998</v>
      </c>
      <c r="G578">
        <v>9700</v>
      </c>
      <c r="H578">
        <f t="shared" si="44"/>
        <v>1</v>
      </c>
      <c r="I578">
        <f t="shared" si="45"/>
        <v>3.2640949554895973</v>
      </c>
      <c r="J578">
        <f t="shared" si="46"/>
        <v>0</v>
      </c>
      <c r="K578">
        <f t="shared" si="47"/>
        <v>6.6468783382789312</v>
      </c>
      <c r="L578">
        <f t="shared" si="48"/>
        <v>-2.1021081081081014</v>
      </c>
    </row>
    <row r="579" spans="1:12">
      <c r="A579" s="1">
        <v>41992</v>
      </c>
      <c r="B579">
        <v>16.829999999999998</v>
      </c>
      <c r="C579">
        <v>16.84</v>
      </c>
      <c r="D579">
        <v>16.73</v>
      </c>
      <c r="E579">
        <v>16.73</v>
      </c>
      <c r="F579">
        <v>16.568719999999999</v>
      </c>
      <c r="G579">
        <v>2800</v>
      </c>
      <c r="H579">
        <f t="shared" si="44"/>
        <v>0.27613412228796846</v>
      </c>
      <c r="I579">
        <f t="shared" si="45"/>
        <v>4.2161460807600939</v>
      </c>
      <c r="J579">
        <f t="shared" si="46"/>
        <v>-0.29886431560072152</v>
      </c>
      <c r="K579">
        <f t="shared" si="47"/>
        <v>6.7102078384798194</v>
      </c>
      <c r="L579">
        <f t="shared" si="48"/>
        <v>-2.5702390914524851</v>
      </c>
    </row>
    <row r="580" spans="1:12">
      <c r="A580" s="1">
        <v>41995</v>
      </c>
      <c r="B580">
        <v>16.850000000000001</v>
      </c>
      <c r="C580">
        <v>17</v>
      </c>
      <c r="D580">
        <v>16.68</v>
      </c>
      <c r="E580">
        <v>16.790001</v>
      </c>
      <c r="F580">
        <v>16.628143000000001</v>
      </c>
      <c r="G580">
        <v>14400</v>
      </c>
      <c r="H580">
        <f t="shared" si="44"/>
        <v>3.0252100840336134</v>
      </c>
      <c r="I580">
        <f t="shared" si="45"/>
        <v>3.2352882352941159</v>
      </c>
      <c r="J580">
        <f t="shared" si="46"/>
        <v>0</v>
      </c>
      <c r="K580">
        <f t="shared" si="47"/>
        <v>5.7058764705882439</v>
      </c>
      <c r="L580">
        <f t="shared" si="48"/>
        <v>-2.2781834532374101</v>
      </c>
    </row>
    <row r="581" spans="1:12">
      <c r="A581" s="1">
        <v>41996</v>
      </c>
      <c r="B581">
        <v>16.989999999999998</v>
      </c>
      <c r="C581">
        <v>17.399999999999999</v>
      </c>
      <c r="D581">
        <v>16.989999999999998</v>
      </c>
      <c r="E581">
        <v>17.389999</v>
      </c>
      <c r="F581">
        <v>17.222359000000001</v>
      </c>
      <c r="G581">
        <v>1700</v>
      </c>
      <c r="H581">
        <f t="shared" si="44"/>
        <v>0.22251308900523561</v>
      </c>
      <c r="I581">
        <f t="shared" si="45"/>
        <v>0.86206321839081101</v>
      </c>
      <c r="J581">
        <f t="shared" si="46"/>
        <v>0</v>
      </c>
      <c r="K581">
        <f t="shared" si="47"/>
        <v>3.2758563218390968</v>
      </c>
      <c r="L581">
        <f t="shared" si="48"/>
        <v>-4.0612183637433716</v>
      </c>
    </row>
    <row r="582" spans="1:12">
      <c r="A582" s="1">
        <v>41997</v>
      </c>
      <c r="B582">
        <v>17.049999</v>
      </c>
      <c r="C582">
        <v>17.23</v>
      </c>
      <c r="D582">
        <v>17.049999</v>
      </c>
      <c r="E582">
        <v>17.219999000000001</v>
      </c>
      <c r="F582">
        <v>17.053996999999999</v>
      </c>
      <c r="G582">
        <v>13100</v>
      </c>
      <c r="H582">
        <f t="shared" si="44"/>
        <v>1.7750677506775068</v>
      </c>
      <c r="I582">
        <f t="shared" si="45"/>
        <v>4.2948287869994255</v>
      </c>
      <c r="J582">
        <f t="shared" si="46"/>
        <v>0</v>
      </c>
      <c r="K582">
        <f t="shared" si="47"/>
        <v>4.2948287869994255</v>
      </c>
      <c r="L582">
        <f t="shared" si="48"/>
        <v>-4.3988272374678736</v>
      </c>
    </row>
    <row r="583" spans="1:12">
      <c r="A583" s="1">
        <v>41999</v>
      </c>
      <c r="B583">
        <v>17.530000999999999</v>
      </c>
      <c r="C583">
        <v>17.549999</v>
      </c>
      <c r="D583">
        <v>17.489999999999998</v>
      </c>
      <c r="E583">
        <v>17.549999</v>
      </c>
      <c r="F583">
        <v>17.380815999999999</v>
      </c>
      <c r="G583">
        <v>1700</v>
      </c>
      <c r="H583">
        <f t="shared" si="44"/>
        <v>0.2038369304556355</v>
      </c>
      <c r="I583">
        <f t="shared" si="45"/>
        <v>2.3931625295249401</v>
      </c>
      <c r="J583">
        <f t="shared" si="46"/>
        <v>-1.0863407661520799</v>
      </c>
      <c r="K583">
        <f t="shared" si="47"/>
        <v>2.3931625295249401</v>
      </c>
      <c r="L583">
        <f t="shared" si="48"/>
        <v>-6.8038936535162886</v>
      </c>
    </row>
    <row r="584" spans="1:12">
      <c r="A584" s="1">
        <v>42002</v>
      </c>
      <c r="B584">
        <v>17.549999</v>
      </c>
      <c r="C584">
        <v>17.549999</v>
      </c>
      <c r="D584">
        <v>17.549999</v>
      </c>
      <c r="E584">
        <v>17.549999</v>
      </c>
      <c r="F584">
        <v>17.380815999999999</v>
      </c>
      <c r="G584">
        <v>0</v>
      </c>
      <c r="H584">
        <f t="shared" ref="H584:H647" si="49">G584/(AVERAGE(G579:G583))</f>
        <v>0</v>
      </c>
      <c r="I584">
        <f t="shared" ref="I584:I647" si="50">(MAX(C584:C588)-C584)*100/C584</f>
        <v>2.3931625295249401</v>
      </c>
      <c r="J584">
        <f t="shared" ref="J584:J647" si="51">((MIN(D584:D588)-D584)*100)/D584</f>
        <v>-4.7863250590498598</v>
      </c>
      <c r="K584">
        <f t="shared" ref="K584:K647" si="52">(MAX(C584:C603)-C584)*100/C584</f>
        <v>2.3931625295249401</v>
      </c>
      <c r="L584">
        <f t="shared" ref="L584:L647" si="53">((MIN(D584:D603)-D584)*100)/D584</f>
        <v>-7.1225075283480077</v>
      </c>
    </row>
    <row r="585" spans="1:12">
      <c r="A585" s="1">
        <v>42003</v>
      </c>
      <c r="B585">
        <v>17.299999</v>
      </c>
      <c r="C585">
        <v>17.299999</v>
      </c>
      <c r="D585">
        <v>17.299999</v>
      </c>
      <c r="E585">
        <v>17.299999</v>
      </c>
      <c r="F585">
        <v>17.133226000000001</v>
      </c>
      <c r="G585">
        <v>0</v>
      </c>
      <c r="H585">
        <f t="shared" si="49"/>
        <v>0</v>
      </c>
      <c r="I585">
        <f t="shared" si="50"/>
        <v>3.872832593805362</v>
      </c>
      <c r="J585">
        <f t="shared" si="51"/>
        <v>-4.8554916101440231</v>
      </c>
      <c r="K585">
        <f t="shared" si="52"/>
        <v>3.872832593805362</v>
      </c>
      <c r="L585">
        <f t="shared" si="53"/>
        <v>-5.780347154933362</v>
      </c>
    </row>
    <row r="586" spans="1:12">
      <c r="A586" s="1">
        <v>42004</v>
      </c>
      <c r="B586">
        <v>17.649999999999999</v>
      </c>
      <c r="C586">
        <v>17.969999000000001</v>
      </c>
      <c r="D586">
        <v>17.549999</v>
      </c>
      <c r="E586">
        <v>17.66</v>
      </c>
      <c r="F586">
        <v>17.489756</v>
      </c>
      <c r="G586">
        <v>4300</v>
      </c>
      <c r="H586">
        <f t="shared" si="49"/>
        <v>1.303030303030303</v>
      </c>
      <c r="I586">
        <f t="shared" si="50"/>
        <v>0</v>
      </c>
      <c r="J586">
        <f t="shared" si="51"/>
        <v>-6.2108265647194614</v>
      </c>
      <c r="K586">
        <f t="shared" si="52"/>
        <v>0</v>
      </c>
      <c r="L586">
        <f t="shared" si="53"/>
        <v>-7.1225075283480077</v>
      </c>
    </row>
    <row r="587" spans="1:12">
      <c r="A587" s="1">
        <v>42006</v>
      </c>
      <c r="B587">
        <v>17.66</v>
      </c>
      <c r="C587">
        <v>17.66</v>
      </c>
      <c r="D587">
        <v>17.66</v>
      </c>
      <c r="E587">
        <v>17.66</v>
      </c>
      <c r="F587">
        <v>17.489756</v>
      </c>
      <c r="G587">
        <v>0</v>
      </c>
      <c r="H587">
        <f t="shared" si="49"/>
        <v>0</v>
      </c>
      <c r="I587">
        <f t="shared" si="50"/>
        <v>0</v>
      </c>
      <c r="J587">
        <f t="shared" si="51"/>
        <v>-6.7950226500566266</v>
      </c>
      <c r="K587">
        <f t="shared" si="52"/>
        <v>0</v>
      </c>
      <c r="L587">
        <f t="shared" si="53"/>
        <v>-7.7010249150622894</v>
      </c>
    </row>
    <row r="588" spans="1:12">
      <c r="A588" s="1">
        <v>42009</v>
      </c>
      <c r="B588">
        <v>17.309999000000001</v>
      </c>
      <c r="C588">
        <v>17.309999000000001</v>
      </c>
      <c r="D588">
        <v>16.709999</v>
      </c>
      <c r="E588">
        <v>16.760000000000002</v>
      </c>
      <c r="F588">
        <v>16.598433</v>
      </c>
      <c r="G588">
        <v>4600</v>
      </c>
      <c r="H588">
        <f t="shared" si="49"/>
        <v>3.8333333333333335</v>
      </c>
      <c r="I588">
        <f t="shared" si="50"/>
        <v>0.86655117657718272</v>
      </c>
      <c r="J588">
        <f t="shared" si="51"/>
        <v>-1.496110203238193</v>
      </c>
      <c r="K588">
        <f t="shared" si="52"/>
        <v>2.54188922830093</v>
      </c>
      <c r="L588">
        <f t="shared" si="53"/>
        <v>-2.453620733310637</v>
      </c>
    </row>
    <row r="589" spans="1:12">
      <c r="A589" s="1">
        <v>42010</v>
      </c>
      <c r="B589">
        <v>16.459999</v>
      </c>
      <c r="C589">
        <v>16.760000000000002</v>
      </c>
      <c r="D589">
        <v>16.459999</v>
      </c>
      <c r="E589">
        <v>16.75</v>
      </c>
      <c r="F589">
        <v>16.588528</v>
      </c>
      <c r="G589">
        <v>7500</v>
      </c>
      <c r="H589">
        <f t="shared" si="49"/>
        <v>4.213483146067416</v>
      </c>
      <c r="I589">
        <f t="shared" si="50"/>
        <v>4.1766050119331632</v>
      </c>
      <c r="J589">
        <f t="shared" si="51"/>
        <v>0</v>
      </c>
      <c r="K589">
        <f t="shared" si="52"/>
        <v>5.9069212410501093</v>
      </c>
      <c r="L589">
        <f t="shared" si="53"/>
        <v>-0.97205352199596207</v>
      </c>
    </row>
    <row r="590" spans="1:12">
      <c r="A590" s="1">
        <v>42011</v>
      </c>
      <c r="B590">
        <v>16.510000000000002</v>
      </c>
      <c r="C590">
        <v>16.780000999999999</v>
      </c>
      <c r="D590">
        <v>16.510000000000002</v>
      </c>
      <c r="E590">
        <v>16.739999999999998</v>
      </c>
      <c r="F590">
        <v>16.578624999999999</v>
      </c>
      <c r="G590">
        <v>8800</v>
      </c>
      <c r="H590">
        <f t="shared" si="49"/>
        <v>2.6829268292682928</v>
      </c>
      <c r="I590">
        <f t="shared" si="50"/>
        <v>4.7079794572122005</v>
      </c>
      <c r="J590">
        <f t="shared" si="51"/>
        <v>0</v>
      </c>
      <c r="K590">
        <f t="shared" si="52"/>
        <v>5.7806849951916064</v>
      </c>
      <c r="L590">
        <f t="shared" si="53"/>
        <v>-1.2719624470018283</v>
      </c>
    </row>
    <row r="591" spans="1:12">
      <c r="A591" s="1">
        <v>42012</v>
      </c>
      <c r="B591">
        <v>16.760000000000002</v>
      </c>
      <c r="C591">
        <v>16.950001</v>
      </c>
      <c r="D591">
        <v>16.75</v>
      </c>
      <c r="E591">
        <v>16.950001</v>
      </c>
      <c r="F591">
        <v>16.786601999999998</v>
      </c>
      <c r="G591">
        <v>6500</v>
      </c>
      <c r="H591">
        <f t="shared" si="49"/>
        <v>1.2896825396825398</v>
      </c>
      <c r="I591">
        <f t="shared" si="50"/>
        <v>3.6578109936394689</v>
      </c>
      <c r="J591">
        <f t="shared" si="51"/>
        <v>-2.6865731343283601</v>
      </c>
      <c r="K591">
        <f t="shared" si="52"/>
        <v>4.7197578336426034</v>
      </c>
      <c r="L591">
        <f t="shared" si="53"/>
        <v>-2.6865731343283601</v>
      </c>
    </row>
    <row r="592" spans="1:12">
      <c r="A592" s="1">
        <v>42013</v>
      </c>
      <c r="B592">
        <v>16.870000999999998</v>
      </c>
      <c r="C592">
        <v>17.459999</v>
      </c>
      <c r="D592">
        <v>16.870000999999998</v>
      </c>
      <c r="E592">
        <v>17.370000999999998</v>
      </c>
      <c r="F592">
        <v>17.202553000000002</v>
      </c>
      <c r="G592">
        <v>5400</v>
      </c>
      <c r="H592">
        <f t="shared" si="49"/>
        <v>0.98540145985401462</v>
      </c>
      <c r="I592">
        <f t="shared" si="50"/>
        <v>0.63001721821404721</v>
      </c>
      <c r="J592">
        <f t="shared" si="51"/>
        <v>-3.3787905525316733</v>
      </c>
      <c r="K592">
        <f t="shared" si="52"/>
        <v>1.6609451123107177</v>
      </c>
      <c r="L592">
        <f t="shared" si="53"/>
        <v>-3.3787905525316733</v>
      </c>
    </row>
    <row r="593" spans="1:12">
      <c r="A593" s="1">
        <v>42016</v>
      </c>
      <c r="B593">
        <v>17.309999000000001</v>
      </c>
      <c r="C593">
        <v>17.34</v>
      </c>
      <c r="D593">
        <v>17.309999000000001</v>
      </c>
      <c r="E593">
        <v>17.34</v>
      </c>
      <c r="F593">
        <v>17.172840000000001</v>
      </c>
      <c r="G593">
        <v>3900</v>
      </c>
      <c r="H593">
        <f t="shared" si="49"/>
        <v>0.59451219512195119</v>
      </c>
      <c r="I593">
        <f t="shared" si="50"/>
        <v>1.3264129181084223</v>
      </c>
      <c r="J593">
        <f t="shared" si="51"/>
        <v>-5.8347779222864284</v>
      </c>
      <c r="K593">
        <f t="shared" si="52"/>
        <v>2.3644752018454449</v>
      </c>
      <c r="L593">
        <f t="shared" si="53"/>
        <v>-5.8347779222864284</v>
      </c>
    </row>
    <row r="594" spans="1:12">
      <c r="A594" s="1">
        <v>42017</v>
      </c>
      <c r="B594">
        <v>17.32</v>
      </c>
      <c r="C594">
        <v>17.57</v>
      </c>
      <c r="D594">
        <v>17.309999000000001</v>
      </c>
      <c r="E594">
        <v>17.360001</v>
      </c>
      <c r="F594">
        <v>17.192647999999998</v>
      </c>
      <c r="G594">
        <v>4700</v>
      </c>
      <c r="H594">
        <f t="shared" si="49"/>
        <v>0.73208722741433019</v>
      </c>
      <c r="I594">
        <f t="shared" si="50"/>
        <v>0</v>
      </c>
      <c r="J594">
        <f t="shared" si="51"/>
        <v>-5.8347779222864284</v>
      </c>
      <c r="K594">
        <f t="shared" si="52"/>
        <v>1.0244735344336922</v>
      </c>
      <c r="L594">
        <f t="shared" si="53"/>
        <v>-5.8347779222864284</v>
      </c>
    </row>
    <row r="595" spans="1:12">
      <c r="A595" s="1">
        <v>42018</v>
      </c>
      <c r="B595">
        <v>16.299999</v>
      </c>
      <c r="C595">
        <v>17.219999000000001</v>
      </c>
      <c r="D595">
        <v>16.299999</v>
      </c>
      <c r="E595">
        <v>17.100000000000001</v>
      </c>
      <c r="F595">
        <v>16.935154000000001</v>
      </c>
      <c r="G595">
        <v>9400</v>
      </c>
      <c r="H595">
        <f t="shared" si="49"/>
        <v>1.6040955631399318</v>
      </c>
      <c r="I595">
        <f t="shared" si="50"/>
        <v>1.161446060478867</v>
      </c>
      <c r="J595">
        <f t="shared" si="51"/>
        <v>0</v>
      </c>
      <c r="K595">
        <f t="shared" si="52"/>
        <v>3.0778224783868953</v>
      </c>
      <c r="L595">
        <f t="shared" si="53"/>
        <v>0</v>
      </c>
    </row>
    <row r="596" spans="1:12">
      <c r="A596" s="1">
        <v>42019</v>
      </c>
      <c r="B596">
        <v>17.219999000000001</v>
      </c>
      <c r="C596">
        <v>17.420000000000002</v>
      </c>
      <c r="D596">
        <v>17.120000999999998</v>
      </c>
      <c r="E596">
        <v>17.299999</v>
      </c>
      <c r="F596">
        <v>17.133226000000001</v>
      </c>
      <c r="G596">
        <v>5200</v>
      </c>
      <c r="H596">
        <f t="shared" si="49"/>
        <v>0.86956521739130432</v>
      </c>
      <c r="I596">
        <f t="shared" si="50"/>
        <v>0</v>
      </c>
      <c r="J596">
        <f t="shared" si="51"/>
        <v>-0.70094037961795963</v>
      </c>
      <c r="K596">
        <f t="shared" si="52"/>
        <v>1.894374282433974</v>
      </c>
      <c r="L596">
        <f t="shared" si="53"/>
        <v>-1.2266412834905696</v>
      </c>
    </row>
    <row r="597" spans="1:12">
      <c r="A597" s="1">
        <v>42020</v>
      </c>
      <c r="B597">
        <v>17.299999</v>
      </c>
      <c r="C597">
        <v>17.299999</v>
      </c>
      <c r="D597">
        <v>17.299999</v>
      </c>
      <c r="E597">
        <v>17.299999</v>
      </c>
      <c r="F597">
        <v>17.133226000000001</v>
      </c>
      <c r="G597">
        <v>0</v>
      </c>
      <c r="H597">
        <f t="shared" si="49"/>
        <v>0</v>
      </c>
      <c r="I597">
        <f t="shared" si="50"/>
        <v>0.52023124394400178</v>
      </c>
      <c r="J597">
        <f t="shared" si="51"/>
        <v>-2.2543296100768533</v>
      </c>
      <c r="K597">
        <f t="shared" si="52"/>
        <v>2.6011620000671694</v>
      </c>
      <c r="L597">
        <f t="shared" si="53"/>
        <v>-2.2543296100768533</v>
      </c>
    </row>
    <row r="598" spans="1:12">
      <c r="A598" s="1">
        <v>42024</v>
      </c>
      <c r="B598">
        <v>17.139999</v>
      </c>
      <c r="C598">
        <v>17.389999</v>
      </c>
      <c r="D598">
        <v>17.139999</v>
      </c>
      <c r="E598">
        <v>17.379999000000002</v>
      </c>
      <c r="F598">
        <v>17.212454000000001</v>
      </c>
      <c r="G598">
        <v>1300</v>
      </c>
      <c r="H598">
        <f t="shared" si="49"/>
        <v>0.28017241379310343</v>
      </c>
      <c r="I598">
        <f t="shared" si="50"/>
        <v>0</v>
      </c>
      <c r="J598">
        <f t="shared" si="51"/>
        <v>-1.3418845590364352</v>
      </c>
      <c r="K598">
        <f t="shared" si="52"/>
        <v>2.7602186751132014</v>
      </c>
      <c r="L598">
        <f t="shared" si="53"/>
        <v>-1.3418845590364352</v>
      </c>
    </row>
    <row r="599" spans="1:12">
      <c r="A599" s="1">
        <v>42025</v>
      </c>
      <c r="B599">
        <v>17.209999</v>
      </c>
      <c r="C599">
        <v>17.209999</v>
      </c>
      <c r="D599">
        <v>17.059999000000001</v>
      </c>
      <c r="E599">
        <v>17.059999000000001</v>
      </c>
      <c r="F599">
        <v>16.89554</v>
      </c>
      <c r="G599">
        <v>10700</v>
      </c>
      <c r="H599">
        <f t="shared" si="49"/>
        <v>2.5970873786407767</v>
      </c>
      <c r="I599">
        <f t="shared" si="50"/>
        <v>5.8105755845782231E-2</v>
      </c>
      <c r="J599">
        <f t="shared" si="51"/>
        <v>-0.87924389679038728</v>
      </c>
      <c r="K599">
        <f t="shared" si="52"/>
        <v>3.8349915069721892</v>
      </c>
      <c r="L599">
        <f t="shared" si="53"/>
        <v>-0.87924389679038728</v>
      </c>
    </row>
    <row r="600" spans="1:12">
      <c r="A600" s="1">
        <v>42026</v>
      </c>
      <c r="B600">
        <v>17.110001</v>
      </c>
      <c r="C600">
        <v>17.120000999999998</v>
      </c>
      <c r="D600">
        <v>17</v>
      </c>
      <c r="E600">
        <v>17.09</v>
      </c>
      <c r="F600">
        <v>16.925250999999999</v>
      </c>
      <c r="G600">
        <v>6500</v>
      </c>
      <c r="H600">
        <f t="shared" si="49"/>
        <v>1.2218045112781954</v>
      </c>
      <c r="I600">
        <f t="shared" si="50"/>
        <v>0.58410043317172078</v>
      </c>
      <c r="J600">
        <f t="shared" si="51"/>
        <v>-0.52941176470588147</v>
      </c>
      <c r="K600">
        <f t="shared" si="52"/>
        <v>8.1775637746750203</v>
      </c>
      <c r="L600">
        <f t="shared" si="53"/>
        <v>-0.52941176470588147</v>
      </c>
    </row>
    <row r="601" spans="1:12">
      <c r="A601" s="1">
        <v>42027</v>
      </c>
      <c r="B601">
        <v>17.049999</v>
      </c>
      <c r="C601">
        <v>17.219999000000001</v>
      </c>
      <c r="D601">
        <v>16.91</v>
      </c>
      <c r="E601">
        <v>17</v>
      </c>
      <c r="F601">
        <v>16.836119</v>
      </c>
      <c r="G601">
        <v>6200</v>
      </c>
      <c r="H601">
        <f t="shared" si="49"/>
        <v>1.3080168776371308</v>
      </c>
      <c r="I601">
        <f t="shared" si="50"/>
        <v>0</v>
      </c>
      <c r="J601">
        <f t="shared" si="51"/>
        <v>0</v>
      </c>
      <c r="K601">
        <f t="shared" si="52"/>
        <v>7.5493674535056474</v>
      </c>
      <c r="L601">
        <f t="shared" si="53"/>
        <v>0</v>
      </c>
    </row>
    <row r="602" spans="1:12">
      <c r="A602" s="1">
        <v>42030</v>
      </c>
      <c r="B602">
        <v>16.989999999999998</v>
      </c>
      <c r="C602">
        <v>17.030000999999999</v>
      </c>
      <c r="D602">
        <v>16.989999999999998</v>
      </c>
      <c r="E602">
        <v>17</v>
      </c>
      <c r="F602">
        <v>16.836119</v>
      </c>
      <c r="G602">
        <v>6900</v>
      </c>
      <c r="H602">
        <f t="shared" si="49"/>
        <v>1.3967611336032388</v>
      </c>
      <c r="I602">
        <f t="shared" si="50"/>
        <v>2.1726305242142967</v>
      </c>
      <c r="J602">
        <f t="shared" si="51"/>
        <v>-0.1765803413772726</v>
      </c>
      <c r="K602">
        <f t="shared" si="52"/>
        <v>10.569576596031908</v>
      </c>
      <c r="L602">
        <f t="shared" si="53"/>
        <v>-0.1765803413772726</v>
      </c>
    </row>
    <row r="603" spans="1:12">
      <c r="A603" s="1">
        <v>42031</v>
      </c>
      <c r="B603">
        <v>17</v>
      </c>
      <c r="C603">
        <v>17.030000999999999</v>
      </c>
      <c r="D603">
        <v>16.959999</v>
      </c>
      <c r="E603">
        <v>16.959999</v>
      </c>
      <c r="F603">
        <v>16.796503000000001</v>
      </c>
      <c r="G603">
        <v>3100</v>
      </c>
      <c r="H603">
        <f t="shared" si="49"/>
        <v>0.49050632911392406</v>
      </c>
      <c r="I603">
        <f t="shared" si="50"/>
        <v>4.2278271152186155</v>
      </c>
      <c r="J603">
        <f t="shared" si="51"/>
        <v>0</v>
      </c>
      <c r="K603">
        <f t="shared" si="52"/>
        <v>12.800927022846336</v>
      </c>
      <c r="L603">
        <f t="shared" si="53"/>
        <v>0</v>
      </c>
    </row>
    <row r="604" spans="1:12">
      <c r="A604" s="1">
        <v>42032</v>
      </c>
      <c r="B604">
        <v>17</v>
      </c>
      <c r="C604">
        <v>17</v>
      </c>
      <c r="D604">
        <v>16.959999</v>
      </c>
      <c r="E604">
        <v>16.959999</v>
      </c>
      <c r="F604">
        <v>16.796503000000001</v>
      </c>
      <c r="G604">
        <v>6600</v>
      </c>
      <c r="H604">
        <f t="shared" si="49"/>
        <v>0.9880239520958084</v>
      </c>
      <c r="I604">
        <f t="shared" si="50"/>
        <v>4.4117647058823533</v>
      </c>
      <c r="J604">
        <f t="shared" si="51"/>
        <v>0</v>
      </c>
      <c r="K604">
        <f t="shared" si="52"/>
        <v>12.999994117647057</v>
      </c>
      <c r="L604">
        <f t="shared" si="53"/>
        <v>0</v>
      </c>
    </row>
    <row r="605" spans="1:12">
      <c r="A605" s="1">
        <v>42033</v>
      </c>
      <c r="B605">
        <v>17</v>
      </c>
      <c r="C605">
        <v>17.149999999999999</v>
      </c>
      <c r="D605">
        <v>16.959999</v>
      </c>
      <c r="E605">
        <v>17.139999</v>
      </c>
      <c r="F605">
        <v>16.974768000000001</v>
      </c>
      <c r="G605">
        <v>24800</v>
      </c>
      <c r="H605">
        <f t="shared" si="49"/>
        <v>4.2320819112627985</v>
      </c>
      <c r="I605">
        <f t="shared" si="50"/>
        <v>3.4985422740524865</v>
      </c>
      <c r="J605">
        <f t="shared" si="51"/>
        <v>0</v>
      </c>
      <c r="K605">
        <f t="shared" si="52"/>
        <v>12.011655976676394</v>
      </c>
      <c r="L605">
        <f t="shared" si="53"/>
        <v>0</v>
      </c>
    </row>
    <row r="606" spans="1:12">
      <c r="A606" s="1">
        <v>42034</v>
      </c>
      <c r="B606">
        <v>17.139999</v>
      </c>
      <c r="C606">
        <v>17.399999999999999</v>
      </c>
      <c r="D606">
        <v>17.120000999999998</v>
      </c>
      <c r="E606">
        <v>17.149999999999999</v>
      </c>
      <c r="F606">
        <v>16.984673000000001</v>
      </c>
      <c r="G606">
        <v>7000</v>
      </c>
      <c r="H606">
        <f t="shared" si="49"/>
        <v>0.73529411764705888</v>
      </c>
      <c r="I606">
        <f t="shared" si="50"/>
        <v>2.0114942528735718</v>
      </c>
      <c r="J606">
        <f t="shared" si="51"/>
        <v>0</v>
      </c>
      <c r="K606">
        <f t="shared" si="52"/>
        <v>10.402293103448285</v>
      </c>
      <c r="L606">
        <f t="shared" si="53"/>
        <v>-0.58411795653515974</v>
      </c>
    </row>
    <row r="607" spans="1:12">
      <c r="A607" s="1">
        <v>42037</v>
      </c>
      <c r="B607">
        <v>17.200001</v>
      </c>
      <c r="C607">
        <v>17.75</v>
      </c>
      <c r="D607">
        <v>17.200001</v>
      </c>
      <c r="E607">
        <v>17.5</v>
      </c>
      <c r="F607">
        <v>17.331299000000001</v>
      </c>
      <c r="G607">
        <v>17300</v>
      </c>
      <c r="H607">
        <f t="shared" si="49"/>
        <v>1.7871900826446281</v>
      </c>
      <c r="I607">
        <f t="shared" si="50"/>
        <v>0</v>
      </c>
      <c r="J607">
        <f t="shared" si="51"/>
        <v>-1.0465173810164357</v>
      </c>
      <c r="K607">
        <f t="shared" si="52"/>
        <v>8.225346478873238</v>
      </c>
      <c r="L607">
        <f t="shared" si="53"/>
        <v>-1.0465173810164357</v>
      </c>
    </row>
    <row r="608" spans="1:12">
      <c r="A608" s="1">
        <v>42038</v>
      </c>
      <c r="B608">
        <v>17.610001</v>
      </c>
      <c r="C608">
        <v>17.610001</v>
      </c>
      <c r="D608">
        <v>17.52</v>
      </c>
      <c r="E608">
        <v>17.549999</v>
      </c>
      <c r="F608">
        <v>17.380815999999999</v>
      </c>
      <c r="G608">
        <v>4100</v>
      </c>
      <c r="H608">
        <f t="shared" si="49"/>
        <v>0.34863945578231292</v>
      </c>
      <c r="I608">
        <f t="shared" si="50"/>
        <v>0.51107322481128681</v>
      </c>
      <c r="J608">
        <f t="shared" si="51"/>
        <v>-2.8538812785388128</v>
      </c>
      <c r="K608">
        <f t="shared" si="52"/>
        <v>9.0857348616845588</v>
      </c>
      <c r="L608">
        <f t="shared" si="53"/>
        <v>-2.8538812785388128</v>
      </c>
    </row>
    <row r="609" spans="1:12">
      <c r="A609" s="1">
        <v>42039</v>
      </c>
      <c r="B609">
        <v>17.200001</v>
      </c>
      <c r="C609">
        <v>17.450001</v>
      </c>
      <c r="D609">
        <v>17.200001</v>
      </c>
      <c r="E609">
        <v>17.399999999999999</v>
      </c>
      <c r="F609">
        <v>17.232261999999999</v>
      </c>
      <c r="G609">
        <v>2800</v>
      </c>
      <c r="H609">
        <f t="shared" si="49"/>
        <v>0.23411371237458195</v>
      </c>
      <c r="I609">
        <f t="shared" si="50"/>
        <v>1.432664674345864</v>
      </c>
      <c r="J609">
        <f t="shared" si="51"/>
        <v>-1.0465173810164357</v>
      </c>
      <c r="K609">
        <f t="shared" si="52"/>
        <v>10.085947846077483</v>
      </c>
      <c r="L609">
        <f t="shared" si="53"/>
        <v>-1.0465173810164357</v>
      </c>
    </row>
    <row r="610" spans="1:12">
      <c r="A610" s="1">
        <v>42040</v>
      </c>
      <c r="B610">
        <v>17.559999000000001</v>
      </c>
      <c r="C610">
        <v>17.620000999999998</v>
      </c>
      <c r="D610">
        <v>17.329999999999998</v>
      </c>
      <c r="E610">
        <v>17.600000000000001</v>
      </c>
      <c r="F610">
        <v>17.430333999999998</v>
      </c>
      <c r="G610">
        <v>9900</v>
      </c>
      <c r="H610">
        <f t="shared" si="49"/>
        <v>0.8839285714285714</v>
      </c>
      <c r="I610">
        <f t="shared" si="50"/>
        <v>0.45402948615043698</v>
      </c>
      <c r="J610">
        <f t="shared" si="51"/>
        <v>-1.788805539526825</v>
      </c>
      <c r="K610">
        <f t="shared" si="52"/>
        <v>9.0238246865025804</v>
      </c>
      <c r="L610">
        <f t="shared" si="53"/>
        <v>-1.788805539526825</v>
      </c>
    </row>
    <row r="611" spans="1:12">
      <c r="A611" s="1">
        <v>42041</v>
      </c>
      <c r="B611">
        <v>17.549999</v>
      </c>
      <c r="C611">
        <v>17.700001</v>
      </c>
      <c r="D611">
        <v>17.02</v>
      </c>
      <c r="E611">
        <v>17.049999</v>
      </c>
      <c r="F611">
        <v>16.885635000000001</v>
      </c>
      <c r="G611">
        <v>14500</v>
      </c>
      <c r="H611">
        <f t="shared" si="49"/>
        <v>1.7639902676399026</v>
      </c>
      <c r="I611">
        <f t="shared" si="50"/>
        <v>0</v>
      </c>
      <c r="J611">
        <f t="shared" si="51"/>
        <v>0</v>
      </c>
      <c r="K611">
        <f t="shared" si="52"/>
        <v>8.5310616649117659</v>
      </c>
      <c r="L611">
        <f t="shared" si="53"/>
        <v>0</v>
      </c>
    </row>
    <row r="612" spans="1:12">
      <c r="A612" s="1">
        <v>42044</v>
      </c>
      <c r="B612">
        <v>17.059999000000001</v>
      </c>
      <c r="C612">
        <v>17.120000999999998</v>
      </c>
      <c r="D612">
        <v>17.049999</v>
      </c>
      <c r="E612">
        <v>17.100000000000001</v>
      </c>
      <c r="F612">
        <v>16.935154000000001</v>
      </c>
      <c r="G612">
        <v>900</v>
      </c>
      <c r="H612">
        <f t="shared" si="49"/>
        <v>9.2592592592592587E-2</v>
      </c>
      <c r="I612">
        <f t="shared" si="50"/>
        <v>2.5116704140379502</v>
      </c>
      <c r="J612">
        <f t="shared" si="51"/>
        <v>0</v>
      </c>
      <c r="K612">
        <f t="shared" si="52"/>
        <v>12.207931529910551</v>
      </c>
      <c r="L612">
        <f t="shared" si="53"/>
        <v>0</v>
      </c>
    </row>
    <row r="613" spans="1:12">
      <c r="A613" s="1">
        <v>42045</v>
      </c>
      <c r="B613">
        <v>17.149999999999999</v>
      </c>
      <c r="C613">
        <v>17.399999999999999</v>
      </c>
      <c r="D613">
        <v>17.149999999999999</v>
      </c>
      <c r="E613">
        <v>17.360001</v>
      </c>
      <c r="F613">
        <v>17.192647999999998</v>
      </c>
      <c r="G613">
        <v>5100</v>
      </c>
      <c r="H613">
        <f t="shared" si="49"/>
        <v>0.79192546583850931</v>
      </c>
      <c r="I613">
        <f t="shared" si="50"/>
        <v>2.7011551724137925</v>
      </c>
      <c r="J613">
        <f t="shared" si="51"/>
        <v>0</v>
      </c>
      <c r="K613">
        <f t="shared" si="52"/>
        <v>10.402293103448285</v>
      </c>
      <c r="L613">
        <f t="shared" si="53"/>
        <v>0</v>
      </c>
    </row>
    <row r="614" spans="1:12">
      <c r="A614" s="1">
        <v>42046</v>
      </c>
      <c r="B614">
        <v>17.43</v>
      </c>
      <c r="C614">
        <v>17.43</v>
      </c>
      <c r="D614">
        <v>17.309999000000001</v>
      </c>
      <c r="E614">
        <v>17.360001</v>
      </c>
      <c r="F614">
        <v>17.192647999999998</v>
      </c>
      <c r="G614">
        <v>2800</v>
      </c>
      <c r="H614">
        <f t="shared" si="49"/>
        <v>0.42168674698795183</v>
      </c>
      <c r="I614">
        <f t="shared" si="50"/>
        <v>2.5243889845094594</v>
      </c>
      <c r="J614">
        <f t="shared" si="51"/>
        <v>-0.63545930880759105</v>
      </c>
      <c r="K614">
        <f t="shared" si="52"/>
        <v>10.212271944922549</v>
      </c>
      <c r="L614">
        <f t="shared" si="53"/>
        <v>-0.63545930880759105</v>
      </c>
    </row>
    <row r="615" spans="1:12">
      <c r="A615" s="1">
        <v>42047</v>
      </c>
      <c r="B615">
        <v>17.379999000000002</v>
      </c>
      <c r="C615">
        <v>17.549999</v>
      </c>
      <c r="D615">
        <v>17.379999000000002</v>
      </c>
      <c r="E615">
        <v>17.549999</v>
      </c>
      <c r="F615">
        <v>17.380815999999999</v>
      </c>
      <c r="G615">
        <v>5100</v>
      </c>
      <c r="H615">
        <f t="shared" si="49"/>
        <v>0.76807228915662651</v>
      </c>
      <c r="I615">
        <f t="shared" si="50"/>
        <v>5.5270715400040755</v>
      </c>
      <c r="J615">
        <f t="shared" si="51"/>
        <v>-1.0356617396813499</v>
      </c>
      <c r="K615">
        <f t="shared" si="52"/>
        <v>9.4586899976461538</v>
      </c>
      <c r="L615">
        <f t="shared" si="53"/>
        <v>-1.0356617396813499</v>
      </c>
    </row>
    <row r="616" spans="1:12">
      <c r="A616" s="1">
        <v>42048</v>
      </c>
      <c r="B616">
        <v>17.32</v>
      </c>
      <c r="C616">
        <v>17.540001</v>
      </c>
      <c r="D616">
        <v>17.32</v>
      </c>
      <c r="E616">
        <v>17.530000999999999</v>
      </c>
      <c r="F616">
        <v>17.36101</v>
      </c>
      <c r="G616">
        <v>1700</v>
      </c>
      <c r="H616">
        <f t="shared" si="49"/>
        <v>0.29929577464788731</v>
      </c>
      <c r="I616">
        <f t="shared" si="50"/>
        <v>5.5872231706258138</v>
      </c>
      <c r="J616">
        <f t="shared" si="51"/>
        <v>-0.69283487297921453</v>
      </c>
      <c r="K616">
        <f t="shared" si="52"/>
        <v>9.5210826954912928</v>
      </c>
      <c r="L616">
        <f t="shared" si="53"/>
        <v>-0.69283487297921453</v>
      </c>
    </row>
    <row r="617" spans="1:12">
      <c r="A617" s="1">
        <v>42052</v>
      </c>
      <c r="B617">
        <v>17.25</v>
      </c>
      <c r="C617">
        <v>17.870000999999998</v>
      </c>
      <c r="D617">
        <v>17.200001</v>
      </c>
      <c r="E617">
        <v>17.670000000000002</v>
      </c>
      <c r="F617">
        <v>17.499659999999999</v>
      </c>
      <c r="G617">
        <v>13300</v>
      </c>
      <c r="H617">
        <f t="shared" si="49"/>
        <v>4.2628205128205128</v>
      </c>
      <c r="I617">
        <f t="shared" si="50"/>
        <v>5.3721261683197437</v>
      </c>
      <c r="J617">
        <f t="shared" si="51"/>
        <v>0</v>
      </c>
      <c r="K617">
        <f t="shared" si="52"/>
        <v>8.5618294033671312</v>
      </c>
      <c r="L617">
        <f t="shared" si="53"/>
        <v>0</v>
      </c>
    </row>
    <row r="618" spans="1:12">
      <c r="A618" s="1">
        <v>42053</v>
      </c>
      <c r="B618">
        <v>17.670000000000002</v>
      </c>
      <c r="C618">
        <v>17.829999999999998</v>
      </c>
      <c r="D618">
        <v>17.57</v>
      </c>
      <c r="E618">
        <v>17.809999000000001</v>
      </c>
      <c r="F618">
        <v>17.638309</v>
      </c>
      <c r="G618">
        <v>6100</v>
      </c>
      <c r="H618">
        <f t="shared" si="49"/>
        <v>1.0892857142857142</v>
      </c>
      <c r="I618">
        <f t="shared" si="50"/>
        <v>7.7397588334268175</v>
      </c>
      <c r="J618">
        <f t="shared" si="51"/>
        <v>0</v>
      </c>
      <c r="K618">
        <f t="shared" si="52"/>
        <v>8.805384183959621</v>
      </c>
      <c r="L618">
        <f t="shared" si="53"/>
        <v>0</v>
      </c>
    </row>
    <row r="619" spans="1:12">
      <c r="A619" s="1">
        <v>42054</v>
      </c>
      <c r="B619">
        <v>17.809999000000001</v>
      </c>
      <c r="C619">
        <v>18.52</v>
      </c>
      <c r="D619">
        <v>17.809999000000001</v>
      </c>
      <c r="E619">
        <v>18.139999</v>
      </c>
      <c r="F619">
        <v>17.965128</v>
      </c>
      <c r="G619">
        <v>21200</v>
      </c>
      <c r="H619">
        <f t="shared" si="49"/>
        <v>3.6551724137931036</v>
      </c>
      <c r="I619">
        <f t="shared" si="50"/>
        <v>3.7256965442764591</v>
      </c>
      <c r="J619">
        <f t="shared" si="51"/>
        <v>0</v>
      </c>
      <c r="K619">
        <f t="shared" si="52"/>
        <v>4.7516198704103623</v>
      </c>
      <c r="L619">
        <f t="shared" si="53"/>
        <v>0</v>
      </c>
    </row>
    <row r="620" spans="1:12">
      <c r="A620" s="1">
        <v>42055</v>
      </c>
      <c r="B620">
        <v>17.860001</v>
      </c>
      <c r="C620">
        <v>18.059999000000001</v>
      </c>
      <c r="D620">
        <v>17.860001</v>
      </c>
      <c r="E620">
        <v>18</v>
      </c>
      <c r="F620">
        <v>17.826478999999999</v>
      </c>
      <c r="G620">
        <v>3900</v>
      </c>
      <c r="H620">
        <f t="shared" si="49"/>
        <v>0.41139240506329117</v>
      </c>
      <c r="I620">
        <f t="shared" si="50"/>
        <v>6.3676636969913369</v>
      </c>
      <c r="J620">
        <f t="shared" si="51"/>
        <v>0</v>
      </c>
      <c r="K620">
        <f t="shared" si="52"/>
        <v>7.4197180188105074</v>
      </c>
      <c r="L620">
        <f t="shared" si="53"/>
        <v>0</v>
      </c>
    </row>
    <row r="621" spans="1:12">
      <c r="A621" s="1">
        <v>42058</v>
      </c>
      <c r="B621">
        <v>18.239999999999998</v>
      </c>
      <c r="C621">
        <v>18.829999999999998</v>
      </c>
      <c r="D621">
        <v>18.190000999999999</v>
      </c>
      <c r="E621">
        <v>18.649999999999999</v>
      </c>
      <c r="F621">
        <v>18.470210999999999</v>
      </c>
      <c r="G621">
        <v>21600</v>
      </c>
      <c r="H621">
        <f t="shared" si="49"/>
        <v>2.3376623376623376</v>
      </c>
      <c r="I621">
        <f t="shared" si="50"/>
        <v>2.0180509824747825</v>
      </c>
      <c r="J621">
        <f t="shared" si="51"/>
        <v>0</v>
      </c>
      <c r="K621">
        <f t="shared" si="52"/>
        <v>3.0270844397238466</v>
      </c>
      <c r="L621">
        <f t="shared" si="53"/>
        <v>0</v>
      </c>
    </row>
    <row r="622" spans="1:12">
      <c r="A622" s="1">
        <v>42059</v>
      </c>
      <c r="B622">
        <v>18.75</v>
      </c>
      <c r="C622">
        <v>19.209999</v>
      </c>
      <c r="D622">
        <v>18.73</v>
      </c>
      <c r="E622">
        <v>18.899999999999999</v>
      </c>
      <c r="F622">
        <v>18.717801999999999</v>
      </c>
      <c r="G622">
        <v>6400</v>
      </c>
      <c r="H622">
        <f t="shared" si="49"/>
        <v>0.48411497730711045</v>
      </c>
      <c r="I622">
        <f t="shared" si="50"/>
        <v>0</v>
      </c>
      <c r="J622">
        <f t="shared" si="51"/>
        <v>-1.9220448478377039</v>
      </c>
      <c r="K622">
        <f t="shared" si="52"/>
        <v>0.98907345075863229</v>
      </c>
      <c r="L622">
        <f t="shared" si="53"/>
        <v>-1.9220448478377039</v>
      </c>
    </row>
    <row r="623" spans="1:12">
      <c r="A623" s="1">
        <v>42060</v>
      </c>
      <c r="B623">
        <v>19</v>
      </c>
      <c r="C623">
        <v>19</v>
      </c>
      <c r="D623">
        <v>18.370000999999998</v>
      </c>
      <c r="E623">
        <v>18.370000999999998</v>
      </c>
      <c r="F623">
        <v>18.192913000000001</v>
      </c>
      <c r="G623">
        <v>6700</v>
      </c>
      <c r="H623">
        <f t="shared" si="49"/>
        <v>0.5658783783783784</v>
      </c>
      <c r="I623">
        <f t="shared" si="50"/>
        <v>0.68420526315790275</v>
      </c>
      <c r="J623">
        <f t="shared" si="51"/>
        <v>0</v>
      </c>
      <c r="K623">
        <f t="shared" si="52"/>
        <v>2.1052631578947292</v>
      </c>
      <c r="L623">
        <f t="shared" si="53"/>
        <v>0</v>
      </c>
    </row>
    <row r="624" spans="1:12">
      <c r="A624" s="1">
        <v>42061</v>
      </c>
      <c r="B624">
        <v>18.420000000000002</v>
      </c>
      <c r="C624">
        <v>18.940000999999999</v>
      </c>
      <c r="D624">
        <v>18.420000000000002</v>
      </c>
      <c r="E624">
        <v>18.719999000000001</v>
      </c>
      <c r="F624">
        <v>18.539536999999999</v>
      </c>
      <c r="G624">
        <v>7800</v>
      </c>
      <c r="H624">
        <f t="shared" si="49"/>
        <v>0.65217391304347827</v>
      </c>
      <c r="I624">
        <f t="shared" si="50"/>
        <v>1.3199576916601008</v>
      </c>
      <c r="J624">
        <f t="shared" si="51"/>
        <v>0</v>
      </c>
      <c r="K624">
        <f t="shared" si="52"/>
        <v>2.9566999494878656</v>
      </c>
      <c r="L624">
        <f t="shared" si="53"/>
        <v>0</v>
      </c>
    </row>
    <row r="625" spans="1:12">
      <c r="A625" s="1">
        <v>42062</v>
      </c>
      <c r="B625">
        <v>18.950001</v>
      </c>
      <c r="C625">
        <v>19</v>
      </c>
      <c r="D625">
        <v>18.850000000000001</v>
      </c>
      <c r="E625">
        <v>18.959999</v>
      </c>
      <c r="F625">
        <v>18.777224</v>
      </c>
      <c r="G625">
        <v>17500</v>
      </c>
      <c r="H625">
        <f t="shared" si="49"/>
        <v>1.8857758620689655</v>
      </c>
      <c r="I625">
        <f t="shared" si="50"/>
        <v>1.0000052631578882</v>
      </c>
      <c r="J625">
        <f t="shared" si="51"/>
        <v>-0.58355437665784071</v>
      </c>
      <c r="K625">
        <f t="shared" si="52"/>
        <v>2.6315789473684212</v>
      </c>
      <c r="L625">
        <f t="shared" si="53"/>
        <v>-0.58355437665784071</v>
      </c>
    </row>
    <row r="626" spans="1:12">
      <c r="A626" s="1">
        <v>42065</v>
      </c>
      <c r="B626">
        <v>19</v>
      </c>
      <c r="C626">
        <v>19.129999000000002</v>
      </c>
      <c r="D626">
        <v>18.98</v>
      </c>
      <c r="E626">
        <v>19.049999</v>
      </c>
      <c r="F626">
        <v>18.866356</v>
      </c>
      <c r="G626">
        <v>6300</v>
      </c>
      <c r="H626">
        <f t="shared" si="49"/>
        <v>0.52500000000000002</v>
      </c>
      <c r="I626">
        <f t="shared" si="50"/>
        <v>0.31365396307651255</v>
      </c>
      <c r="J626">
        <f t="shared" si="51"/>
        <v>-1.264488935721823</v>
      </c>
      <c r="K626">
        <f t="shared" si="52"/>
        <v>1.9341401951981201</v>
      </c>
      <c r="L626">
        <f t="shared" si="53"/>
        <v>-1.264488935721823</v>
      </c>
    </row>
    <row r="627" spans="1:12">
      <c r="A627" s="1">
        <v>42066</v>
      </c>
      <c r="B627">
        <v>18.739999999999998</v>
      </c>
      <c r="C627">
        <v>19.040001</v>
      </c>
      <c r="D627">
        <v>18.739999999999998</v>
      </c>
      <c r="E627">
        <v>18.899999999999999</v>
      </c>
      <c r="F627">
        <v>18.717801999999999</v>
      </c>
      <c r="G627">
        <v>2400</v>
      </c>
      <c r="H627">
        <f t="shared" si="49"/>
        <v>0.26845637583892618</v>
      </c>
      <c r="I627">
        <f t="shared" si="50"/>
        <v>0.78781508467356998</v>
      </c>
      <c r="J627">
        <f t="shared" si="51"/>
        <v>0</v>
      </c>
      <c r="K627">
        <f t="shared" si="52"/>
        <v>2.4159610075650724</v>
      </c>
      <c r="L627">
        <f t="shared" si="53"/>
        <v>0</v>
      </c>
    </row>
    <row r="628" spans="1:12">
      <c r="A628" s="1">
        <v>42067</v>
      </c>
      <c r="B628">
        <v>18.98</v>
      </c>
      <c r="C628">
        <v>19.190000999999999</v>
      </c>
      <c r="D628">
        <v>18.940000999999999</v>
      </c>
      <c r="E628">
        <v>19.049999</v>
      </c>
      <c r="F628">
        <v>18.866356</v>
      </c>
      <c r="G628">
        <v>3400</v>
      </c>
      <c r="H628">
        <f t="shared" si="49"/>
        <v>0.4176904176904177</v>
      </c>
      <c r="I628">
        <f t="shared" si="50"/>
        <v>0</v>
      </c>
      <c r="J628">
        <f t="shared" si="51"/>
        <v>-0.84477292266246529</v>
      </c>
      <c r="K628">
        <f t="shared" si="52"/>
        <v>1.615419405137088</v>
      </c>
      <c r="L628">
        <f t="shared" si="53"/>
        <v>-0.84477292266246529</v>
      </c>
    </row>
    <row r="629" spans="1:12">
      <c r="A629" s="1">
        <v>42068</v>
      </c>
      <c r="B629">
        <v>19.18</v>
      </c>
      <c r="C629">
        <v>19.190000999999999</v>
      </c>
      <c r="D629">
        <v>18.860001</v>
      </c>
      <c r="E629">
        <v>19.079999999999998</v>
      </c>
      <c r="F629">
        <v>18.896066999999999</v>
      </c>
      <c r="G629">
        <v>2400</v>
      </c>
      <c r="H629">
        <f t="shared" si="49"/>
        <v>0.32085561497326204</v>
      </c>
      <c r="I629">
        <f t="shared" si="50"/>
        <v>0</v>
      </c>
      <c r="J629">
        <f t="shared" si="51"/>
        <v>-0.42417813233414908</v>
      </c>
      <c r="K629">
        <f t="shared" si="52"/>
        <v>1.615419405137088</v>
      </c>
      <c r="L629">
        <f t="shared" si="53"/>
        <v>-0.63627250072787389</v>
      </c>
    </row>
    <row r="630" spans="1:12">
      <c r="A630" s="1">
        <v>42069</v>
      </c>
      <c r="B630">
        <v>19</v>
      </c>
      <c r="C630">
        <v>19.040001</v>
      </c>
      <c r="D630">
        <v>18.93</v>
      </c>
      <c r="E630">
        <v>18.93</v>
      </c>
      <c r="F630">
        <v>18.747513000000001</v>
      </c>
      <c r="G630">
        <v>1500</v>
      </c>
      <c r="H630">
        <f t="shared" si="49"/>
        <v>0.234375</v>
      </c>
      <c r="I630">
        <f t="shared" si="50"/>
        <v>0.78781508467356998</v>
      </c>
      <c r="J630">
        <f t="shared" si="51"/>
        <v>-0.79238774432118919</v>
      </c>
      <c r="K630">
        <f t="shared" si="52"/>
        <v>2.4159610075650724</v>
      </c>
      <c r="L630">
        <f t="shared" si="53"/>
        <v>-1.0036978341257332</v>
      </c>
    </row>
    <row r="631" spans="1:12">
      <c r="A631" s="1">
        <v>42072</v>
      </c>
      <c r="B631">
        <v>18.84</v>
      </c>
      <c r="C631">
        <v>19.129999000000002</v>
      </c>
      <c r="D631">
        <v>18.780000999999999</v>
      </c>
      <c r="E631">
        <v>19.059999000000001</v>
      </c>
      <c r="F631">
        <v>18.876259000000001</v>
      </c>
      <c r="G631">
        <v>8800</v>
      </c>
      <c r="H631">
        <f t="shared" si="49"/>
        <v>2.75</v>
      </c>
      <c r="I631">
        <f t="shared" si="50"/>
        <v>0.31365396307651255</v>
      </c>
      <c r="J631">
        <f t="shared" si="51"/>
        <v>0</v>
      </c>
      <c r="K631">
        <f t="shared" si="52"/>
        <v>1.9341401951981201</v>
      </c>
      <c r="L631">
        <f t="shared" si="53"/>
        <v>-0.79873265182465691</v>
      </c>
    </row>
    <row r="632" spans="1:12">
      <c r="A632" s="1">
        <v>42073</v>
      </c>
      <c r="B632">
        <v>19.170000000000002</v>
      </c>
      <c r="C632">
        <v>19.170000000000002</v>
      </c>
      <c r="D632">
        <v>18.860001</v>
      </c>
      <c r="E632">
        <v>18.969999000000001</v>
      </c>
      <c r="F632">
        <v>18.787127000000002</v>
      </c>
      <c r="G632">
        <v>1400</v>
      </c>
      <c r="H632">
        <f t="shared" si="49"/>
        <v>0.3783783783783784</v>
      </c>
      <c r="I632">
        <f t="shared" si="50"/>
        <v>1.1997913406363947</v>
      </c>
      <c r="J632">
        <f t="shared" si="51"/>
        <v>-5.3027568768416494E-2</v>
      </c>
      <c r="K632">
        <f t="shared" si="52"/>
        <v>1.7214397496087546</v>
      </c>
      <c r="L632">
        <f t="shared" si="53"/>
        <v>-1.2195227349139532</v>
      </c>
    </row>
    <row r="633" spans="1:12">
      <c r="A633" s="1">
        <v>42074</v>
      </c>
      <c r="B633">
        <v>19.02</v>
      </c>
      <c r="C633">
        <v>19.190000999999999</v>
      </c>
      <c r="D633">
        <v>18.850000000000001</v>
      </c>
      <c r="E633">
        <v>19.030000999999999</v>
      </c>
      <c r="F633">
        <v>18.846550000000001</v>
      </c>
      <c r="G633">
        <v>7200</v>
      </c>
      <c r="H633">
        <f t="shared" si="49"/>
        <v>2.0571428571428569</v>
      </c>
      <c r="I633">
        <f t="shared" si="50"/>
        <v>1.0943146902389418</v>
      </c>
      <c r="J633">
        <f t="shared" si="51"/>
        <v>0</v>
      </c>
      <c r="K633">
        <f t="shared" si="52"/>
        <v>1.615419405137088</v>
      </c>
      <c r="L633">
        <f t="shared" si="53"/>
        <v>-1.1671140583554369</v>
      </c>
    </row>
    <row r="634" spans="1:12">
      <c r="A634" s="1">
        <v>42075</v>
      </c>
      <c r="B634">
        <v>19.100000000000001</v>
      </c>
      <c r="C634">
        <v>19.190000999999999</v>
      </c>
      <c r="D634">
        <v>18.950001</v>
      </c>
      <c r="E634">
        <v>19.120000999999998</v>
      </c>
      <c r="F634">
        <v>18.935682</v>
      </c>
      <c r="G634">
        <v>6700</v>
      </c>
      <c r="H634">
        <f t="shared" si="49"/>
        <v>1.5727699530516432</v>
      </c>
      <c r="I634">
        <f t="shared" si="50"/>
        <v>1.0943146902389418</v>
      </c>
      <c r="J634">
        <f t="shared" si="51"/>
        <v>0</v>
      </c>
      <c r="K634">
        <f t="shared" si="52"/>
        <v>1.615419405137088</v>
      </c>
      <c r="L634">
        <f t="shared" si="53"/>
        <v>-1.6886648185401087</v>
      </c>
    </row>
    <row r="635" spans="1:12">
      <c r="A635" s="1">
        <v>42076</v>
      </c>
      <c r="B635">
        <v>19.139999</v>
      </c>
      <c r="C635">
        <v>19.149999999999999</v>
      </c>
      <c r="D635">
        <v>19.100000000000001</v>
      </c>
      <c r="E635">
        <v>19.149999999999999</v>
      </c>
      <c r="F635">
        <v>18.965391</v>
      </c>
      <c r="G635">
        <v>700</v>
      </c>
      <c r="H635">
        <f t="shared" si="49"/>
        <v>0.13671875</v>
      </c>
      <c r="I635">
        <f t="shared" si="50"/>
        <v>1.3054830287206267</v>
      </c>
      <c r="J635">
        <f t="shared" si="51"/>
        <v>-0.78533507853403717</v>
      </c>
      <c r="K635">
        <f t="shared" si="52"/>
        <v>1.8276762402088849</v>
      </c>
      <c r="L635">
        <f t="shared" si="53"/>
        <v>-2.4607382198952874</v>
      </c>
    </row>
    <row r="636" spans="1:12">
      <c r="A636" s="1">
        <v>42079</v>
      </c>
      <c r="B636">
        <v>19.190000999999999</v>
      </c>
      <c r="C636">
        <v>19.399999999999999</v>
      </c>
      <c r="D636">
        <v>19.190000999999999</v>
      </c>
      <c r="E636">
        <v>19.299999</v>
      </c>
      <c r="F636">
        <v>19.113945000000001</v>
      </c>
      <c r="G636">
        <v>3200</v>
      </c>
      <c r="H636">
        <f t="shared" si="49"/>
        <v>0.64516129032258063</v>
      </c>
      <c r="I636">
        <f t="shared" si="50"/>
        <v>0</v>
      </c>
      <c r="J636">
        <f t="shared" si="51"/>
        <v>-1.2506513157555252</v>
      </c>
      <c r="K636">
        <f t="shared" si="52"/>
        <v>0.51546391752578058</v>
      </c>
      <c r="L636">
        <f t="shared" si="53"/>
        <v>-2.9181968255238613</v>
      </c>
    </row>
    <row r="637" spans="1:12">
      <c r="A637" s="1">
        <v>42080</v>
      </c>
      <c r="B637">
        <v>19.32</v>
      </c>
      <c r="C637">
        <v>19.399999999999999</v>
      </c>
      <c r="D637">
        <v>19.280000999999999</v>
      </c>
      <c r="E637">
        <v>19.280000999999999</v>
      </c>
      <c r="F637">
        <v>19.094138999999998</v>
      </c>
      <c r="G637">
        <v>6900</v>
      </c>
      <c r="H637">
        <f t="shared" si="49"/>
        <v>1.796875</v>
      </c>
      <c r="I637">
        <f t="shared" si="50"/>
        <v>0</v>
      </c>
      <c r="J637">
        <f t="shared" si="51"/>
        <v>-1.8153577896598601</v>
      </c>
      <c r="K637">
        <f t="shared" si="52"/>
        <v>0.51546391752578058</v>
      </c>
      <c r="L637">
        <f t="shared" si="53"/>
        <v>-7.1058139467938757</v>
      </c>
    </row>
    <row r="638" spans="1:12">
      <c r="A638" s="1">
        <v>42081</v>
      </c>
      <c r="B638">
        <v>19.18</v>
      </c>
      <c r="C638">
        <v>19.350000000000001</v>
      </c>
      <c r="D638">
        <v>18.989999999999998</v>
      </c>
      <c r="E638">
        <v>18.989999999999998</v>
      </c>
      <c r="F638">
        <v>18.806933999999998</v>
      </c>
      <c r="G638">
        <v>2000</v>
      </c>
      <c r="H638">
        <f t="shared" si="49"/>
        <v>0.40485829959514169</v>
      </c>
      <c r="I638">
        <f t="shared" si="50"/>
        <v>0</v>
      </c>
      <c r="J638">
        <f t="shared" si="51"/>
        <v>-0.31595576619272631</v>
      </c>
      <c r="K638">
        <f t="shared" si="52"/>
        <v>0.77519379844960501</v>
      </c>
      <c r="L638">
        <f t="shared" si="53"/>
        <v>-5.6872037914691855</v>
      </c>
    </row>
    <row r="639" spans="1:12">
      <c r="A639" s="1">
        <v>42082</v>
      </c>
      <c r="B639">
        <v>18.989999999999998</v>
      </c>
      <c r="C639">
        <v>19.139999</v>
      </c>
      <c r="D639">
        <v>18.950001</v>
      </c>
      <c r="E639">
        <v>19.139999</v>
      </c>
      <c r="F639">
        <v>18.955487999999999</v>
      </c>
      <c r="G639">
        <v>2200</v>
      </c>
      <c r="H639">
        <f t="shared" si="49"/>
        <v>0.5641025641025641</v>
      </c>
      <c r="I639">
        <f t="shared" si="50"/>
        <v>1.8808830658768607</v>
      </c>
      <c r="J639">
        <f t="shared" si="51"/>
        <v>-0.10554616857276472</v>
      </c>
      <c r="K639">
        <f t="shared" si="52"/>
        <v>1.8808830658768607</v>
      </c>
      <c r="L639">
        <f t="shared" si="53"/>
        <v>-5.4881316365102046</v>
      </c>
    </row>
    <row r="640" spans="1:12">
      <c r="A640" s="1">
        <v>42083</v>
      </c>
      <c r="B640">
        <v>19.010000000000002</v>
      </c>
      <c r="C640">
        <v>19.200001</v>
      </c>
      <c r="D640">
        <v>19.010000000000002</v>
      </c>
      <c r="E640">
        <v>19.200001</v>
      </c>
      <c r="F640">
        <v>19.014911999999999</v>
      </c>
      <c r="G640">
        <v>4700</v>
      </c>
      <c r="H640">
        <f t="shared" si="49"/>
        <v>1.5666666666666667</v>
      </c>
      <c r="I640">
        <f t="shared" si="50"/>
        <v>1.5624947102867321</v>
      </c>
      <c r="J640">
        <f t="shared" si="51"/>
        <v>-0.42083114150448103</v>
      </c>
      <c r="K640">
        <f t="shared" si="52"/>
        <v>1.5624947102867321</v>
      </c>
      <c r="L640">
        <f t="shared" si="53"/>
        <v>-5.7864281956864874</v>
      </c>
    </row>
    <row r="641" spans="1:12">
      <c r="A641" s="1">
        <v>42086</v>
      </c>
      <c r="B641">
        <v>19.16</v>
      </c>
      <c r="C641">
        <v>19.16</v>
      </c>
      <c r="D641">
        <v>18.93</v>
      </c>
      <c r="E641">
        <v>19.079999999999998</v>
      </c>
      <c r="F641">
        <v>18.896066999999999</v>
      </c>
      <c r="G641">
        <v>5700</v>
      </c>
      <c r="H641">
        <f t="shared" si="49"/>
        <v>1.5</v>
      </c>
      <c r="I641">
        <f t="shared" si="50"/>
        <v>1.7745302713987465</v>
      </c>
      <c r="J641">
        <f t="shared" si="51"/>
        <v>0</v>
      </c>
      <c r="K641">
        <f t="shared" si="52"/>
        <v>1.7745302713987465</v>
      </c>
      <c r="L641">
        <f t="shared" si="53"/>
        <v>-9.825673534072898</v>
      </c>
    </row>
    <row r="642" spans="1:12">
      <c r="A642" s="1">
        <v>42087</v>
      </c>
      <c r="B642">
        <v>19.170000000000002</v>
      </c>
      <c r="C642">
        <v>19.25</v>
      </c>
      <c r="D642">
        <v>19.100000000000001</v>
      </c>
      <c r="E642">
        <v>19.209999</v>
      </c>
      <c r="F642">
        <v>19.024813000000002</v>
      </c>
      <c r="G642">
        <v>9400</v>
      </c>
      <c r="H642">
        <f t="shared" si="49"/>
        <v>2.1860465116279069</v>
      </c>
      <c r="I642">
        <f t="shared" si="50"/>
        <v>1.2987012987012987</v>
      </c>
      <c r="J642">
        <f t="shared" si="51"/>
        <v>-0.89005235602095123</v>
      </c>
      <c r="K642">
        <f t="shared" si="52"/>
        <v>1.2987012987012987</v>
      </c>
      <c r="L642">
        <f t="shared" si="53"/>
        <v>-10.628272251308905</v>
      </c>
    </row>
    <row r="643" spans="1:12">
      <c r="A643" s="1">
        <v>42088</v>
      </c>
      <c r="B643">
        <v>19.25</v>
      </c>
      <c r="C643">
        <v>19.5</v>
      </c>
      <c r="D643">
        <v>18.950001</v>
      </c>
      <c r="E643">
        <v>18.950001</v>
      </c>
      <c r="F643">
        <v>18.767320999999999</v>
      </c>
      <c r="G643">
        <v>10500</v>
      </c>
      <c r="H643">
        <f t="shared" si="49"/>
        <v>2.1875</v>
      </c>
      <c r="I643">
        <f t="shared" si="50"/>
        <v>0</v>
      </c>
      <c r="J643">
        <f t="shared" si="51"/>
        <v>-0.10554616857276472</v>
      </c>
      <c r="K643">
        <f t="shared" si="52"/>
        <v>0</v>
      </c>
      <c r="L643">
        <f t="shared" si="53"/>
        <v>-9.92084908069398</v>
      </c>
    </row>
    <row r="644" spans="1:12">
      <c r="A644" s="1">
        <v>42089</v>
      </c>
      <c r="B644">
        <v>18.93</v>
      </c>
      <c r="C644">
        <v>19.100000000000001</v>
      </c>
      <c r="D644">
        <v>18.93</v>
      </c>
      <c r="E644">
        <v>19.100000000000001</v>
      </c>
      <c r="F644">
        <v>18.915873999999999</v>
      </c>
      <c r="G644">
        <v>900</v>
      </c>
      <c r="H644">
        <f t="shared" si="49"/>
        <v>0.13846153846153847</v>
      </c>
      <c r="I644">
        <f t="shared" si="50"/>
        <v>1.4136178010471048</v>
      </c>
      <c r="J644">
        <f t="shared" si="51"/>
        <v>-1.0036978341257332</v>
      </c>
      <c r="K644">
        <f t="shared" si="52"/>
        <v>1.4136178010471048</v>
      </c>
      <c r="L644">
        <f t="shared" si="53"/>
        <v>-9.825673534072898</v>
      </c>
    </row>
    <row r="645" spans="1:12">
      <c r="A645" s="1">
        <v>42090</v>
      </c>
      <c r="B645">
        <v>19.129999000000002</v>
      </c>
      <c r="C645">
        <v>19.16</v>
      </c>
      <c r="D645">
        <v>19.129999000000002</v>
      </c>
      <c r="E645">
        <v>19.16</v>
      </c>
      <c r="F645">
        <v>18.975296</v>
      </c>
      <c r="G645">
        <v>1000</v>
      </c>
      <c r="H645">
        <f t="shared" si="49"/>
        <v>0.16025641025641027</v>
      </c>
      <c r="I645">
        <f t="shared" si="50"/>
        <v>1.0960386221294276</v>
      </c>
      <c r="J645">
        <f t="shared" si="51"/>
        <v>-2.0386775765121739</v>
      </c>
      <c r="K645">
        <f t="shared" si="52"/>
        <v>1.0960386221294276</v>
      </c>
      <c r="L645">
        <f t="shared" si="53"/>
        <v>-10.76842189066503</v>
      </c>
    </row>
    <row r="646" spans="1:12">
      <c r="A646" s="1">
        <v>42093</v>
      </c>
      <c r="B646">
        <v>19.18</v>
      </c>
      <c r="C646">
        <v>19.18</v>
      </c>
      <c r="D646">
        <v>19.100000000000001</v>
      </c>
      <c r="E646">
        <v>19.100000000000001</v>
      </c>
      <c r="F646">
        <v>18.915873999999999</v>
      </c>
      <c r="G646">
        <v>1200</v>
      </c>
      <c r="H646">
        <f t="shared" si="49"/>
        <v>0.21818181818181817</v>
      </c>
      <c r="I646">
        <f t="shared" si="50"/>
        <v>0.99062043795619792</v>
      </c>
      <c r="J646">
        <f t="shared" si="51"/>
        <v>-2.4607382198952874</v>
      </c>
      <c r="K646">
        <f t="shared" si="52"/>
        <v>0.99062043795619792</v>
      </c>
      <c r="L646">
        <f t="shared" si="53"/>
        <v>-10.628272251308905</v>
      </c>
    </row>
    <row r="647" spans="1:12">
      <c r="A647" s="1">
        <v>42094</v>
      </c>
      <c r="B647">
        <v>18.940000999999999</v>
      </c>
      <c r="C647">
        <v>18.989999999999998</v>
      </c>
      <c r="D647">
        <v>18.940000999999999</v>
      </c>
      <c r="E647">
        <v>18.989999999999998</v>
      </c>
      <c r="F647">
        <v>18.806933999999998</v>
      </c>
      <c r="G647">
        <v>700</v>
      </c>
      <c r="H647">
        <f t="shared" si="49"/>
        <v>0.15217391304347827</v>
      </c>
      <c r="I647">
        <f t="shared" si="50"/>
        <v>2.0010584518167458</v>
      </c>
      <c r="J647">
        <f t="shared" si="51"/>
        <v>-1.6367580973200437</v>
      </c>
      <c r="K647">
        <f t="shared" si="52"/>
        <v>2.0010584518167458</v>
      </c>
      <c r="L647">
        <f t="shared" si="53"/>
        <v>-9.8732888134483137</v>
      </c>
    </row>
    <row r="648" spans="1:12">
      <c r="A648" s="1">
        <v>42095</v>
      </c>
      <c r="B648">
        <v>18.739999999999998</v>
      </c>
      <c r="C648">
        <v>19.370000999999998</v>
      </c>
      <c r="D648">
        <v>18.739999999999998</v>
      </c>
      <c r="E648">
        <v>18.98</v>
      </c>
      <c r="F648">
        <v>18.797031</v>
      </c>
      <c r="G648">
        <v>12800</v>
      </c>
      <c r="H648">
        <f t="shared" ref="H648:H711" si="54">G648/(AVERAGE(G643:G647))</f>
        <v>4.4755244755244759</v>
      </c>
      <c r="I648">
        <f t="shared" ref="I648:I711" si="55">(MAX(C648:C652)-C648)*100/C648</f>
        <v>0</v>
      </c>
      <c r="J648">
        <f t="shared" ref="J648:J711" si="56">((MIN(D648:D652)-D648)*100)/D648</f>
        <v>-0.58698505869795581</v>
      </c>
      <c r="K648">
        <f t="shared" ref="K648:K711" si="57">(MAX(C648:C667)-C648)*100/C648</f>
        <v>0</v>
      </c>
      <c r="L648">
        <f t="shared" ref="L648:L711" si="58">((MIN(D648:D667)-D648)*100)/D648</f>
        <v>-8.9114194236926281</v>
      </c>
    </row>
    <row r="649" spans="1:12">
      <c r="A649" s="1">
        <v>42096</v>
      </c>
      <c r="B649">
        <v>19.149999999999999</v>
      </c>
      <c r="C649">
        <v>19.149999999999999</v>
      </c>
      <c r="D649">
        <v>18.950001</v>
      </c>
      <c r="E649">
        <v>19.02</v>
      </c>
      <c r="F649">
        <v>18.836645000000001</v>
      </c>
      <c r="G649">
        <v>4000</v>
      </c>
      <c r="H649">
        <f t="shared" si="54"/>
        <v>1.2048192771084338</v>
      </c>
      <c r="I649">
        <f t="shared" si="55"/>
        <v>0</v>
      </c>
      <c r="J649">
        <f t="shared" si="56"/>
        <v>-1.6886648185401087</v>
      </c>
      <c r="K649">
        <f t="shared" si="57"/>
        <v>0</v>
      </c>
      <c r="L649">
        <f t="shared" si="58"/>
        <v>-9.92084908069398</v>
      </c>
    </row>
    <row r="650" spans="1:12">
      <c r="A650" s="1">
        <v>42100</v>
      </c>
      <c r="B650">
        <v>18.629999000000002</v>
      </c>
      <c r="C650">
        <v>19.110001</v>
      </c>
      <c r="D650">
        <v>18.629999000000002</v>
      </c>
      <c r="E650">
        <v>19.100000000000001</v>
      </c>
      <c r="F650">
        <v>18.915873999999999</v>
      </c>
      <c r="G650">
        <v>7500</v>
      </c>
      <c r="H650">
        <f t="shared" si="54"/>
        <v>1.9035532994923858</v>
      </c>
      <c r="I650">
        <f t="shared" si="55"/>
        <v>0</v>
      </c>
      <c r="J650">
        <f t="shared" si="56"/>
        <v>0</v>
      </c>
      <c r="K650">
        <f t="shared" si="57"/>
        <v>0</v>
      </c>
      <c r="L650">
        <f t="shared" si="58"/>
        <v>-8.3735860640679647</v>
      </c>
    </row>
    <row r="651" spans="1:12">
      <c r="A651" s="1">
        <v>42101</v>
      </c>
      <c r="B651">
        <v>18.940000999999999</v>
      </c>
      <c r="C651">
        <v>19.010000000000002</v>
      </c>
      <c r="D651">
        <v>18.91</v>
      </c>
      <c r="E651">
        <v>19.010000000000002</v>
      </c>
      <c r="F651">
        <v>18.826741999999999</v>
      </c>
      <c r="G651">
        <v>6700</v>
      </c>
      <c r="H651">
        <f t="shared" si="54"/>
        <v>1.2786259541984732</v>
      </c>
      <c r="I651">
        <f t="shared" si="55"/>
        <v>0</v>
      </c>
      <c r="J651">
        <f t="shared" si="56"/>
        <v>-1.3749338974087866</v>
      </c>
      <c r="K651">
        <f t="shared" si="57"/>
        <v>0</v>
      </c>
      <c r="L651">
        <f t="shared" si="58"/>
        <v>-9.7303014278159701</v>
      </c>
    </row>
    <row r="652" spans="1:12">
      <c r="A652" s="1">
        <v>42102</v>
      </c>
      <c r="B652">
        <v>18.989999999999998</v>
      </c>
      <c r="C652">
        <v>19.010000000000002</v>
      </c>
      <c r="D652">
        <v>18.989999999999998</v>
      </c>
      <c r="E652">
        <v>19.010000000000002</v>
      </c>
      <c r="F652">
        <v>18.826741999999999</v>
      </c>
      <c r="G652">
        <v>600</v>
      </c>
      <c r="H652">
        <f t="shared" si="54"/>
        <v>9.4637223974763401E-2</v>
      </c>
      <c r="I652">
        <f t="shared" si="55"/>
        <v>0</v>
      </c>
      <c r="J652">
        <f t="shared" si="56"/>
        <v>-5.6872037914691855</v>
      </c>
      <c r="K652">
        <f t="shared" si="57"/>
        <v>0</v>
      </c>
      <c r="L652">
        <f t="shared" si="58"/>
        <v>-10.110584518167448</v>
      </c>
    </row>
    <row r="653" spans="1:12">
      <c r="A653" s="1">
        <v>42103</v>
      </c>
      <c r="B653">
        <v>18.860001</v>
      </c>
      <c r="C653">
        <v>18.860001</v>
      </c>
      <c r="D653">
        <v>18.799999</v>
      </c>
      <c r="E653">
        <v>18.809999000000001</v>
      </c>
      <c r="F653">
        <v>18.62867</v>
      </c>
      <c r="G653">
        <v>4500</v>
      </c>
      <c r="H653">
        <f t="shared" si="54"/>
        <v>0.71202531645569622</v>
      </c>
      <c r="I653">
        <f t="shared" si="55"/>
        <v>0.47720039887590598</v>
      </c>
      <c r="J653">
        <f t="shared" si="56"/>
        <v>-4.7340374858530554</v>
      </c>
      <c r="K653">
        <f t="shared" si="57"/>
        <v>0.47720039887590598</v>
      </c>
      <c r="L653">
        <f t="shared" si="58"/>
        <v>-9.2021228299001478</v>
      </c>
    </row>
    <row r="654" spans="1:12">
      <c r="A654" s="1">
        <v>42104</v>
      </c>
      <c r="B654">
        <v>18.760000000000002</v>
      </c>
      <c r="C654">
        <v>18.950001</v>
      </c>
      <c r="D654">
        <v>18.75</v>
      </c>
      <c r="E654">
        <v>18.860001</v>
      </c>
      <c r="F654">
        <v>18.678187999999999</v>
      </c>
      <c r="G654">
        <v>2900</v>
      </c>
      <c r="H654">
        <f t="shared" si="54"/>
        <v>0.62231759656652363</v>
      </c>
      <c r="I654">
        <f t="shared" si="55"/>
        <v>0</v>
      </c>
      <c r="J654">
        <f t="shared" si="56"/>
        <v>-4.4799999999999995</v>
      </c>
      <c r="K654">
        <f t="shared" si="57"/>
        <v>0</v>
      </c>
      <c r="L654">
        <f t="shared" si="58"/>
        <v>-8.9599999999999991</v>
      </c>
    </row>
    <row r="655" spans="1:12">
      <c r="A655" s="1">
        <v>42107</v>
      </c>
      <c r="B655">
        <v>18.870000999999998</v>
      </c>
      <c r="C655">
        <v>18.879999000000002</v>
      </c>
      <c r="D655">
        <v>18.649999999999999</v>
      </c>
      <c r="E655">
        <v>18.75</v>
      </c>
      <c r="F655">
        <v>18.569248000000002</v>
      </c>
      <c r="G655">
        <v>2100</v>
      </c>
      <c r="H655">
        <f t="shared" si="54"/>
        <v>0.47297297297297297</v>
      </c>
      <c r="I655">
        <f t="shared" si="55"/>
        <v>0.15890361011141266</v>
      </c>
      <c r="J655">
        <f t="shared" si="56"/>
        <v>-3.967828418230555</v>
      </c>
      <c r="K655">
        <f t="shared" si="57"/>
        <v>0.15890361011141266</v>
      </c>
      <c r="L655">
        <f t="shared" si="58"/>
        <v>-8.4718498659517341</v>
      </c>
    </row>
    <row r="656" spans="1:12">
      <c r="A656" s="1">
        <v>42108</v>
      </c>
      <c r="B656">
        <v>18.610001</v>
      </c>
      <c r="C656">
        <v>18.760000000000002</v>
      </c>
      <c r="D656">
        <v>17.91</v>
      </c>
      <c r="E656">
        <v>18.629999000000002</v>
      </c>
      <c r="F656">
        <v>18.450403000000001</v>
      </c>
      <c r="G656">
        <v>7500</v>
      </c>
      <c r="H656">
        <f t="shared" si="54"/>
        <v>2.2321428571428572</v>
      </c>
      <c r="I656">
        <f t="shared" si="55"/>
        <v>0.79957356076758301</v>
      </c>
      <c r="J656">
        <f t="shared" si="56"/>
        <v>-4.6901172529313229</v>
      </c>
      <c r="K656">
        <f t="shared" si="57"/>
        <v>0.79957356076758301</v>
      </c>
      <c r="L656">
        <f t="shared" si="58"/>
        <v>-4.6901172529313229</v>
      </c>
    </row>
    <row r="657" spans="1:12">
      <c r="A657" s="1">
        <v>42109</v>
      </c>
      <c r="B657">
        <v>18.540001</v>
      </c>
      <c r="C657">
        <v>18.68</v>
      </c>
      <c r="D657">
        <v>18.420000000000002</v>
      </c>
      <c r="E657">
        <v>18.43</v>
      </c>
      <c r="F657">
        <v>18.252333</v>
      </c>
      <c r="G657">
        <v>3400</v>
      </c>
      <c r="H657">
        <f t="shared" si="54"/>
        <v>0.96590909090909094</v>
      </c>
      <c r="I657">
        <f t="shared" si="55"/>
        <v>1.2312633832976467</v>
      </c>
      <c r="J657">
        <f t="shared" si="56"/>
        <v>-7.3289902280130361</v>
      </c>
      <c r="K657">
        <f t="shared" si="57"/>
        <v>1.2312633832976467</v>
      </c>
      <c r="L657">
        <f t="shared" si="58"/>
        <v>-7.3289902280130361</v>
      </c>
    </row>
    <row r="658" spans="1:12">
      <c r="A658" s="1">
        <v>42110</v>
      </c>
      <c r="B658">
        <v>18.32</v>
      </c>
      <c r="C658">
        <v>18.91</v>
      </c>
      <c r="D658">
        <v>18.32</v>
      </c>
      <c r="E658">
        <v>18.719999000000001</v>
      </c>
      <c r="F658">
        <v>18.539536999999999</v>
      </c>
      <c r="G658">
        <v>9800</v>
      </c>
      <c r="H658">
        <f t="shared" si="54"/>
        <v>2.4019607843137254</v>
      </c>
      <c r="I658">
        <f t="shared" si="55"/>
        <v>0</v>
      </c>
      <c r="J658">
        <f t="shared" si="56"/>
        <v>-6.8231441048034931</v>
      </c>
      <c r="K658">
        <f t="shared" si="57"/>
        <v>0</v>
      </c>
      <c r="L658">
        <f t="shared" si="58"/>
        <v>-6.8231441048034931</v>
      </c>
    </row>
    <row r="659" spans="1:12">
      <c r="A659" s="1">
        <v>42111</v>
      </c>
      <c r="B659">
        <v>18.870000999999998</v>
      </c>
      <c r="C659">
        <v>18.870000999999998</v>
      </c>
      <c r="D659">
        <v>18.860001</v>
      </c>
      <c r="E659">
        <v>18.860001</v>
      </c>
      <c r="F659">
        <v>18.678187999999999</v>
      </c>
      <c r="G659">
        <v>500</v>
      </c>
      <c r="H659">
        <f t="shared" si="54"/>
        <v>9.727626459143969E-2</v>
      </c>
      <c r="I659">
        <f t="shared" si="55"/>
        <v>0</v>
      </c>
      <c r="J659">
        <f t="shared" si="56"/>
        <v>-9.4909910132030237</v>
      </c>
      <c r="K659">
        <f t="shared" si="57"/>
        <v>0</v>
      </c>
      <c r="L659">
        <f t="shared" si="58"/>
        <v>-9.4909910132030237</v>
      </c>
    </row>
    <row r="660" spans="1:12">
      <c r="A660" s="1">
        <v>42114</v>
      </c>
      <c r="B660">
        <v>18.559999000000001</v>
      </c>
      <c r="C660">
        <v>18.559999000000001</v>
      </c>
      <c r="D660">
        <v>17.07</v>
      </c>
      <c r="E660">
        <v>17.850000000000001</v>
      </c>
      <c r="F660">
        <v>17.677924999999998</v>
      </c>
      <c r="G660">
        <v>26100</v>
      </c>
      <c r="H660">
        <f t="shared" si="54"/>
        <v>5.6008583690987122</v>
      </c>
      <c r="I660">
        <f t="shared" si="55"/>
        <v>0</v>
      </c>
      <c r="J660">
        <f t="shared" si="56"/>
        <v>0</v>
      </c>
      <c r="K660">
        <f t="shared" si="57"/>
        <v>0.48491920716158082</v>
      </c>
      <c r="L660">
        <f t="shared" si="58"/>
        <v>0</v>
      </c>
    </row>
    <row r="661" spans="1:12">
      <c r="A661" s="1">
        <v>42115</v>
      </c>
      <c r="B661">
        <v>17.950001</v>
      </c>
      <c r="C661">
        <v>17.950001</v>
      </c>
      <c r="D661">
        <v>17.600000000000001</v>
      </c>
      <c r="E661">
        <v>17.739999999999998</v>
      </c>
      <c r="F661">
        <v>17.568985000000001</v>
      </c>
      <c r="G661">
        <v>7000</v>
      </c>
      <c r="H661">
        <f t="shared" si="54"/>
        <v>0.7399577167019028</v>
      </c>
      <c r="I661">
        <f t="shared" si="55"/>
        <v>0.66851806860623553</v>
      </c>
      <c r="J661">
        <f t="shared" si="56"/>
        <v>-1.0795454545454617</v>
      </c>
      <c r="K661">
        <f t="shared" si="57"/>
        <v>3.8997156601829617</v>
      </c>
      <c r="L661">
        <f t="shared" si="58"/>
        <v>-1.0795454545454617</v>
      </c>
    </row>
    <row r="662" spans="1:12">
      <c r="A662" s="1">
        <v>42116</v>
      </c>
      <c r="B662">
        <v>17.420000000000002</v>
      </c>
      <c r="C662">
        <v>18</v>
      </c>
      <c r="D662">
        <v>17.41</v>
      </c>
      <c r="E662">
        <v>17.829999999999998</v>
      </c>
      <c r="F662">
        <v>17.658117000000001</v>
      </c>
      <c r="G662">
        <v>7900</v>
      </c>
      <c r="H662">
        <f t="shared" si="54"/>
        <v>0.84401709401709402</v>
      </c>
      <c r="I662">
        <f t="shared" si="55"/>
        <v>0.38888888888889045</v>
      </c>
      <c r="J662">
        <f t="shared" si="56"/>
        <v>0</v>
      </c>
      <c r="K662">
        <f t="shared" si="57"/>
        <v>3.6111111111111032</v>
      </c>
      <c r="L662">
        <f t="shared" si="58"/>
        <v>-0.22974727168295045</v>
      </c>
    </row>
    <row r="663" spans="1:12">
      <c r="A663" s="1">
        <v>42117</v>
      </c>
      <c r="B663">
        <v>17.600000000000001</v>
      </c>
      <c r="C663">
        <v>18.02</v>
      </c>
      <c r="D663">
        <v>17.600000000000001</v>
      </c>
      <c r="E663">
        <v>18</v>
      </c>
      <c r="F663">
        <v>17.826478999999999</v>
      </c>
      <c r="G663">
        <v>3700</v>
      </c>
      <c r="H663">
        <f t="shared" si="54"/>
        <v>0.36062378167641324</v>
      </c>
      <c r="I663">
        <f t="shared" si="55"/>
        <v>1.2208657047724687</v>
      </c>
      <c r="J663">
        <f t="shared" si="56"/>
        <v>-0.85226704545455167</v>
      </c>
      <c r="K663">
        <f t="shared" si="57"/>
        <v>3.4961154273029913</v>
      </c>
      <c r="L663">
        <f t="shared" si="58"/>
        <v>-2.386363636363646</v>
      </c>
    </row>
    <row r="664" spans="1:12">
      <c r="A664" s="1">
        <v>42118</v>
      </c>
      <c r="B664">
        <v>17.690000999999999</v>
      </c>
      <c r="C664">
        <v>18.07</v>
      </c>
      <c r="D664">
        <v>17.450001</v>
      </c>
      <c r="E664">
        <v>18.07</v>
      </c>
      <c r="F664">
        <v>17.895803000000001</v>
      </c>
      <c r="G664">
        <v>5900</v>
      </c>
      <c r="H664">
        <f t="shared" si="54"/>
        <v>0.65265486725663713</v>
      </c>
      <c r="I664">
        <f t="shared" si="55"/>
        <v>0.94078583287215356</v>
      </c>
      <c r="J664">
        <f t="shared" si="56"/>
        <v>0</v>
      </c>
      <c r="K664">
        <f t="shared" si="57"/>
        <v>3.209739900387373</v>
      </c>
      <c r="L664">
        <f t="shared" si="58"/>
        <v>-1.5472835789522339</v>
      </c>
    </row>
    <row r="665" spans="1:12">
      <c r="A665" s="1">
        <v>42121</v>
      </c>
      <c r="B665">
        <v>17.84</v>
      </c>
      <c r="C665">
        <v>17.850000000000001</v>
      </c>
      <c r="D665">
        <v>17.59</v>
      </c>
      <c r="E665">
        <v>17.649999999999999</v>
      </c>
      <c r="F665">
        <v>17.479852999999999</v>
      </c>
      <c r="G665">
        <v>13400</v>
      </c>
      <c r="H665">
        <f t="shared" si="54"/>
        <v>1.3241106719367588</v>
      </c>
      <c r="I665">
        <f t="shared" si="55"/>
        <v>2.1848739495798148</v>
      </c>
      <c r="J665">
        <f t="shared" si="56"/>
        <v>0</v>
      </c>
      <c r="K665">
        <f t="shared" si="57"/>
        <v>4.4817927170868188</v>
      </c>
      <c r="L665">
        <f t="shared" si="58"/>
        <v>-2.3308698123934062</v>
      </c>
    </row>
    <row r="666" spans="1:12">
      <c r="A666" s="1">
        <v>42122</v>
      </c>
      <c r="B666">
        <v>17.809999000000001</v>
      </c>
      <c r="C666">
        <v>18</v>
      </c>
      <c r="D666">
        <v>17.600000000000001</v>
      </c>
      <c r="E666">
        <v>18</v>
      </c>
      <c r="F666">
        <v>17.826478999999999</v>
      </c>
      <c r="G666">
        <v>9200</v>
      </c>
      <c r="H666">
        <f t="shared" si="54"/>
        <v>1.2137203166226913</v>
      </c>
      <c r="I666">
        <f t="shared" si="55"/>
        <v>1.3333333333333246</v>
      </c>
      <c r="J666">
        <f t="shared" si="56"/>
        <v>-5.6818181818190698E-2</v>
      </c>
      <c r="K666">
        <f t="shared" si="57"/>
        <v>3.6111111111111032</v>
      </c>
      <c r="L666">
        <f t="shared" si="58"/>
        <v>-2.386363636363646</v>
      </c>
    </row>
    <row r="667" spans="1:12">
      <c r="A667" s="1">
        <v>42123</v>
      </c>
      <c r="B667">
        <v>18.030000999999999</v>
      </c>
      <c r="C667">
        <v>18.239999999999998</v>
      </c>
      <c r="D667">
        <v>17.620000999999998</v>
      </c>
      <c r="E667">
        <v>17.889999</v>
      </c>
      <c r="F667">
        <v>17.717538999999999</v>
      </c>
      <c r="G667">
        <v>7900</v>
      </c>
      <c r="H667">
        <f t="shared" si="54"/>
        <v>0.98503740648379057</v>
      </c>
      <c r="I667">
        <f t="shared" si="55"/>
        <v>0.76753837719299944</v>
      </c>
      <c r="J667">
        <f t="shared" si="56"/>
        <v>-0.17026673267497894</v>
      </c>
      <c r="K667">
        <f t="shared" si="57"/>
        <v>2.2478070175438605</v>
      </c>
      <c r="L667">
        <f t="shared" si="58"/>
        <v>-2.4971678491959155</v>
      </c>
    </row>
    <row r="668" spans="1:12">
      <c r="A668" s="1">
        <v>42124</v>
      </c>
      <c r="B668">
        <v>17.799999</v>
      </c>
      <c r="C668">
        <v>18.100000000000001</v>
      </c>
      <c r="D668">
        <v>17.739999999999998</v>
      </c>
      <c r="E668">
        <v>18.09</v>
      </c>
      <c r="F668">
        <v>17.915610999999998</v>
      </c>
      <c r="G668">
        <v>3700</v>
      </c>
      <c r="H668">
        <f t="shared" si="54"/>
        <v>0.46134663341645887</v>
      </c>
      <c r="I668">
        <f t="shared" si="55"/>
        <v>1.5469558011049729</v>
      </c>
      <c r="J668">
        <f t="shared" si="56"/>
        <v>-1.296505073280704</v>
      </c>
      <c r="K668">
        <f t="shared" si="57"/>
        <v>3.0386740331491553</v>
      </c>
      <c r="L668">
        <f t="shared" si="58"/>
        <v>-3.1567080045095759</v>
      </c>
    </row>
    <row r="669" spans="1:12">
      <c r="A669" s="1">
        <v>42125</v>
      </c>
      <c r="B669">
        <v>17.639999</v>
      </c>
      <c r="C669">
        <v>18.209999</v>
      </c>
      <c r="D669">
        <v>17.59</v>
      </c>
      <c r="E669">
        <v>17.950001</v>
      </c>
      <c r="F669">
        <v>17.776959999999999</v>
      </c>
      <c r="G669">
        <v>4500</v>
      </c>
      <c r="H669">
        <f t="shared" si="54"/>
        <v>0.56109725685785539</v>
      </c>
      <c r="I669">
        <f t="shared" si="55"/>
        <v>0.93355304412702989</v>
      </c>
      <c r="J669">
        <f t="shared" si="56"/>
        <v>-0.51165434906196627</v>
      </c>
      <c r="K669">
        <f t="shared" si="57"/>
        <v>2.4162604292290117</v>
      </c>
      <c r="L669">
        <f t="shared" si="58"/>
        <v>-2.3308698123934062</v>
      </c>
    </row>
    <row r="670" spans="1:12">
      <c r="A670" s="1">
        <v>42128</v>
      </c>
      <c r="B670">
        <v>18.100000000000001</v>
      </c>
      <c r="C670">
        <v>18.23</v>
      </c>
      <c r="D670">
        <v>17.989999999999998</v>
      </c>
      <c r="E670">
        <v>18.219999000000001</v>
      </c>
      <c r="F670">
        <v>18.044357000000002</v>
      </c>
      <c r="G670">
        <v>5700</v>
      </c>
      <c r="H670">
        <f t="shared" si="54"/>
        <v>0.73643410852713176</v>
      </c>
      <c r="I670">
        <f t="shared" si="55"/>
        <v>2.3038946791003738</v>
      </c>
      <c r="J670">
        <f t="shared" si="56"/>
        <v>-2.7237354085603029</v>
      </c>
      <c r="K670">
        <f t="shared" si="57"/>
        <v>2.3038946791003738</v>
      </c>
      <c r="L670">
        <f t="shared" si="58"/>
        <v>-4.5025013896609156</v>
      </c>
    </row>
    <row r="671" spans="1:12">
      <c r="A671" s="1">
        <v>42129</v>
      </c>
      <c r="B671">
        <v>18.379999000000002</v>
      </c>
      <c r="C671">
        <v>18.379999000000002</v>
      </c>
      <c r="D671">
        <v>17.790001</v>
      </c>
      <c r="E671">
        <v>17.950001</v>
      </c>
      <c r="F671">
        <v>17.776959999999999</v>
      </c>
      <c r="G671">
        <v>4600</v>
      </c>
      <c r="H671">
        <f t="shared" si="54"/>
        <v>0.74193548387096775</v>
      </c>
      <c r="I671">
        <f t="shared" si="55"/>
        <v>1.4689935510877723</v>
      </c>
      <c r="J671">
        <f t="shared" si="56"/>
        <v>-1.6301348156191795</v>
      </c>
      <c r="K671">
        <f t="shared" si="57"/>
        <v>1.4689935510877723</v>
      </c>
      <c r="L671">
        <f t="shared" si="58"/>
        <v>-3.4288980647050016</v>
      </c>
    </row>
    <row r="672" spans="1:12">
      <c r="A672" s="1">
        <v>42130</v>
      </c>
      <c r="B672">
        <v>17.77</v>
      </c>
      <c r="C672">
        <v>17.920000000000002</v>
      </c>
      <c r="D672">
        <v>17.510000000000002</v>
      </c>
      <c r="E672">
        <v>17.52</v>
      </c>
      <c r="F672">
        <v>17.351106999999999</v>
      </c>
      <c r="G672">
        <v>3500</v>
      </c>
      <c r="H672">
        <f t="shared" si="54"/>
        <v>0.66287878787878785</v>
      </c>
      <c r="I672">
        <f t="shared" si="55"/>
        <v>4.0736607142856966</v>
      </c>
      <c r="J672">
        <f t="shared" si="56"/>
        <v>-5.711022272987757E-2</v>
      </c>
      <c r="K672">
        <f t="shared" si="57"/>
        <v>4.0736607142856966</v>
      </c>
      <c r="L672">
        <f t="shared" si="58"/>
        <v>-1.8846373500856757</v>
      </c>
    </row>
    <row r="673" spans="1:12">
      <c r="A673" s="1">
        <v>42131</v>
      </c>
      <c r="B673">
        <v>17.5</v>
      </c>
      <c r="C673">
        <v>17.739999999999998</v>
      </c>
      <c r="D673">
        <v>17.5</v>
      </c>
      <c r="E673">
        <v>17.739999999999998</v>
      </c>
      <c r="F673">
        <v>17.568985000000001</v>
      </c>
      <c r="G673">
        <v>800</v>
      </c>
      <c r="H673">
        <f t="shared" si="54"/>
        <v>0.18181818181818182</v>
      </c>
      <c r="I673">
        <f t="shared" si="55"/>
        <v>5.1296505073280736</v>
      </c>
      <c r="J673">
        <f t="shared" si="56"/>
        <v>0</v>
      </c>
      <c r="K673">
        <f t="shared" si="57"/>
        <v>5.1296505073280736</v>
      </c>
      <c r="L673">
        <f t="shared" si="58"/>
        <v>-1.8285714285714303</v>
      </c>
    </row>
    <row r="674" spans="1:12">
      <c r="A674" s="1">
        <v>42132</v>
      </c>
      <c r="B674">
        <v>17.850000000000001</v>
      </c>
      <c r="C674">
        <v>18.649999999999999</v>
      </c>
      <c r="D674">
        <v>17.850000000000001</v>
      </c>
      <c r="E674">
        <v>18.049999</v>
      </c>
      <c r="F674">
        <v>17.875996000000001</v>
      </c>
      <c r="G674">
        <v>6100</v>
      </c>
      <c r="H674">
        <f t="shared" si="54"/>
        <v>1.5968586387434556</v>
      </c>
      <c r="I674">
        <f t="shared" si="55"/>
        <v>0</v>
      </c>
      <c r="J674">
        <f t="shared" si="56"/>
        <v>-1.5126050420168242</v>
      </c>
      <c r="K674">
        <f t="shared" si="57"/>
        <v>0</v>
      </c>
      <c r="L674">
        <f t="shared" si="58"/>
        <v>-3.7535014005602334</v>
      </c>
    </row>
    <row r="675" spans="1:12">
      <c r="A675" s="1">
        <v>42135</v>
      </c>
      <c r="B675">
        <v>18.100000000000001</v>
      </c>
      <c r="C675">
        <v>18.120000999999998</v>
      </c>
      <c r="D675">
        <v>18.100000000000001</v>
      </c>
      <c r="E675">
        <v>18.110001</v>
      </c>
      <c r="F675">
        <v>17.935419</v>
      </c>
      <c r="G675">
        <v>1900</v>
      </c>
      <c r="H675">
        <f t="shared" si="54"/>
        <v>0.45893719806763283</v>
      </c>
      <c r="I675">
        <f t="shared" si="55"/>
        <v>0</v>
      </c>
      <c r="J675">
        <f t="shared" si="56"/>
        <v>-2.8729281767955972</v>
      </c>
      <c r="K675">
        <f t="shared" si="57"/>
        <v>1.7660043175494322</v>
      </c>
      <c r="L675">
        <f t="shared" si="58"/>
        <v>-5.0828729281768048</v>
      </c>
    </row>
    <row r="676" spans="1:12">
      <c r="A676" s="1">
        <v>42136</v>
      </c>
      <c r="B676">
        <v>17.920000000000002</v>
      </c>
      <c r="C676">
        <v>18.100000000000001</v>
      </c>
      <c r="D676">
        <v>17.82</v>
      </c>
      <c r="E676">
        <v>17.940000999999999</v>
      </c>
      <c r="F676">
        <v>17.767057000000001</v>
      </c>
      <c r="G676">
        <v>3600</v>
      </c>
      <c r="H676">
        <f t="shared" si="54"/>
        <v>1.0650887573964498</v>
      </c>
      <c r="I676">
        <f t="shared" si="55"/>
        <v>0.44198895027623364</v>
      </c>
      <c r="J676">
        <f t="shared" si="56"/>
        <v>-1.346801346801358</v>
      </c>
      <c r="K676">
        <f t="shared" si="57"/>
        <v>1.8784585635358968</v>
      </c>
      <c r="L676">
        <f t="shared" si="58"/>
        <v>-3.591470258136928</v>
      </c>
    </row>
    <row r="677" spans="1:12">
      <c r="A677" s="1">
        <v>42137</v>
      </c>
      <c r="B677">
        <v>17.989999999999998</v>
      </c>
      <c r="C677">
        <v>18.110001</v>
      </c>
      <c r="D677">
        <v>17.579999999999998</v>
      </c>
      <c r="E677">
        <v>18.079999999999998</v>
      </c>
      <c r="F677">
        <v>17.905705999999999</v>
      </c>
      <c r="G677">
        <v>4700</v>
      </c>
      <c r="H677">
        <f t="shared" si="54"/>
        <v>1.4779874213836477</v>
      </c>
      <c r="I677">
        <f t="shared" si="55"/>
        <v>0.38652123762996621</v>
      </c>
      <c r="J677">
        <f t="shared" si="56"/>
        <v>-1.1945335608646179</v>
      </c>
      <c r="K677">
        <f t="shared" si="57"/>
        <v>1.8221975802209966</v>
      </c>
      <c r="L677">
        <f t="shared" si="58"/>
        <v>-2.2753128555176256</v>
      </c>
    </row>
    <row r="678" spans="1:12">
      <c r="A678" s="1">
        <v>42138</v>
      </c>
      <c r="B678">
        <v>17.760000000000002</v>
      </c>
      <c r="C678">
        <v>17.920000000000002</v>
      </c>
      <c r="D678">
        <v>17.700001</v>
      </c>
      <c r="E678">
        <v>17.700001</v>
      </c>
      <c r="F678">
        <v>17.529371000000001</v>
      </c>
      <c r="G678">
        <v>2100</v>
      </c>
      <c r="H678">
        <f t="shared" si="54"/>
        <v>0.61403508771929827</v>
      </c>
      <c r="I678">
        <f t="shared" si="55"/>
        <v>1.4508928571428459</v>
      </c>
      <c r="J678">
        <f t="shared" si="56"/>
        <v>-2.9378585910814388</v>
      </c>
      <c r="K678">
        <f t="shared" si="57"/>
        <v>2.9017912946428406</v>
      </c>
      <c r="L678">
        <f t="shared" si="58"/>
        <v>-2.9378585910814388</v>
      </c>
    </row>
    <row r="679" spans="1:12">
      <c r="A679" s="1">
        <v>42139</v>
      </c>
      <c r="B679">
        <v>17.950001</v>
      </c>
      <c r="C679">
        <v>18.010000000000002</v>
      </c>
      <c r="D679">
        <v>17.75</v>
      </c>
      <c r="E679">
        <v>17.799999</v>
      </c>
      <c r="F679">
        <v>17.628405000000001</v>
      </c>
      <c r="G679">
        <v>8500</v>
      </c>
      <c r="H679">
        <f t="shared" si="54"/>
        <v>2.3097826086956523</v>
      </c>
      <c r="I679">
        <f t="shared" si="55"/>
        <v>0.94392004441975641</v>
      </c>
      <c r="J679">
        <f t="shared" si="56"/>
        <v>-3.2112676056338043</v>
      </c>
      <c r="K679">
        <f t="shared" si="57"/>
        <v>2.3875680177678911</v>
      </c>
      <c r="L679">
        <f t="shared" si="58"/>
        <v>-3.2112676056338043</v>
      </c>
    </row>
    <row r="680" spans="1:12">
      <c r="A680" s="1">
        <v>42142</v>
      </c>
      <c r="B680">
        <v>18.030000999999999</v>
      </c>
      <c r="C680">
        <v>18.18</v>
      </c>
      <c r="D680">
        <v>17.66</v>
      </c>
      <c r="E680">
        <v>17.73</v>
      </c>
      <c r="F680">
        <v>17.559080000000002</v>
      </c>
      <c r="G680">
        <v>20100</v>
      </c>
      <c r="H680">
        <f t="shared" si="54"/>
        <v>4.8317307692307692</v>
      </c>
      <c r="I680">
        <f t="shared" si="55"/>
        <v>0</v>
      </c>
      <c r="J680">
        <f t="shared" si="56"/>
        <v>-2.7180067950169899</v>
      </c>
      <c r="K680">
        <f t="shared" si="57"/>
        <v>1.4301485148514799</v>
      </c>
      <c r="L680">
        <f t="shared" si="58"/>
        <v>-2.7180067950169899</v>
      </c>
    </row>
    <row r="681" spans="1:12">
      <c r="A681" s="1">
        <v>42143</v>
      </c>
      <c r="B681">
        <v>17.829999999999998</v>
      </c>
      <c r="C681">
        <v>17.829999999999998</v>
      </c>
      <c r="D681">
        <v>17.370000999999998</v>
      </c>
      <c r="E681">
        <v>17.510000000000002</v>
      </c>
      <c r="F681">
        <v>17.341201999999999</v>
      </c>
      <c r="G681">
        <v>10000</v>
      </c>
      <c r="H681">
        <f t="shared" si="54"/>
        <v>1.2820512820512822</v>
      </c>
      <c r="I681">
        <f t="shared" si="55"/>
        <v>3.4212058328659594</v>
      </c>
      <c r="J681">
        <f t="shared" si="56"/>
        <v>-1.0938456480226959</v>
      </c>
      <c r="K681">
        <f t="shared" si="57"/>
        <v>3.4212058328659594</v>
      </c>
      <c r="L681">
        <f t="shared" si="58"/>
        <v>-1.0938456480226959</v>
      </c>
    </row>
    <row r="682" spans="1:12">
      <c r="A682" s="1">
        <v>42144</v>
      </c>
      <c r="B682">
        <v>17.18</v>
      </c>
      <c r="C682">
        <v>17.73</v>
      </c>
      <c r="D682">
        <v>17.18</v>
      </c>
      <c r="E682">
        <v>17.719999000000001</v>
      </c>
      <c r="F682">
        <v>17.549177</v>
      </c>
      <c r="G682">
        <v>8400</v>
      </c>
      <c r="H682">
        <f t="shared" si="54"/>
        <v>0.92511013215859028</v>
      </c>
      <c r="I682">
        <f t="shared" si="55"/>
        <v>4.0045177664974521</v>
      </c>
      <c r="J682">
        <f t="shared" si="56"/>
        <v>0</v>
      </c>
      <c r="K682">
        <f t="shared" si="57"/>
        <v>4.0045177664974521</v>
      </c>
      <c r="L682">
        <f t="shared" si="58"/>
        <v>0</v>
      </c>
    </row>
    <row r="683" spans="1:12">
      <c r="A683" s="1">
        <v>42145</v>
      </c>
      <c r="B683">
        <v>17.75</v>
      </c>
      <c r="C683">
        <v>17.75</v>
      </c>
      <c r="D683">
        <v>17.629999000000002</v>
      </c>
      <c r="E683">
        <v>17.670000000000002</v>
      </c>
      <c r="F683">
        <v>17.499659999999999</v>
      </c>
      <c r="G683">
        <v>2300</v>
      </c>
      <c r="H683">
        <f t="shared" si="54"/>
        <v>0.23421588594704684</v>
      </c>
      <c r="I683">
        <f t="shared" si="55"/>
        <v>3.8873295774647816</v>
      </c>
      <c r="J683">
        <f t="shared" si="56"/>
        <v>-5.6710156364745447E-2</v>
      </c>
      <c r="K683">
        <f t="shared" si="57"/>
        <v>3.8873295774647816</v>
      </c>
      <c r="L683">
        <f t="shared" si="58"/>
        <v>-0.22688033050938725</v>
      </c>
    </row>
    <row r="684" spans="1:12">
      <c r="A684" s="1">
        <v>42146</v>
      </c>
      <c r="B684">
        <v>17.649999999999999</v>
      </c>
      <c r="C684">
        <v>17.940000999999999</v>
      </c>
      <c r="D684">
        <v>17.620000999999998</v>
      </c>
      <c r="E684">
        <v>17.879999000000002</v>
      </c>
      <c r="F684">
        <v>17.707633999999999</v>
      </c>
      <c r="G684">
        <v>8900</v>
      </c>
      <c r="H684">
        <f t="shared" si="54"/>
        <v>0.9026369168356998</v>
      </c>
      <c r="I684">
        <f t="shared" si="55"/>
        <v>2.7870678491043566</v>
      </c>
      <c r="J684">
        <f t="shared" si="56"/>
        <v>-0.11351304690616675</v>
      </c>
      <c r="K684">
        <f t="shared" si="57"/>
        <v>2.7870678491043566</v>
      </c>
      <c r="L684">
        <f t="shared" si="58"/>
        <v>-0.17026673267497894</v>
      </c>
    </row>
    <row r="685" spans="1:12">
      <c r="A685" s="1">
        <v>42150</v>
      </c>
      <c r="B685">
        <v>17.760000000000002</v>
      </c>
      <c r="C685">
        <v>18.440000999999999</v>
      </c>
      <c r="D685">
        <v>17.75</v>
      </c>
      <c r="E685">
        <v>18.07</v>
      </c>
      <c r="F685">
        <v>17.895803000000001</v>
      </c>
      <c r="G685">
        <v>44700</v>
      </c>
      <c r="H685">
        <f t="shared" si="54"/>
        <v>4.4969818913480886</v>
      </c>
      <c r="I685">
        <f t="shared" si="55"/>
        <v>0</v>
      </c>
      <c r="J685">
        <f t="shared" si="56"/>
        <v>-0.84507042253520326</v>
      </c>
      <c r="K685">
        <f t="shared" si="57"/>
        <v>0</v>
      </c>
      <c r="L685">
        <f t="shared" si="58"/>
        <v>-0.90140845070422615</v>
      </c>
    </row>
    <row r="686" spans="1:12">
      <c r="A686" s="1">
        <v>42151</v>
      </c>
      <c r="B686">
        <v>18.25</v>
      </c>
      <c r="C686">
        <v>18.25</v>
      </c>
      <c r="D686">
        <v>17.889999</v>
      </c>
      <c r="E686">
        <v>18.049999</v>
      </c>
      <c r="F686">
        <v>17.875996000000001</v>
      </c>
      <c r="G686">
        <v>3700</v>
      </c>
      <c r="H686">
        <f t="shared" si="54"/>
        <v>0.24899057873485869</v>
      </c>
      <c r="I686">
        <f t="shared" si="55"/>
        <v>0</v>
      </c>
      <c r="J686">
        <f t="shared" si="56"/>
        <v>-1.6210118290112712</v>
      </c>
      <c r="K686">
        <f t="shared" si="57"/>
        <v>0</v>
      </c>
      <c r="L686">
        <f t="shared" si="58"/>
        <v>-1.67690898138116</v>
      </c>
    </row>
    <row r="687" spans="1:12">
      <c r="A687" s="1">
        <v>42152</v>
      </c>
      <c r="B687">
        <v>18.079999999999998</v>
      </c>
      <c r="C687">
        <v>18.120000999999998</v>
      </c>
      <c r="D687">
        <v>17.899999999999999</v>
      </c>
      <c r="E687">
        <v>18</v>
      </c>
      <c r="F687">
        <v>17.826478999999999</v>
      </c>
      <c r="G687">
        <v>8400</v>
      </c>
      <c r="H687">
        <f t="shared" si="54"/>
        <v>0.61764705882352944</v>
      </c>
      <c r="I687">
        <f t="shared" si="55"/>
        <v>5.5176597396451914E-2</v>
      </c>
      <c r="J687">
        <f t="shared" si="56"/>
        <v>-1.6759776536312692</v>
      </c>
      <c r="K687">
        <f t="shared" si="57"/>
        <v>5.5176597396451914E-2</v>
      </c>
      <c r="L687">
        <f t="shared" si="58"/>
        <v>-1.7318435754189874</v>
      </c>
    </row>
    <row r="688" spans="1:12">
      <c r="A688" s="1">
        <v>42153</v>
      </c>
      <c r="B688">
        <v>18.02</v>
      </c>
      <c r="C688">
        <v>18.129999000000002</v>
      </c>
      <c r="D688">
        <v>17.600000000000001</v>
      </c>
      <c r="E688">
        <v>18.129999000000002</v>
      </c>
      <c r="F688">
        <v>17.955224999999999</v>
      </c>
      <c r="G688">
        <v>14600</v>
      </c>
      <c r="H688">
        <f t="shared" si="54"/>
        <v>1.0735294117647058</v>
      </c>
      <c r="I688">
        <f t="shared" si="55"/>
        <v>0</v>
      </c>
      <c r="J688">
        <f t="shared" si="56"/>
        <v>0</v>
      </c>
      <c r="K688">
        <f t="shared" si="57"/>
        <v>0</v>
      </c>
      <c r="L688">
        <f t="shared" si="58"/>
        <v>-5.6818181818190698E-2</v>
      </c>
    </row>
    <row r="689" spans="1:12">
      <c r="A689" s="1">
        <v>42156</v>
      </c>
      <c r="B689">
        <v>17.829999999999998</v>
      </c>
      <c r="C689">
        <v>18.049999</v>
      </c>
      <c r="D689">
        <v>17.75</v>
      </c>
      <c r="E689">
        <v>17.91</v>
      </c>
      <c r="F689">
        <v>17.737347</v>
      </c>
      <c r="G689">
        <v>10900</v>
      </c>
      <c r="H689">
        <f t="shared" si="54"/>
        <v>0.67870485678704862</v>
      </c>
      <c r="I689">
        <f t="shared" si="55"/>
        <v>0</v>
      </c>
      <c r="J689">
        <f t="shared" si="56"/>
        <v>0</v>
      </c>
      <c r="K689">
        <f t="shared" si="57"/>
        <v>0</v>
      </c>
      <c r="L689">
        <f t="shared" si="58"/>
        <v>-0.90140845070422615</v>
      </c>
    </row>
    <row r="690" spans="1:12">
      <c r="A690" s="1">
        <v>42157</v>
      </c>
      <c r="B690">
        <v>17.98</v>
      </c>
      <c r="C690">
        <v>18</v>
      </c>
      <c r="D690">
        <v>17.91</v>
      </c>
      <c r="E690">
        <v>17.969999000000001</v>
      </c>
      <c r="F690">
        <v>17.796766000000002</v>
      </c>
      <c r="G690">
        <v>9000</v>
      </c>
      <c r="H690">
        <f t="shared" si="54"/>
        <v>0.54678007290400976</v>
      </c>
      <c r="I690">
        <f t="shared" si="55"/>
        <v>5.555555555556424E-2</v>
      </c>
      <c r="J690">
        <f t="shared" si="56"/>
        <v>-0.55835287548854773</v>
      </c>
      <c r="K690">
        <f t="shared" si="57"/>
        <v>5.555555555556424E-2</v>
      </c>
      <c r="L690">
        <f t="shared" si="58"/>
        <v>-1.7867113344500294</v>
      </c>
    </row>
    <row r="691" spans="1:12">
      <c r="A691" s="1">
        <v>42158</v>
      </c>
      <c r="B691">
        <v>18</v>
      </c>
      <c r="C691">
        <v>18</v>
      </c>
      <c r="D691">
        <v>17.809999000000001</v>
      </c>
      <c r="E691">
        <v>17.91</v>
      </c>
      <c r="F691">
        <v>17.737347</v>
      </c>
      <c r="G691">
        <v>17900</v>
      </c>
      <c r="H691">
        <f t="shared" si="54"/>
        <v>1.9206008583690988</v>
      </c>
      <c r="I691">
        <f t="shared" si="55"/>
        <v>5.555555555556424E-2</v>
      </c>
      <c r="J691">
        <f t="shared" si="56"/>
        <v>-0.22458732310990961</v>
      </c>
      <c r="K691">
        <f t="shared" si="57"/>
        <v>5.555555555556424E-2</v>
      </c>
      <c r="L691">
        <f t="shared" si="58"/>
        <v>-1.3475520127766483</v>
      </c>
    </row>
    <row r="692" spans="1:12">
      <c r="A692" s="1">
        <v>42159</v>
      </c>
      <c r="B692">
        <v>18</v>
      </c>
      <c r="C692">
        <v>18.010000000000002</v>
      </c>
      <c r="D692">
        <v>17.860001</v>
      </c>
      <c r="E692">
        <v>18</v>
      </c>
      <c r="F692">
        <v>17.826478999999999</v>
      </c>
      <c r="G692">
        <v>29700</v>
      </c>
      <c r="H692">
        <f t="shared" si="54"/>
        <v>2.4424342105263159</v>
      </c>
      <c r="I692">
        <f t="shared" si="55"/>
        <v>0</v>
      </c>
      <c r="J692">
        <f t="shared" si="56"/>
        <v>-0.55991598208756477</v>
      </c>
      <c r="K692">
        <f t="shared" si="57"/>
        <v>0</v>
      </c>
      <c r="L692">
        <f t="shared" si="58"/>
        <v>-2.7435608766203425</v>
      </c>
    </row>
    <row r="693" spans="1:12">
      <c r="A693" s="1">
        <v>42160</v>
      </c>
      <c r="B693">
        <v>18</v>
      </c>
      <c r="C693">
        <v>18</v>
      </c>
      <c r="D693">
        <v>17.98</v>
      </c>
      <c r="E693">
        <v>17.98</v>
      </c>
      <c r="F693">
        <v>17.806671000000001</v>
      </c>
      <c r="G693">
        <v>4900</v>
      </c>
      <c r="H693">
        <f t="shared" si="54"/>
        <v>0.2984165651644336</v>
      </c>
      <c r="I693">
        <f t="shared" si="55"/>
        <v>0</v>
      </c>
      <c r="J693">
        <f t="shared" si="56"/>
        <v>-1.2235817575083363</v>
      </c>
      <c r="K693">
        <f t="shared" si="57"/>
        <v>0</v>
      </c>
      <c r="L693">
        <f t="shared" si="58"/>
        <v>-4.0600667408231388</v>
      </c>
    </row>
    <row r="694" spans="1:12">
      <c r="A694" s="1">
        <v>42163</v>
      </c>
      <c r="B694">
        <v>17.98</v>
      </c>
      <c r="C694">
        <v>17.98</v>
      </c>
      <c r="D694">
        <v>17.920000000000002</v>
      </c>
      <c r="E694">
        <v>17.940000999999999</v>
      </c>
      <c r="F694">
        <v>17.767057000000001</v>
      </c>
      <c r="G694">
        <v>6300</v>
      </c>
      <c r="H694">
        <f t="shared" si="54"/>
        <v>0.43508287292817682</v>
      </c>
      <c r="I694">
        <f t="shared" si="55"/>
        <v>0.11123470522802877</v>
      </c>
      <c r="J694">
        <f t="shared" si="56"/>
        <v>-1.2276729910714361</v>
      </c>
      <c r="K694">
        <f t="shared" si="57"/>
        <v>0.11123470522802877</v>
      </c>
      <c r="L694">
        <f t="shared" si="58"/>
        <v>-3.7388392857142949</v>
      </c>
    </row>
    <row r="695" spans="1:12">
      <c r="A695" s="1">
        <v>42164</v>
      </c>
      <c r="B695">
        <v>18</v>
      </c>
      <c r="C695">
        <v>18</v>
      </c>
      <c r="D695">
        <v>17.77</v>
      </c>
      <c r="E695">
        <v>17.77</v>
      </c>
      <c r="F695">
        <v>17.598696</v>
      </c>
      <c r="G695">
        <v>20100</v>
      </c>
      <c r="H695">
        <f t="shared" si="54"/>
        <v>1.4823008849557522</v>
      </c>
      <c r="I695">
        <f t="shared" si="55"/>
        <v>0</v>
      </c>
      <c r="J695">
        <f t="shared" si="56"/>
        <v>-0.67529544175577372</v>
      </c>
      <c r="K695">
        <f t="shared" si="57"/>
        <v>0</v>
      </c>
      <c r="L695">
        <f t="shared" si="58"/>
        <v>-2.9262802476083265</v>
      </c>
    </row>
    <row r="696" spans="1:12">
      <c r="A696" s="1">
        <v>42165</v>
      </c>
      <c r="B696">
        <v>17.790001</v>
      </c>
      <c r="C696">
        <v>17.850000000000001</v>
      </c>
      <c r="D696">
        <v>17.760000000000002</v>
      </c>
      <c r="E696">
        <v>17.780000999999999</v>
      </c>
      <c r="F696">
        <v>17.608601</v>
      </c>
      <c r="G696">
        <v>25200</v>
      </c>
      <c r="H696">
        <f t="shared" si="54"/>
        <v>1.5969581749049431</v>
      </c>
      <c r="I696">
        <f t="shared" si="55"/>
        <v>0.28011204481791124</v>
      </c>
      <c r="J696">
        <f t="shared" si="56"/>
        <v>-0.73198761261261269</v>
      </c>
      <c r="K696">
        <f t="shared" si="57"/>
        <v>0.28011204481791124</v>
      </c>
      <c r="L696">
        <f t="shared" si="58"/>
        <v>-2.8716216216216304</v>
      </c>
    </row>
    <row r="697" spans="1:12">
      <c r="A697" s="1">
        <v>42166</v>
      </c>
      <c r="B697">
        <v>17.790001</v>
      </c>
      <c r="C697">
        <v>17.899999999999999</v>
      </c>
      <c r="D697">
        <v>17.760000000000002</v>
      </c>
      <c r="E697">
        <v>17.860001</v>
      </c>
      <c r="F697">
        <v>17.687828</v>
      </c>
      <c r="G697">
        <v>17100</v>
      </c>
      <c r="H697">
        <f t="shared" si="54"/>
        <v>0.99187935034802788</v>
      </c>
      <c r="I697">
        <f t="shared" si="55"/>
        <v>0</v>
      </c>
      <c r="J697">
        <f t="shared" si="56"/>
        <v>-0.95720720720721675</v>
      </c>
      <c r="K697">
        <f t="shared" si="57"/>
        <v>0</v>
      </c>
      <c r="L697">
        <f t="shared" si="58"/>
        <v>-3.2094538288288446</v>
      </c>
    </row>
    <row r="698" spans="1:12">
      <c r="A698" s="1">
        <v>42167</v>
      </c>
      <c r="B698">
        <v>17.850000000000001</v>
      </c>
      <c r="C698">
        <v>17.850000000000001</v>
      </c>
      <c r="D698">
        <v>17.700001</v>
      </c>
      <c r="E698">
        <v>17.709999</v>
      </c>
      <c r="F698">
        <v>17.539272</v>
      </c>
      <c r="G698">
        <v>22400</v>
      </c>
      <c r="H698">
        <f t="shared" si="54"/>
        <v>1.5217391304347827</v>
      </c>
      <c r="I698">
        <f t="shared" si="55"/>
        <v>0.28011204481791124</v>
      </c>
      <c r="J698">
        <f t="shared" si="56"/>
        <v>-0.62147454115963308</v>
      </c>
      <c r="K698">
        <f t="shared" si="57"/>
        <v>0.28011204481791124</v>
      </c>
      <c r="L698">
        <f t="shared" si="58"/>
        <v>-3.1638529285958841</v>
      </c>
    </row>
    <row r="699" spans="1:12">
      <c r="A699" s="1">
        <v>42170</v>
      </c>
      <c r="B699">
        <v>17.899999999999999</v>
      </c>
      <c r="C699">
        <v>17.899999999999999</v>
      </c>
      <c r="D699">
        <v>17.649999999999999</v>
      </c>
      <c r="E699">
        <v>17.719999000000001</v>
      </c>
      <c r="F699">
        <v>17.549177</v>
      </c>
      <c r="G699">
        <v>17300</v>
      </c>
      <c r="H699">
        <f t="shared" si="54"/>
        <v>0.94950603732162464</v>
      </c>
      <c r="I699">
        <f t="shared" si="55"/>
        <v>0</v>
      </c>
      <c r="J699">
        <f t="shared" si="56"/>
        <v>-0.33994334277619676</v>
      </c>
      <c r="K699">
        <f t="shared" si="57"/>
        <v>0</v>
      </c>
      <c r="L699">
        <f t="shared" si="58"/>
        <v>-2.889524079320108</v>
      </c>
    </row>
    <row r="700" spans="1:12">
      <c r="A700" s="1">
        <v>42171</v>
      </c>
      <c r="B700">
        <v>17.73</v>
      </c>
      <c r="C700">
        <v>17.75</v>
      </c>
      <c r="D700">
        <v>17.629999000000002</v>
      </c>
      <c r="E700">
        <v>17.649999999999999</v>
      </c>
      <c r="F700">
        <v>17.479852999999999</v>
      </c>
      <c r="G700">
        <v>10500</v>
      </c>
      <c r="H700">
        <f t="shared" si="54"/>
        <v>0.51420176297747311</v>
      </c>
      <c r="I700">
        <f t="shared" si="55"/>
        <v>0.78872676056337765</v>
      </c>
      <c r="J700">
        <f t="shared" si="56"/>
        <v>-0.22688033050938725</v>
      </c>
      <c r="K700">
        <f t="shared" si="57"/>
        <v>0.78872676056337765</v>
      </c>
      <c r="L700">
        <f t="shared" si="58"/>
        <v>-2.7793535325782033</v>
      </c>
    </row>
    <row r="701" spans="1:12">
      <c r="A701" s="1">
        <v>42172</v>
      </c>
      <c r="B701">
        <v>17.850000000000001</v>
      </c>
      <c r="C701">
        <v>17.850000000000001</v>
      </c>
      <c r="D701">
        <v>17.59</v>
      </c>
      <c r="E701">
        <v>17.73</v>
      </c>
      <c r="F701">
        <v>17.559080000000002</v>
      </c>
      <c r="G701">
        <v>12100</v>
      </c>
      <c r="H701">
        <f t="shared" si="54"/>
        <v>0.65405405405405403</v>
      </c>
      <c r="I701">
        <f t="shared" si="55"/>
        <v>0.22408403361343482</v>
      </c>
      <c r="J701">
        <f t="shared" si="56"/>
        <v>0</v>
      </c>
      <c r="K701">
        <f t="shared" si="57"/>
        <v>0.22408403361343482</v>
      </c>
      <c r="L701">
        <f t="shared" si="58"/>
        <v>-2.5582774303581597</v>
      </c>
    </row>
    <row r="702" spans="1:12">
      <c r="A702" s="1">
        <v>42173</v>
      </c>
      <c r="B702">
        <v>17.889999</v>
      </c>
      <c r="C702">
        <v>17.889999</v>
      </c>
      <c r="D702">
        <v>17.629999000000002</v>
      </c>
      <c r="E702">
        <v>17.649999999999999</v>
      </c>
      <c r="F702">
        <v>17.479852999999999</v>
      </c>
      <c r="G702">
        <v>10800</v>
      </c>
      <c r="H702">
        <f t="shared" si="54"/>
        <v>0.68010075566750627</v>
      </c>
      <c r="I702">
        <f t="shared" si="55"/>
        <v>0</v>
      </c>
      <c r="J702">
        <f t="shared" si="56"/>
        <v>-5.6710156364745447E-2</v>
      </c>
      <c r="K702">
        <f t="shared" si="57"/>
        <v>0</v>
      </c>
      <c r="L702">
        <f t="shared" si="58"/>
        <v>-2.7793535325782033</v>
      </c>
    </row>
    <row r="703" spans="1:12">
      <c r="A703" s="1">
        <v>42174</v>
      </c>
      <c r="B703">
        <v>17.799999</v>
      </c>
      <c r="C703">
        <v>17.889999</v>
      </c>
      <c r="D703">
        <v>17.649999999999999</v>
      </c>
      <c r="E703">
        <v>17.760000000000002</v>
      </c>
      <c r="F703">
        <v>17.588792999999999</v>
      </c>
      <c r="G703">
        <v>15600</v>
      </c>
      <c r="H703">
        <f t="shared" si="54"/>
        <v>1.0670314637482901</v>
      </c>
      <c r="I703">
        <f t="shared" si="55"/>
        <v>0</v>
      </c>
      <c r="J703">
        <f t="shared" si="56"/>
        <v>-0.16996600566572301</v>
      </c>
      <c r="K703">
        <f t="shared" si="57"/>
        <v>0</v>
      </c>
      <c r="L703">
        <f t="shared" si="58"/>
        <v>-2.889524079320108</v>
      </c>
    </row>
    <row r="704" spans="1:12">
      <c r="A704" s="1">
        <v>42177</v>
      </c>
      <c r="B704">
        <v>17.700001</v>
      </c>
      <c r="C704">
        <v>17.84</v>
      </c>
      <c r="D704">
        <v>17.620000999999998</v>
      </c>
      <c r="E704">
        <v>17.700001</v>
      </c>
      <c r="F704">
        <v>17.529371000000001</v>
      </c>
      <c r="G704">
        <v>120800</v>
      </c>
      <c r="H704">
        <f t="shared" si="54"/>
        <v>9.1101055806938156</v>
      </c>
      <c r="I704">
        <f t="shared" si="55"/>
        <v>0</v>
      </c>
      <c r="J704">
        <f t="shared" si="56"/>
        <v>0</v>
      </c>
      <c r="K704">
        <f t="shared" si="57"/>
        <v>0.16816704035873661</v>
      </c>
      <c r="L704">
        <f t="shared" si="58"/>
        <v>-2.7241882676397067</v>
      </c>
    </row>
    <row r="705" spans="1:12">
      <c r="A705" s="1">
        <v>42178</v>
      </c>
      <c r="B705">
        <v>17.700001</v>
      </c>
      <c r="C705">
        <v>17.719999000000001</v>
      </c>
      <c r="D705">
        <v>17.620000999999998</v>
      </c>
      <c r="E705">
        <v>17.66</v>
      </c>
      <c r="F705">
        <v>17.489756</v>
      </c>
      <c r="G705">
        <v>9200</v>
      </c>
      <c r="H705">
        <f t="shared" si="54"/>
        <v>0.27090694935217902</v>
      </c>
      <c r="I705">
        <f t="shared" si="55"/>
        <v>0.84651246312145434</v>
      </c>
      <c r="J705">
        <f t="shared" si="56"/>
        <v>0</v>
      </c>
      <c r="K705">
        <f t="shared" si="57"/>
        <v>0.84651246312145434</v>
      </c>
      <c r="L705">
        <f t="shared" si="58"/>
        <v>-2.7241882676397067</v>
      </c>
    </row>
    <row r="706" spans="1:12">
      <c r="A706" s="1">
        <v>42179</v>
      </c>
      <c r="B706">
        <v>17.620000999999998</v>
      </c>
      <c r="C706">
        <v>17.690000999999999</v>
      </c>
      <c r="D706">
        <v>17.620000999999998</v>
      </c>
      <c r="E706">
        <v>17.690000999999999</v>
      </c>
      <c r="F706">
        <v>17.519466000000001</v>
      </c>
      <c r="G706">
        <v>2700</v>
      </c>
      <c r="H706">
        <f t="shared" si="54"/>
        <v>8.0118694362017809E-2</v>
      </c>
      <c r="I706">
        <f t="shared" si="55"/>
        <v>1.0175239673530811</v>
      </c>
      <c r="J706">
        <f t="shared" si="56"/>
        <v>-0.28377410421258314</v>
      </c>
      <c r="K706">
        <f t="shared" si="57"/>
        <v>1.0175239673530811</v>
      </c>
      <c r="L706">
        <f t="shared" si="58"/>
        <v>-3.2917137745905825</v>
      </c>
    </row>
    <row r="707" spans="1:12">
      <c r="A707" s="1">
        <v>42180</v>
      </c>
      <c r="B707">
        <v>17.719999000000001</v>
      </c>
      <c r="C707">
        <v>17.739999999999998</v>
      </c>
      <c r="D707">
        <v>17.66</v>
      </c>
      <c r="E707">
        <v>17.68</v>
      </c>
      <c r="F707">
        <v>17.509563</v>
      </c>
      <c r="G707">
        <v>21200</v>
      </c>
      <c r="H707">
        <f t="shared" si="54"/>
        <v>0.66624764299182904</v>
      </c>
      <c r="I707">
        <f t="shared" si="55"/>
        <v>0.73281285231116144</v>
      </c>
      <c r="J707">
        <f t="shared" si="56"/>
        <v>-1.6421234428086164</v>
      </c>
      <c r="K707">
        <f t="shared" si="57"/>
        <v>0.73281285231116144</v>
      </c>
      <c r="L707">
        <f t="shared" si="58"/>
        <v>-5.2661381653454118</v>
      </c>
    </row>
    <row r="708" spans="1:12">
      <c r="A708" s="1">
        <v>42181</v>
      </c>
      <c r="B708">
        <v>17.690000999999999</v>
      </c>
      <c r="C708">
        <v>17.75</v>
      </c>
      <c r="D708">
        <v>17.670000000000002</v>
      </c>
      <c r="E708">
        <v>17.709999</v>
      </c>
      <c r="F708">
        <v>17.539272</v>
      </c>
      <c r="G708">
        <v>186400</v>
      </c>
      <c r="H708">
        <f t="shared" si="54"/>
        <v>5.4985250737463129</v>
      </c>
      <c r="I708">
        <f t="shared" si="55"/>
        <v>0.67606197183097727</v>
      </c>
      <c r="J708">
        <f t="shared" si="56"/>
        <v>-2.3769100169779382</v>
      </c>
      <c r="K708">
        <f t="shared" si="57"/>
        <v>0.67606197183097727</v>
      </c>
      <c r="L708">
        <f t="shared" si="58"/>
        <v>-5.8290945104697345</v>
      </c>
    </row>
    <row r="709" spans="1:12">
      <c r="A709" s="1">
        <v>42184</v>
      </c>
      <c r="B709">
        <v>17.870000999999998</v>
      </c>
      <c r="C709">
        <v>17.870000999999998</v>
      </c>
      <c r="D709">
        <v>17.639999</v>
      </c>
      <c r="E709">
        <v>17.649999999999999</v>
      </c>
      <c r="F709">
        <v>17.479852999999999</v>
      </c>
      <c r="G709">
        <v>12100</v>
      </c>
      <c r="H709">
        <f t="shared" si="54"/>
        <v>0.17778430796356157</v>
      </c>
      <c r="I709">
        <f t="shared" si="55"/>
        <v>0</v>
      </c>
      <c r="J709">
        <f t="shared" si="56"/>
        <v>-2.2108788101405197</v>
      </c>
      <c r="K709">
        <f t="shared" si="57"/>
        <v>0</v>
      </c>
      <c r="L709">
        <f t="shared" si="58"/>
        <v>-5.8389912607137848</v>
      </c>
    </row>
    <row r="710" spans="1:12">
      <c r="A710" s="1">
        <v>42185</v>
      </c>
      <c r="B710">
        <v>17.77</v>
      </c>
      <c r="C710">
        <v>17.780000999999999</v>
      </c>
      <c r="D710">
        <v>17.57</v>
      </c>
      <c r="E710">
        <v>17.57</v>
      </c>
      <c r="F710">
        <v>17.400623</v>
      </c>
      <c r="G710">
        <v>10400</v>
      </c>
      <c r="H710">
        <f t="shared" si="54"/>
        <v>0.22452504317789293</v>
      </c>
      <c r="I710">
        <f t="shared" si="55"/>
        <v>5.6242966465533742E-2</v>
      </c>
      <c r="J710">
        <f t="shared" si="56"/>
        <v>-1.8212862834376795</v>
      </c>
      <c r="K710">
        <f t="shared" si="57"/>
        <v>5.6242966465533742E-2</v>
      </c>
      <c r="L710">
        <f t="shared" si="58"/>
        <v>-5.5207740466704545</v>
      </c>
    </row>
    <row r="711" spans="1:12">
      <c r="A711" s="1">
        <v>42186</v>
      </c>
      <c r="B711">
        <v>17.549999</v>
      </c>
      <c r="C711">
        <v>17.549999</v>
      </c>
      <c r="D711">
        <v>17.370000999999998</v>
      </c>
      <c r="E711">
        <v>17.48</v>
      </c>
      <c r="F711">
        <v>17.311491</v>
      </c>
      <c r="G711">
        <v>23100</v>
      </c>
      <c r="H711">
        <f t="shared" si="54"/>
        <v>0.49613402061855671</v>
      </c>
      <c r="I711">
        <f t="shared" si="55"/>
        <v>1.3675328414548655</v>
      </c>
      <c r="J711">
        <f t="shared" si="56"/>
        <v>-0.69085200398087765</v>
      </c>
      <c r="K711">
        <f t="shared" si="57"/>
        <v>1.3675328414548655</v>
      </c>
      <c r="L711">
        <f t="shared" si="58"/>
        <v>-4.432935841512025</v>
      </c>
    </row>
    <row r="712" spans="1:12">
      <c r="A712" s="1">
        <v>42187</v>
      </c>
      <c r="B712">
        <v>17.620000999999998</v>
      </c>
      <c r="C712">
        <v>17.620000999999998</v>
      </c>
      <c r="D712">
        <v>17.25</v>
      </c>
      <c r="E712">
        <v>17.25</v>
      </c>
      <c r="F712">
        <v>17.083708000000001</v>
      </c>
      <c r="G712">
        <v>31800</v>
      </c>
      <c r="H712">
        <f t="shared" ref="H712:H775" si="59">G712/(AVERAGE(G707:G711))</f>
        <v>0.62796208530805686</v>
      </c>
      <c r="I712">
        <f t="shared" ref="I712:I775" si="60">(MAX(C712:C716)-C712)*100/C712</f>
        <v>0.96481265806966598</v>
      </c>
      <c r="J712">
        <f t="shared" ref="J712:J775" si="61">((MIN(D712:D716)-D712)*100)/D712</f>
        <v>-0.34782028985507968</v>
      </c>
      <c r="K712">
        <f t="shared" ref="K712:K775" si="62">(MAX(C712:C731)-C712)*100/C712</f>
        <v>0.96481265806966598</v>
      </c>
      <c r="L712">
        <f t="shared" ref="L712:L775" si="63">((MIN(D712:D731)-D712)*100)/D712</f>
        <v>-3.7681159420289774</v>
      </c>
    </row>
    <row r="713" spans="1:12">
      <c r="A713" s="1">
        <v>42191</v>
      </c>
      <c r="B713">
        <v>17.329999999999998</v>
      </c>
      <c r="C713">
        <v>17.790001</v>
      </c>
      <c r="D713">
        <v>17.329999999999998</v>
      </c>
      <c r="E713">
        <v>17.43</v>
      </c>
      <c r="F713">
        <v>17.261973999999999</v>
      </c>
      <c r="G713">
        <v>16900</v>
      </c>
      <c r="H713">
        <f t="shared" si="59"/>
        <v>0.32031842304776348</v>
      </c>
      <c r="I713">
        <f t="shared" si="60"/>
        <v>0</v>
      </c>
      <c r="J713">
        <f t="shared" si="61"/>
        <v>-1.0963704558568885</v>
      </c>
      <c r="K713">
        <f t="shared" si="62"/>
        <v>0</v>
      </c>
      <c r="L713">
        <f t="shared" si="63"/>
        <v>-4.2123485285631679</v>
      </c>
    </row>
    <row r="714" spans="1:12">
      <c r="A714" s="1">
        <v>42192</v>
      </c>
      <c r="B714">
        <v>17.59</v>
      </c>
      <c r="C714">
        <v>17.66</v>
      </c>
      <c r="D714">
        <v>17.32</v>
      </c>
      <c r="E714">
        <v>17.329999999999998</v>
      </c>
      <c r="F714">
        <v>17.162936999999999</v>
      </c>
      <c r="G714">
        <v>24600</v>
      </c>
      <c r="H714">
        <f t="shared" si="59"/>
        <v>1.3043478260869565</v>
      </c>
      <c r="I714">
        <f t="shared" si="60"/>
        <v>0</v>
      </c>
      <c r="J714">
        <f t="shared" si="61"/>
        <v>-1.0392667436489651</v>
      </c>
      <c r="K714">
        <f t="shared" si="62"/>
        <v>0.1132502831257054</v>
      </c>
      <c r="L714">
        <f t="shared" si="63"/>
        <v>-4.387996535796761</v>
      </c>
    </row>
    <row r="715" spans="1:12">
      <c r="A715" s="1">
        <v>42193</v>
      </c>
      <c r="B715">
        <v>17.540001</v>
      </c>
      <c r="C715">
        <v>17.57</v>
      </c>
      <c r="D715">
        <v>17.25</v>
      </c>
      <c r="E715">
        <v>17.27</v>
      </c>
      <c r="F715">
        <v>17.103515999999999</v>
      </c>
      <c r="G715">
        <v>13000</v>
      </c>
      <c r="H715">
        <f t="shared" si="59"/>
        <v>0.60861423220973787</v>
      </c>
      <c r="I715">
        <f t="shared" si="60"/>
        <v>0</v>
      </c>
      <c r="J715">
        <f t="shared" si="61"/>
        <v>-0.63768695652174179</v>
      </c>
      <c r="K715">
        <f t="shared" si="62"/>
        <v>0.62606715993169848</v>
      </c>
      <c r="L715">
        <f t="shared" si="63"/>
        <v>-4.0000057971014424</v>
      </c>
    </row>
    <row r="716" spans="1:12">
      <c r="A716" s="1">
        <v>42194</v>
      </c>
      <c r="B716">
        <v>17.5</v>
      </c>
      <c r="C716">
        <v>17.5</v>
      </c>
      <c r="D716">
        <v>17.190000999999999</v>
      </c>
      <c r="E716">
        <v>17.200001</v>
      </c>
      <c r="F716">
        <v>17.034191</v>
      </c>
      <c r="G716">
        <v>14600</v>
      </c>
      <c r="H716">
        <f t="shared" si="59"/>
        <v>0.6672760511882998</v>
      </c>
      <c r="I716">
        <f t="shared" si="60"/>
        <v>0.91428571428571515</v>
      </c>
      <c r="J716">
        <f t="shared" si="61"/>
        <v>-0.29087840076332294</v>
      </c>
      <c r="K716">
        <f t="shared" si="62"/>
        <v>1.0285714285714269</v>
      </c>
      <c r="L716">
        <f t="shared" si="63"/>
        <v>-4.0139671894143509</v>
      </c>
    </row>
    <row r="717" spans="1:12">
      <c r="A717" s="1">
        <v>42195</v>
      </c>
      <c r="B717">
        <v>17.360001</v>
      </c>
      <c r="C717">
        <v>17.41</v>
      </c>
      <c r="D717">
        <v>17.139999</v>
      </c>
      <c r="E717">
        <v>17.350000000000001</v>
      </c>
      <c r="F717">
        <v>17.182745000000001</v>
      </c>
      <c r="G717">
        <v>34100</v>
      </c>
      <c r="H717">
        <f t="shared" si="59"/>
        <v>1.6897918731417245</v>
      </c>
      <c r="I717">
        <f t="shared" si="60"/>
        <v>1.4359563469270533</v>
      </c>
      <c r="J717">
        <f t="shared" si="61"/>
        <v>0</v>
      </c>
      <c r="K717">
        <f t="shared" si="62"/>
        <v>1.5508328546812151</v>
      </c>
      <c r="L717">
        <f t="shared" si="63"/>
        <v>-3.7339500428208869</v>
      </c>
    </row>
    <row r="718" spans="1:12">
      <c r="A718" s="1">
        <v>42198</v>
      </c>
      <c r="B718">
        <v>17.299999</v>
      </c>
      <c r="C718">
        <v>17.440000999999999</v>
      </c>
      <c r="D718">
        <v>17.299999</v>
      </c>
      <c r="E718">
        <v>17.440000999999999</v>
      </c>
      <c r="F718">
        <v>17.271877</v>
      </c>
      <c r="G718">
        <v>13000</v>
      </c>
      <c r="H718">
        <f t="shared" si="59"/>
        <v>0.62984496124031009</v>
      </c>
      <c r="I718">
        <f t="shared" si="60"/>
        <v>1.3761409761387111</v>
      </c>
      <c r="J718">
        <f t="shared" si="61"/>
        <v>0</v>
      </c>
      <c r="K718">
        <f t="shared" si="62"/>
        <v>1.3761409761387111</v>
      </c>
      <c r="L718">
        <f t="shared" si="63"/>
        <v>-4.624271943599533</v>
      </c>
    </row>
    <row r="719" spans="1:12">
      <c r="A719" s="1">
        <v>42199</v>
      </c>
      <c r="B719">
        <v>17.399999999999999</v>
      </c>
      <c r="C719">
        <v>17.5</v>
      </c>
      <c r="D719">
        <v>17.389999</v>
      </c>
      <c r="E719">
        <v>17.459999</v>
      </c>
      <c r="F719">
        <v>17.291682999999999</v>
      </c>
      <c r="G719">
        <v>13000</v>
      </c>
      <c r="H719">
        <f t="shared" si="59"/>
        <v>0.65458207452165151</v>
      </c>
      <c r="I719">
        <f t="shared" si="60"/>
        <v>1.0285714285714269</v>
      </c>
      <c r="J719">
        <f t="shared" si="61"/>
        <v>-0.63253597656906668</v>
      </c>
      <c r="K719">
        <f t="shared" si="62"/>
        <v>1.0285714285714269</v>
      </c>
      <c r="L719">
        <f t="shared" si="63"/>
        <v>-5.6354172303287617</v>
      </c>
    </row>
    <row r="720" spans="1:12">
      <c r="A720" s="1">
        <v>42200</v>
      </c>
      <c r="B720">
        <v>17.649999999999999</v>
      </c>
      <c r="C720">
        <v>17.66</v>
      </c>
      <c r="D720">
        <v>17.450001</v>
      </c>
      <c r="E720">
        <v>17.450001</v>
      </c>
      <c r="F720">
        <v>17.281780000000001</v>
      </c>
      <c r="G720">
        <v>7300</v>
      </c>
      <c r="H720">
        <f t="shared" si="59"/>
        <v>0.41619156214367159</v>
      </c>
      <c r="I720">
        <f t="shared" si="60"/>
        <v>0.1132502831257054</v>
      </c>
      <c r="J720">
        <f t="shared" si="61"/>
        <v>-1.3753695486894268</v>
      </c>
      <c r="K720">
        <f t="shared" si="62"/>
        <v>0.1132502831257054</v>
      </c>
      <c r="L720">
        <f t="shared" si="63"/>
        <v>-5.9598907759374926</v>
      </c>
    </row>
    <row r="721" spans="1:12">
      <c r="A721" s="1">
        <v>42201</v>
      </c>
      <c r="B721">
        <v>17.610001</v>
      </c>
      <c r="C721">
        <v>17.610001</v>
      </c>
      <c r="D721">
        <v>17.389999</v>
      </c>
      <c r="E721">
        <v>17.450001</v>
      </c>
      <c r="F721">
        <v>17.281780000000001</v>
      </c>
      <c r="G721">
        <v>13100</v>
      </c>
      <c r="H721">
        <f t="shared" si="59"/>
        <v>0.79878048780487809</v>
      </c>
      <c r="I721">
        <f t="shared" si="60"/>
        <v>0.39749571848405491</v>
      </c>
      <c r="J721">
        <f t="shared" si="61"/>
        <v>-2.0126395636940484</v>
      </c>
      <c r="K721">
        <f t="shared" si="62"/>
        <v>0.39749571848405491</v>
      </c>
      <c r="L721">
        <f t="shared" si="63"/>
        <v>-5.6929215464589786</v>
      </c>
    </row>
    <row r="722" spans="1:12">
      <c r="A722" s="1">
        <v>42202</v>
      </c>
      <c r="B722">
        <v>17.68</v>
      </c>
      <c r="C722">
        <v>17.68</v>
      </c>
      <c r="D722">
        <v>17.399999999999999</v>
      </c>
      <c r="E722">
        <v>17.399999999999999</v>
      </c>
      <c r="F722">
        <v>17.232261999999999</v>
      </c>
      <c r="G722">
        <v>26900</v>
      </c>
      <c r="H722">
        <f t="shared" si="59"/>
        <v>1.670807453416149</v>
      </c>
      <c r="I722">
        <f t="shared" si="60"/>
        <v>0</v>
      </c>
      <c r="J722">
        <f t="shared" si="61"/>
        <v>-3.850574712643668</v>
      </c>
      <c r="K722">
        <f t="shared" si="62"/>
        <v>0</v>
      </c>
      <c r="L722">
        <f t="shared" si="63"/>
        <v>-5.7471264367816097</v>
      </c>
    </row>
    <row r="723" spans="1:12">
      <c r="A723" s="1">
        <v>42205</v>
      </c>
      <c r="B723">
        <v>17.559999000000001</v>
      </c>
      <c r="C723">
        <v>17.610001</v>
      </c>
      <c r="D723">
        <v>17.280000999999999</v>
      </c>
      <c r="E723">
        <v>17.280000999999999</v>
      </c>
      <c r="F723">
        <v>17.113420000000001</v>
      </c>
      <c r="G723">
        <v>6500</v>
      </c>
      <c r="H723">
        <f t="shared" si="59"/>
        <v>0.44338335607094131</v>
      </c>
      <c r="I723">
        <f t="shared" si="60"/>
        <v>0</v>
      </c>
      <c r="J723">
        <f t="shared" si="61"/>
        <v>-3.7037150634424103</v>
      </c>
      <c r="K723">
        <f t="shared" si="62"/>
        <v>0</v>
      </c>
      <c r="L723">
        <f t="shared" si="63"/>
        <v>-5.0925980849190928</v>
      </c>
    </row>
    <row r="724" spans="1:12">
      <c r="A724" s="1">
        <v>42206</v>
      </c>
      <c r="B724">
        <v>17.489999999999998</v>
      </c>
      <c r="C724">
        <v>17.489999999999998</v>
      </c>
      <c r="D724">
        <v>17.209999</v>
      </c>
      <c r="E724">
        <v>17.290001</v>
      </c>
      <c r="F724">
        <v>17.123322999999999</v>
      </c>
      <c r="G724">
        <v>15900</v>
      </c>
      <c r="H724">
        <f t="shared" si="59"/>
        <v>1.1901197604790419</v>
      </c>
      <c r="I724">
        <f t="shared" si="60"/>
        <v>0.17152658662093276</v>
      </c>
      <c r="J724">
        <f t="shared" si="61"/>
        <v>-3.4863337295952159</v>
      </c>
      <c r="K724">
        <f t="shared" si="62"/>
        <v>0.17152658662093276</v>
      </c>
      <c r="L724">
        <f t="shared" si="63"/>
        <v>-4.7065604129320473</v>
      </c>
    </row>
    <row r="725" spans="1:12">
      <c r="A725" s="1">
        <v>42207</v>
      </c>
      <c r="B725">
        <v>17.52</v>
      </c>
      <c r="C725">
        <v>17.52</v>
      </c>
      <c r="D725">
        <v>17.040001</v>
      </c>
      <c r="E725">
        <v>17.040001</v>
      </c>
      <c r="F725">
        <v>16.875734000000001</v>
      </c>
      <c r="G725">
        <v>8200</v>
      </c>
      <c r="H725">
        <f t="shared" si="59"/>
        <v>0.58823529411764708</v>
      </c>
      <c r="I725">
        <f t="shared" si="60"/>
        <v>0</v>
      </c>
      <c r="J725">
        <f t="shared" si="61"/>
        <v>-2.5821653414222143</v>
      </c>
      <c r="K725">
        <f t="shared" si="62"/>
        <v>0</v>
      </c>
      <c r="L725">
        <f t="shared" si="63"/>
        <v>-3.7558741927303969</v>
      </c>
    </row>
    <row r="726" spans="1:12">
      <c r="A726" s="1">
        <v>42208</v>
      </c>
      <c r="B726">
        <v>17.190000999999999</v>
      </c>
      <c r="C726">
        <v>17.190000999999999</v>
      </c>
      <c r="D726">
        <v>16.73</v>
      </c>
      <c r="E726">
        <v>17.040001</v>
      </c>
      <c r="F726">
        <v>16.875734000000001</v>
      </c>
      <c r="G726">
        <v>10300</v>
      </c>
      <c r="H726">
        <f t="shared" si="59"/>
        <v>0.72946175637393773</v>
      </c>
      <c r="I726">
        <f t="shared" si="60"/>
        <v>0.1745084249849819</v>
      </c>
      <c r="J726">
        <f t="shared" si="61"/>
        <v>-0.77704722056185893</v>
      </c>
      <c r="K726">
        <f t="shared" si="62"/>
        <v>1.1634554297000961</v>
      </c>
      <c r="L726">
        <f t="shared" si="63"/>
        <v>-1.9725044829647449</v>
      </c>
    </row>
    <row r="727" spans="1:12">
      <c r="A727" s="1">
        <v>42209</v>
      </c>
      <c r="B727">
        <v>17.209999</v>
      </c>
      <c r="C727">
        <v>17.219999000000001</v>
      </c>
      <c r="D727">
        <v>16.639999</v>
      </c>
      <c r="E727">
        <v>16.850000000000001</v>
      </c>
      <c r="F727">
        <v>16.687564999999999</v>
      </c>
      <c r="G727">
        <v>18800</v>
      </c>
      <c r="H727">
        <f t="shared" si="59"/>
        <v>1.3864306784660767</v>
      </c>
      <c r="I727">
        <f t="shared" si="60"/>
        <v>0</v>
      </c>
      <c r="J727">
        <f t="shared" si="61"/>
        <v>-0.24037862021505002</v>
      </c>
      <c r="K727">
        <f t="shared" si="62"/>
        <v>0.98722421528594828</v>
      </c>
      <c r="L727">
        <f t="shared" si="63"/>
        <v>-1.4423017693691025</v>
      </c>
    </row>
    <row r="728" spans="1:12">
      <c r="A728" s="1">
        <v>42212</v>
      </c>
      <c r="B728">
        <v>16.780000999999999</v>
      </c>
      <c r="C728">
        <v>16.780000999999999</v>
      </c>
      <c r="D728">
        <v>16.610001</v>
      </c>
      <c r="E728">
        <v>16.629999000000002</v>
      </c>
      <c r="F728">
        <v>16.469684999999998</v>
      </c>
      <c r="G728">
        <v>29400</v>
      </c>
      <c r="H728">
        <f t="shared" si="59"/>
        <v>2.4623115577889445</v>
      </c>
      <c r="I728">
        <f t="shared" si="60"/>
        <v>1.3110785869440735</v>
      </c>
      <c r="J728">
        <f t="shared" si="61"/>
        <v>-6.0210712810908548E-2</v>
      </c>
      <c r="K728">
        <f t="shared" si="62"/>
        <v>3.6352679597575768</v>
      </c>
      <c r="L728">
        <f t="shared" si="63"/>
        <v>-1.264304559644529</v>
      </c>
    </row>
    <row r="729" spans="1:12">
      <c r="A729" s="1">
        <v>42213</v>
      </c>
      <c r="B729">
        <v>16.620000999999998</v>
      </c>
      <c r="C729">
        <v>16.950001</v>
      </c>
      <c r="D729">
        <v>16.600000000000001</v>
      </c>
      <c r="E729">
        <v>16.709999</v>
      </c>
      <c r="F729">
        <v>16.548914</v>
      </c>
      <c r="G729">
        <v>26300</v>
      </c>
      <c r="H729">
        <f t="shared" si="59"/>
        <v>1.5920096852300243</v>
      </c>
      <c r="I729">
        <f t="shared" si="60"/>
        <v>0.29497933362953593</v>
      </c>
      <c r="J729">
        <f t="shared" si="61"/>
        <v>-0.24096987951807333</v>
      </c>
      <c r="K729">
        <f t="shared" si="62"/>
        <v>2.5958582539316617</v>
      </c>
      <c r="L729">
        <f t="shared" si="63"/>
        <v>-1.2048192771084507</v>
      </c>
    </row>
    <row r="730" spans="1:12">
      <c r="A730" s="1">
        <v>42214</v>
      </c>
      <c r="B730">
        <v>16.809999000000001</v>
      </c>
      <c r="C730">
        <v>16.899999999999999</v>
      </c>
      <c r="D730">
        <v>16.66</v>
      </c>
      <c r="E730">
        <v>16.799999</v>
      </c>
      <c r="F730">
        <v>16.638045999999999</v>
      </c>
      <c r="G730">
        <v>19000</v>
      </c>
      <c r="H730">
        <f t="shared" si="59"/>
        <v>1.021505376344086</v>
      </c>
      <c r="I730">
        <f t="shared" si="60"/>
        <v>0.59171597633136941</v>
      </c>
      <c r="J730">
        <f t="shared" si="61"/>
        <v>-0.60024609843936916</v>
      </c>
      <c r="K730">
        <f t="shared" si="62"/>
        <v>2.8994023668639111</v>
      </c>
      <c r="L730">
        <f t="shared" si="63"/>
        <v>-1.5606242496998892</v>
      </c>
    </row>
    <row r="731" spans="1:12">
      <c r="A731" s="1">
        <v>42215</v>
      </c>
      <c r="B731">
        <v>16.719999000000001</v>
      </c>
      <c r="C731">
        <v>16.950001</v>
      </c>
      <c r="D731">
        <v>16.700001</v>
      </c>
      <c r="E731">
        <v>16.850000000000001</v>
      </c>
      <c r="F731">
        <v>16.687564999999999</v>
      </c>
      <c r="G731">
        <v>15400</v>
      </c>
      <c r="H731">
        <f t="shared" si="59"/>
        <v>0.74181117533718688</v>
      </c>
      <c r="I731">
        <f t="shared" si="60"/>
        <v>0.29497933362953593</v>
      </c>
      <c r="J731">
        <f t="shared" si="61"/>
        <v>-1.1976107067298998</v>
      </c>
      <c r="K731">
        <f t="shared" si="62"/>
        <v>2.5958582539316617</v>
      </c>
      <c r="L731">
        <f t="shared" si="63"/>
        <v>-1.7964130660830604</v>
      </c>
    </row>
    <row r="732" spans="1:12">
      <c r="A732" s="1">
        <v>42216</v>
      </c>
      <c r="B732">
        <v>16.989999999999998</v>
      </c>
      <c r="C732">
        <v>17</v>
      </c>
      <c r="D732">
        <v>16.600000000000001</v>
      </c>
      <c r="E732">
        <v>16.600000000000001</v>
      </c>
      <c r="F732">
        <v>16.439973999999999</v>
      </c>
      <c r="G732">
        <v>20400</v>
      </c>
      <c r="H732">
        <f t="shared" si="59"/>
        <v>0.9366391184573003</v>
      </c>
      <c r="I732">
        <f t="shared" si="60"/>
        <v>0</v>
      </c>
      <c r="J732">
        <f t="shared" si="61"/>
        <v>-0.60240963855422536</v>
      </c>
      <c r="K732">
        <f t="shared" si="62"/>
        <v>2.2941117647058795</v>
      </c>
      <c r="L732">
        <f t="shared" si="63"/>
        <v>-1.2048192771084507</v>
      </c>
    </row>
    <row r="733" spans="1:12">
      <c r="A733" s="1">
        <v>42219</v>
      </c>
      <c r="B733">
        <v>16.649999999999999</v>
      </c>
      <c r="C733">
        <v>16.73</v>
      </c>
      <c r="D733">
        <v>16.559999000000001</v>
      </c>
      <c r="E733">
        <v>16.559999000000001</v>
      </c>
      <c r="F733">
        <v>16.400359999999999</v>
      </c>
      <c r="G733">
        <v>7700</v>
      </c>
      <c r="H733">
        <f t="shared" si="59"/>
        <v>0.34841628959276016</v>
      </c>
      <c r="I733">
        <f t="shared" si="60"/>
        <v>0.71727435744172741</v>
      </c>
      <c r="J733">
        <f t="shared" si="61"/>
        <v>-0.36231282381116836</v>
      </c>
      <c r="K733">
        <f t="shared" si="62"/>
        <v>3.9450029886431506</v>
      </c>
      <c r="L733">
        <f t="shared" si="63"/>
        <v>-0.96617759457595775</v>
      </c>
    </row>
    <row r="734" spans="1:12">
      <c r="A734" s="1">
        <v>42220</v>
      </c>
      <c r="B734">
        <v>16.780000999999999</v>
      </c>
      <c r="C734">
        <v>16.780000999999999</v>
      </c>
      <c r="D734">
        <v>16.579999999999998</v>
      </c>
      <c r="E734">
        <v>16.59</v>
      </c>
      <c r="F734">
        <v>16.430071000000002</v>
      </c>
      <c r="G734">
        <v>800</v>
      </c>
      <c r="H734">
        <f t="shared" si="59"/>
        <v>4.5045045045045043E-2</v>
      </c>
      <c r="I734">
        <f t="shared" si="60"/>
        <v>0.41715730529457545</v>
      </c>
      <c r="J734">
        <f t="shared" si="61"/>
        <v>-1.0253317249698322</v>
      </c>
      <c r="K734">
        <f t="shared" si="62"/>
        <v>3.6352679597575768</v>
      </c>
      <c r="L734">
        <f t="shared" si="63"/>
        <v>-1.0856453558504207</v>
      </c>
    </row>
    <row r="735" spans="1:12">
      <c r="A735" s="1">
        <v>42221</v>
      </c>
      <c r="B735">
        <v>16.59</v>
      </c>
      <c r="C735">
        <v>16.73</v>
      </c>
      <c r="D735">
        <v>16.5</v>
      </c>
      <c r="E735">
        <v>16.68</v>
      </c>
      <c r="F735">
        <v>16.519203000000001</v>
      </c>
      <c r="G735">
        <v>4100</v>
      </c>
      <c r="H735">
        <f t="shared" si="59"/>
        <v>0.32385466034755134</v>
      </c>
      <c r="I735">
        <f t="shared" si="60"/>
        <v>0.71727435744172741</v>
      </c>
      <c r="J735">
        <f t="shared" si="61"/>
        <v>-0.54545454545454464</v>
      </c>
      <c r="K735">
        <f t="shared" si="62"/>
        <v>3.9450029886431506</v>
      </c>
      <c r="L735">
        <f t="shared" si="63"/>
        <v>-0.60606060606061463</v>
      </c>
    </row>
    <row r="736" spans="1:12">
      <c r="A736" s="1">
        <v>42222</v>
      </c>
      <c r="B736">
        <v>16.5</v>
      </c>
      <c r="C736">
        <v>16.77</v>
      </c>
      <c r="D736">
        <v>16.5</v>
      </c>
      <c r="E736">
        <v>16.77</v>
      </c>
      <c r="F736">
        <v>16.608335</v>
      </c>
      <c r="G736">
        <v>2100</v>
      </c>
      <c r="H736">
        <f t="shared" si="59"/>
        <v>0.21694214876033058</v>
      </c>
      <c r="I736">
        <f t="shared" si="60"/>
        <v>0.47704233750746483</v>
      </c>
      <c r="J736">
        <f t="shared" si="61"/>
        <v>-0.60606060606061463</v>
      </c>
      <c r="K736">
        <f t="shared" si="62"/>
        <v>3.6970721526535479</v>
      </c>
      <c r="L736">
        <f t="shared" si="63"/>
        <v>-0.60606060606061463</v>
      </c>
    </row>
    <row r="737" spans="1:12">
      <c r="A737" s="1">
        <v>42223</v>
      </c>
      <c r="B737">
        <v>16.77</v>
      </c>
      <c r="C737">
        <v>16.850000000000001</v>
      </c>
      <c r="D737">
        <v>16.59</v>
      </c>
      <c r="E737">
        <v>16.75</v>
      </c>
      <c r="F737">
        <v>16.588528</v>
      </c>
      <c r="G737">
        <v>13700</v>
      </c>
      <c r="H737">
        <f t="shared" si="59"/>
        <v>1.9515669515669516</v>
      </c>
      <c r="I737">
        <f t="shared" si="60"/>
        <v>0</v>
      </c>
      <c r="J737">
        <f t="shared" si="61"/>
        <v>-1.1452682338758364</v>
      </c>
      <c r="K737">
        <f t="shared" si="62"/>
        <v>3.2047418397625997</v>
      </c>
      <c r="L737">
        <f t="shared" si="63"/>
        <v>-1.1452682338758364</v>
      </c>
    </row>
    <row r="738" spans="1:12">
      <c r="A738" s="1">
        <v>42226</v>
      </c>
      <c r="B738">
        <v>16.649999999999999</v>
      </c>
      <c r="C738">
        <v>16.649999999999999</v>
      </c>
      <c r="D738">
        <v>16.41</v>
      </c>
      <c r="E738">
        <v>16.450001</v>
      </c>
      <c r="F738">
        <v>16.291422000000001</v>
      </c>
      <c r="G738">
        <v>4500</v>
      </c>
      <c r="H738">
        <f t="shared" si="59"/>
        <v>0.79225352112676062</v>
      </c>
      <c r="I738">
        <f t="shared" si="60"/>
        <v>0.72072072072072679</v>
      </c>
      <c r="J738">
        <f t="shared" si="61"/>
        <v>-6.093845216332458E-2</v>
      </c>
      <c r="K738">
        <f t="shared" si="62"/>
        <v>4.4444384384384445</v>
      </c>
      <c r="L738">
        <f t="shared" si="63"/>
        <v>-6.093845216332458E-2</v>
      </c>
    </row>
    <row r="739" spans="1:12">
      <c r="A739" s="1">
        <v>42227</v>
      </c>
      <c r="B739">
        <v>16.440000999999999</v>
      </c>
      <c r="C739">
        <v>16.75</v>
      </c>
      <c r="D739">
        <v>16.440000999999999</v>
      </c>
      <c r="E739">
        <v>16.75</v>
      </c>
      <c r="F739">
        <v>16.588528</v>
      </c>
      <c r="G739">
        <v>19500</v>
      </c>
      <c r="H739">
        <f t="shared" si="59"/>
        <v>3.8690476190476191</v>
      </c>
      <c r="I739">
        <f t="shared" si="60"/>
        <v>1.432835820895513</v>
      </c>
      <c r="J739">
        <f t="shared" si="61"/>
        <v>-0.24331507035796518</v>
      </c>
      <c r="K739">
        <f t="shared" si="62"/>
        <v>3.8208895522388033</v>
      </c>
      <c r="L739">
        <f t="shared" si="63"/>
        <v>-0.24331507035796518</v>
      </c>
    </row>
    <row r="740" spans="1:12">
      <c r="A740" s="1">
        <v>42228</v>
      </c>
      <c r="B740">
        <v>16.420000000000002</v>
      </c>
      <c r="C740">
        <v>16.549999</v>
      </c>
      <c r="D740">
        <v>16.399999999999999</v>
      </c>
      <c r="E740">
        <v>16.549999</v>
      </c>
      <c r="F740">
        <v>16.390454999999999</v>
      </c>
      <c r="G740">
        <v>3100</v>
      </c>
      <c r="H740">
        <f t="shared" si="59"/>
        <v>0.35307517084282458</v>
      </c>
      <c r="I740">
        <f t="shared" si="60"/>
        <v>5.0755290075848336</v>
      </c>
      <c r="J740">
        <f t="shared" si="61"/>
        <v>0</v>
      </c>
      <c r="K740">
        <f t="shared" si="62"/>
        <v>5.0755290075848336</v>
      </c>
      <c r="L740">
        <f t="shared" si="63"/>
        <v>0</v>
      </c>
    </row>
    <row r="741" spans="1:12">
      <c r="A741" s="1">
        <v>42229</v>
      </c>
      <c r="B741">
        <v>16.68</v>
      </c>
      <c r="C741">
        <v>16.68</v>
      </c>
      <c r="D741">
        <v>16.59</v>
      </c>
      <c r="E741">
        <v>16.59</v>
      </c>
      <c r="F741">
        <v>16.430071000000002</v>
      </c>
      <c r="G741">
        <v>9400</v>
      </c>
      <c r="H741">
        <f t="shared" si="59"/>
        <v>1.0955710955710956</v>
      </c>
      <c r="I741">
        <f t="shared" si="60"/>
        <v>4.2565887290167854</v>
      </c>
      <c r="J741">
        <f t="shared" si="61"/>
        <v>0</v>
      </c>
      <c r="K741">
        <f t="shared" si="62"/>
        <v>4.2565887290167854</v>
      </c>
      <c r="L741">
        <f t="shared" si="63"/>
        <v>-0.54249547920433916</v>
      </c>
    </row>
    <row r="742" spans="1:12">
      <c r="A742" s="1">
        <v>42230</v>
      </c>
      <c r="B742">
        <v>16.629999000000002</v>
      </c>
      <c r="C742">
        <v>16.77</v>
      </c>
      <c r="D742">
        <v>16.629999000000002</v>
      </c>
      <c r="E742">
        <v>16.77</v>
      </c>
      <c r="F742">
        <v>16.608335</v>
      </c>
      <c r="G742">
        <v>15900</v>
      </c>
      <c r="H742">
        <f t="shared" si="59"/>
        <v>1.5836653386454183</v>
      </c>
      <c r="I742">
        <f t="shared" si="60"/>
        <v>3.6970721526535479</v>
      </c>
      <c r="J742">
        <f t="shared" si="61"/>
        <v>0</v>
      </c>
      <c r="K742">
        <f t="shared" si="62"/>
        <v>3.6970721526535479</v>
      </c>
      <c r="L742">
        <f t="shared" si="63"/>
        <v>-0.78171381730090017</v>
      </c>
    </row>
    <row r="743" spans="1:12">
      <c r="A743" s="1">
        <v>42233</v>
      </c>
      <c r="B743">
        <v>16.719999000000001</v>
      </c>
      <c r="C743">
        <v>16.989999999999998</v>
      </c>
      <c r="D743">
        <v>16.709999</v>
      </c>
      <c r="E743">
        <v>16.84</v>
      </c>
      <c r="F743">
        <v>16.677659999999999</v>
      </c>
      <c r="G743">
        <v>149100</v>
      </c>
      <c r="H743">
        <f t="shared" si="59"/>
        <v>14.227099236641221</v>
      </c>
      <c r="I743">
        <f t="shared" si="60"/>
        <v>2.3543201883460925</v>
      </c>
      <c r="J743">
        <f t="shared" si="61"/>
        <v>-5.9832439247898862E-2</v>
      </c>
      <c r="K743">
        <f t="shared" si="62"/>
        <v>2.3543201883460925</v>
      </c>
      <c r="L743">
        <f t="shared" si="63"/>
        <v>-1.256726586279268</v>
      </c>
    </row>
    <row r="744" spans="1:12">
      <c r="A744" s="1">
        <v>42234</v>
      </c>
      <c r="B744">
        <v>16.870000999999998</v>
      </c>
      <c r="C744">
        <v>17.389999</v>
      </c>
      <c r="D744">
        <v>16.84</v>
      </c>
      <c r="E744">
        <v>17</v>
      </c>
      <c r="F744">
        <v>16.836119</v>
      </c>
      <c r="G744">
        <v>9700</v>
      </c>
      <c r="H744">
        <f t="shared" si="59"/>
        <v>0.24619289340101522</v>
      </c>
      <c r="I744">
        <f t="shared" si="60"/>
        <v>0</v>
      </c>
      <c r="J744">
        <f t="shared" si="61"/>
        <v>-1.7220961995249418</v>
      </c>
      <c r="K744">
        <f t="shared" si="62"/>
        <v>0</v>
      </c>
      <c r="L744">
        <f t="shared" si="63"/>
        <v>-2.0190023752969113</v>
      </c>
    </row>
    <row r="745" spans="1:12">
      <c r="A745" s="1">
        <v>42235</v>
      </c>
      <c r="B745">
        <v>17.200001</v>
      </c>
      <c r="C745">
        <v>17.25</v>
      </c>
      <c r="D745">
        <v>16.899999999999999</v>
      </c>
      <c r="E745">
        <v>16.950001</v>
      </c>
      <c r="F745">
        <v>16.786601999999998</v>
      </c>
      <c r="G745">
        <v>8800</v>
      </c>
      <c r="H745">
        <f t="shared" si="59"/>
        <v>0.23504273504273504</v>
      </c>
      <c r="I745">
        <f t="shared" si="60"/>
        <v>0</v>
      </c>
      <c r="J745">
        <f t="shared" si="61"/>
        <v>-2.3668639053254354</v>
      </c>
      <c r="K745">
        <f t="shared" si="62"/>
        <v>0</v>
      </c>
      <c r="L745">
        <f t="shared" si="63"/>
        <v>-2.3668639053254354</v>
      </c>
    </row>
    <row r="746" spans="1:12">
      <c r="A746" s="1">
        <v>42236</v>
      </c>
      <c r="B746">
        <v>16.760000000000002</v>
      </c>
      <c r="C746">
        <v>16.950001</v>
      </c>
      <c r="D746">
        <v>16.700001</v>
      </c>
      <c r="E746">
        <v>16.790001</v>
      </c>
      <c r="F746">
        <v>16.628143000000001</v>
      </c>
      <c r="G746">
        <v>21600</v>
      </c>
      <c r="H746">
        <f t="shared" si="59"/>
        <v>0.55987558320373254</v>
      </c>
      <c r="I746">
        <f t="shared" si="60"/>
        <v>1.179935033632141</v>
      </c>
      <c r="J746">
        <f t="shared" si="61"/>
        <v>-1.1976107067298998</v>
      </c>
      <c r="K746">
        <f t="shared" si="62"/>
        <v>1.4159291200041724</v>
      </c>
      <c r="L746">
        <f t="shared" si="63"/>
        <v>-1.1976107067298998</v>
      </c>
    </row>
    <row r="747" spans="1:12">
      <c r="A747" s="1">
        <v>42237</v>
      </c>
      <c r="B747">
        <v>16.829999999999998</v>
      </c>
      <c r="C747">
        <v>17.149999999999999</v>
      </c>
      <c r="D747">
        <v>16.700001</v>
      </c>
      <c r="E747">
        <v>17.149999999999999</v>
      </c>
      <c r="F747">
        <v>16.984673000000001</v>
      </c>
      <c r="G747">
        <v>67500</v>
      </c>
      <c r="H747">
        <f t="shared" si="59"/>
        <v>1.6455387615797172</v>
      </c>
      <c r="I747">
        <f t="shared" si="60"/>
        <v>0</v>
      </c>
      <c r="J747">
        <f t="shared" si="61"/>
        <v>-1.1976107067298998</v>
      </c>
      <c r="K747">
        <f t="shared" si="62"/>
        <v>0.23324198250728967</v>
      </c>
      <c r="L747">
        <f t="shared" si="63"/>
        <v>-1.1976107067298998</v>
      </c>
    </row>
    <row r="748" spans="1:12">
      <c r="A748" s="1">
        <v>42240</v>
      </c>
      <c r="B748">
        <v>16.829999999999998</v>
      </c>
      <c r="C748">
        <v>17.149999999999999</v>
      </c>
      <c r="D748">
        <v>16.549999</v>
      </c>
      <c r="E748">
        <v>16.68</v>
      </c>
      <c r="F748">
        <v>16.519203000000001</v>
      </c>
      <c r="G748">
        <v>5700</v>
      </c>
      <c r="H748">
        <f t="shared" si="59"/>
        <v>0.11102454226723803</v>
      </c>
      <c r="I748">
        <f t="shared" si="60"/>
        <v>0</v>
      </c>
      <c r="J748">
        <f t="shared" si="61"/>
        <v>-0.30210877958361015</v>
      </c>
      <c r="K748">
        <f t="shared" si="62"/>
        <v>0.23324198250728967</v>
      </c>
      <c r="L748">
        <f t="shared" si="63"/>
        <v>-0.30210877958361015</v>
      </c>
    </row>
    <row r="749" spans="1:12">
      <c r="A749" s="1">
        <v>42241</v>
      </c>
      <c r="B749">
        <v>16.75</v>
      </c>
      <c r="C749">
        <v>16.75</v>
      </c>
      <c r="D749">
        <v>16.5</v>
      </c>
      <c r="E749">
        <v>16.610001</v>
      </c>
      <c r="F749">
        <v>16.449878999999999</v>
      </c>
      <c r="G749">
        <v>13200</v>
      </c>
      <c r="H749">
        <f t="shared" si="59"/>
        <v>0.58252427184466016</v>
      </c>
      <c r="I749">
        <f t="shared" si="60"/>
        <v>2.6268716417910372</v>
      </c>
      <c r="J749">
        <f t="shared" si="61"/>
        <v>0</v>
      </c>
      <c r="K749">
        <f t="shared" si="62"/>
        <v>2.6268716417910372</v>
      </c>
      <c r="L749">
        <f t="shared" si="63"/>
        <v>0</v>
      </c>
    </row>
    <row r="750" spans="1:12">
      <c r="A750" s="1">
        <v>42242</v>
      </c>
      <c r="B750">
        <v>16.75</v>
      </c>
      <c r="C750">
        <v>16.75</v>
      </c>
      <c r="D750">
        <v>16.5</v>
      </c>
      <c r="E750">
        <v>16.709999</v>
      </c>
      <c r="F750">
        <v>16.548914</v>
      </c>
      <c r="G750">
        <v>7200</v>
      </c>
      <c r="H750">
        <f t="shared" si="59"/>
        <v>0.30821917808219179</v>
      </c>
      <c r="I750">
        <f t="shared" si="60"/>
        <v>2.6268716417910372</v>
      </c>
      <c r="J750">
        <f t="shared" si="61"/>
        <v>0</v>
      </c>
      <c r="K750">
        <f t="shared" si="62"/>
        <v>2.6268716417910372</v>
      </c>
      <c r="L750">
        <f t="shared" si="63"/>
        <v>0</v>
      </c>
    </row>
    <row r="751" spans="1:12">
      <c r="A751" s="1">
        <v>42243</v>
      </c>
      <c r="B751">
        <v>16.75</v>
      </c>
      <c r="C751">
        <v>16.950001</v>
      </c>
      <c r="D751">
        <v>16.530000999999999</v>
      </c>
      <c r="E751">
        <v>16.940000999999999</v>
      </c>
      <c r="F751">
        <v>16.776696999999999</v>
      </c>
      <c r="G751">
        <v>23300</v>
      </c>
      <c r="H751">
        <f t="shared" si="59"/>
        <v>1.0112847222222223</v>
      </c>
      <c r="I751">
        <f t="shared" si="60"/>
        <v>1.4159291200041724</v>
      </c>
      <c r="J751">
        <f t="shared" si="61"/>
        <v>0</v>
      </c>
      <c r="K751">
        <f t="shared" si="62"/>
        <v>1.4159291200041724</v>
      </c>
      <c r="L751">
        <f t="shared" si="63"/>
        <v>0</v>
      </c>
    </row>
    <row r="752" spans="1:12">
      <c r="A752" s="1">
        <v>42244</v>
      </c>
      <c r="B752">
        <v>16.860001</v>
      </c>
      <c r="C752">
        <v>16.879999000000002</v>
      </c>
      <c r="D752">
        <v>16.620000999999998</v>
      </c>
      <c r="E752">
        <v>16.879999000000002</v>
      </c>
      <c r="F752">
        <v>16.717274</v>
      </c>
      <c r="G752">
        <v>1200</v>
      </c>
      <c r="H752">
        <f t="shared" si="59"/>
        <v>5.1325919589392643E-2</v>
      </c>
      <c r="I752">
        <f t="shared" si="60"/>
        <v>1.8365048481341568</v>
      </c>
      <c r="J752">
        <f t="shared" si="61"/>
        <v>0</v>
      </c>
      <c r="K752">
        <f t="shared" si="62"/>
        <v>2.1919491819875017</v>
      </c>
      <c r="L752">
        <f t="shared" si="63"/>
        <v>0</v>
      </c>
    </row>
    <row r="753" spans="1:12">
      <c r="A753" s="1">
        <v>42247</v>
      </c>
      <c r="B753">
        <v>16.950001</v>
      </c>
      <c r="C753">
        <v>17.190000999999999</v>
      </c>
      <c r="D753">
        <v>16.690000999999999</v>
      </c>
      <c r="E753">
        <v>17</v>
      </c>
      <c r="F753">
        <v>16.836119</v>
      </c>
      <c r="G753">
        <v>9100</v>
      </c>
      <c r="H753">
        <f t="shared" si="59"/>
        <v>0.89920948616600793</v>
      </c>
      <c r="I753">
        <f t="shared" si="60"/>
        <v>0</v>
      </c>
      <c r="J753">
        <f t="shared" si="61"/>
        <v>-5.9922105457028071E-2</v>
      </c>
      <c r="K753">
        <f t="shared" si="62"/>
        <v>0.63989525073326603</v>
      </c>
      <c r="L753">
        <f t="shared" si="63"/>
        <v>-0.23967044699398268</v>
      </c>
    </row>
    <row r="754" spans="1:12">
      <c r="A754" s="1">
        <v>42248</v>
      </c>
      <c r="B754">
        <v>16.68</v>
      </c>
      <c r="C754">
        <v>16.98</v>
      </c>
      <c r="D754">
        <v>16.68</v>
      </c>
      <c r="E754">
        <v>16.98</v>
      </c>
      <c r="F754">
        <v>16.816310999999999</v>
      </c>
      <c r="G754">
        <v>800</v>
      </c>
      <c r="H754">
        <f t="shared" si="59"/>
        <v>7.407407407407407E-2</v>
      </c>
      <c r="I754">
        <f t="shared" si="60"/>
        <v>1.11896348645466</v>
      </c>
      <c r="J754">
        <f t="shared" si="61"/>
        <v>0</v>
      </c>
      <c r="K754">
        <f t="shared" si="62"/>
        <v>1.8845641931684289</v>
      </c>
      <c r="L754">
        <f t="shared" si="63"/>
        <v>-0.65947242206234669</v>
      </c>
    </row>
    <row r="755" spans="1:12">
      <c r="A755" s="1">
        <v>42249</v>
      </c>
      <c r="B755">
        <v>16.98</v>
      </c>
      <c r="C755">
        <v>17.170000000000002</v>
      </c>
      <c r="D755">
        <v>16.879999000000002</v>
      </c>
      <c r="E755">
        <v>16.899999999999999</v>
      </c>
      <c r="F755">
        <v>16.737082000000001</v>
      </c>
      <c r="G755">
        <v>15800</v>
      </c>
      <c r="H755">
        <f t="shared" si="59"/>
        <v>1.8990384615384615</v>
      </c>
      <c r="I755">
        <f t="shared" si="60"/>
        <v>0</v>
      </c>
      <c r="J755">
        <f t="shared" si="61"/>
        <v>-0.47393367736575009</v>
      </c>
      <c r="K755">
        <f t="shared" si="62"/>
        <v>0.75712871287127526</v>
      </c>
      <c r="L755">
        <f t="shared" si="63"/>
        <v>-4.9170619026695546</v>
      </c>
    </row>
    <row r="756" spans="1:12">
      <c r="A756" s="1">
        <v>42250</v>
      </c>
      <c r="B756">
        <v>17.02</v>
      </c>
      <c r="C756">
        <v>17.100000000000001</v>
      </c>
      <c r="D756">
        <v>16.899999999999999</v>
      </c>
      <c r="E756">
        <v>17</v>
      </c>
      <c r="F756">
        <v>16.836119</v>
      </c>
      <c r="G756">
        <v>15000</v>
      </c>
      <c r="H756">
        <f t="shared" si="59"/>
        <v>1.4940239043824701</v>
      </c>
      <c r="I756">
        <f t="shared" si="60"/>
        <v>0.23391228070174336</v>
      </c>
      <c r="J756">
        <f t="shared" si="61"/>
        <v>-0.59172189349111781</v>
      </c>
      <c r="K756">
        <f t="shared" si="62"/>
        <v>1.1695847953216272</v>
      </c>
      <c r="L756">
        <f t="shared" si="63"/>
        <v>-5.0295917159763253</v>
      </c>
    </row>
    <row r="757" spans="1:12">
      <c r="A757" s="1">
        <v>42251</v>
      </c>
      <c r="B757">
        <v>16.969999000000001</v>
      </c>
      <c r="C757">
        <v>17.030000999999999</v>
      </c>
      <c r="D757">
        <v>16.799999</v>
      </c>
      <c r="E757">
        <v>16.989999999999998</v>
      </c>
      <c r="F757">
        <v>16.826214</v>
      </c>
      <c r="G757">
        <v>10100</v>
      </c>
      <c r="H757">
        <f t="shared" si="59"/>
        <v>1.2052505966587113</v>
      </c>
      <c r="I757">
        <f t="shared" si="60"/>
        <v>0.64590718462084018</v>
      </c>
      <c r="J757">
        <f t="shared" si="61"/>
        <v>0</v>
      </c>
      <c r="K757">
        <f t="shared" si="62"/>
        <v>1.5854256262228117</v>
      </c>
      <c r="L757">
        <f t="shared" si="63"/>
        <v>-4.4642859800170225</v>
      </c>
    </row>
    <row r="758" spans="1:12">
      <c r="A758" s="1">
        <v>42255</v>
      </c>
      <c r="B758">
        <v>16.98</v>
      </c>
      <c r="C758">
        <v>17.139999</v>
      </c>
      <c r="D758">
        <v>16.899999999999999</v>
      </c>
      <c r="E758">
        <v>17.010000000000002</v>
      </c>
      <c r="F758">
        <v>16.846022000000001</v>
      </c>
      <c r="G758">
        <v>18100</v>
      </c>
      <c r="H758">
        <f t="shared" si="59"/>
        <v>1.7814960629921259</v>
      </c>
      <c r="I758">
        <f t="shared" si="60"/>
        <v>0</v>
      </c>
      <c r="J758">
        <f t="shared" si="61"/>
        <v>-0.23668047337276996</v>
      </c>
      <c r="K758">
        <f t="shared" si="62"/>
        <v>0.93348896928173763</v>
      </c>
      <c r="L758">
        <f t="shared" si="63"/>
        <v>-5.0295917159763253</v>
      </c>
    </row>
    <row r="759" spans="1:12">
      <c r="A759" s="1">
        <v>42256</v>
      </c>
      <c r="B759">
        <v>17</v>
      </c>
      <c r="C759">
        <v>17.059999000000001</v>
      </c>
      <c r="D759">
        <v>17</v>
      </c>
      <c r="E759">
        <v>17</v>
      </c>
      <c r="F759">
        <v>16.836119</v>
      </c>
      <c r="G759">
        <v>7900</v>
      </c>
      <c r="H759">
        <f t="shared" si="59"/>
        <v>0.66053511705685619</v>
      </c>
      <c r="I759">
        <f t="shared" si="60"/>
        <v>0.17585581335613565</v>
      </c>
      <c r="J759">
        <f t="shared" si="61"/>
        <v>-0.82352352941176199</v>
      </c>
      <c r="K759">
        <f t="shared" si="62"/>
        <v>4.396248792277186</v>
      </c>
      <c r="L759">
        <f t="shared" si="63"/>
        <v>-5.5882411764705902</v>
      </c>
    </row>
    <row r="760" spans="1:12">
      <c r="A760" s="1">
        <v>42257</v>
      </c>
      <c r="B760">
        <v>16.940000999999999</v>
      </c>
      <c r="C760">
        <v>17.09</v>
      </c>
      <c r="D760">
        <v>16.860001</v>
      </c>
      <c r="E760">
        <v>17</v>
      </c>
      <c r="F760">
        <v>16.836119</v>
      </c>
      <c r="G760">
        <v>3600</v>
      </c>
      <c r="H760">
        <f t="shared" si="59"/>
        <v>0.26905829596412556</v>
      </c>
      <c r="I760">
        <f t="shared" si="60"/>
        <v>0</v>
      </c>
      <c r="J760">
        <f t="shared" si="61"/>
        <v>0</v>
      </c>
      <c r="K760">
        <f t="shared" si="62"/>
        <v>4.2129842012873109</v>
      </c>
      <c r="L760">
        <f t="shared" si="63"/>
        <v>-4.8042820400781752</v>
      </c>
    </row>
    <row r="761" spans="1:12">
      <c r="A761" s="1">
        <v>42258</v>
      </c>
      <c r="B761">
        <v>17</v>
      </c>
      <c r="C761">
        <v>17.010000000000002</v>
      </c>
      <c r="D761">
        <v>17</v>
      </c>
      <c r="E761">
        <v>17</v>
      </c>
      <c r="F761">
        <v>16.836119</v>
      </c>
      <c r="G761">
        <v>2100</v>
      </c>
      <c r="H761">
        <f t="shared" si="59"/>
        <v>0.19195612431444242</v>
      </c>
      <c r="I761">
        <f t="shared" si="60"/>
        <v>0.47031158142268248</v>
      </c>
      <c r="J761">
        <f t="shared" si="61"/>
        <v>-0.82352352941176199</v>
      </c>
      <c r="K761">
        <f t="shared" si="62"/>
        <v>4.7031099353321553</v>
      </c>
      <c r="L761">
        <f t="shared" si="63"/>
        <v>-5.5882411764705902</v>
      </c>
    </row>
    <row r="762" spans="1:12">
      <c r="A762" s="1">
        <v>42261</v>
      </c>
      <c r="B762">
        <v>16.969999000000001</v>
      </c>
      <c r="C762">
        <v>17</v>
      </c>
      <c r="D762">
        <v>16.860001</v>
      </c>
      <c r="E762">
        <v>17</v>
      </c>
      <c r="F762">
        <v>16.836119</v>
      </c>
      <c r="G762">
        <v>3100</v>
      </c>
      <c r="H762">
        <f t="shared" si="59"/>
        <v>0.37081339712918659</v>
      </c>
      <c r="I762">
        <f t="shared" si="60"/>
        <v>0.58823529411765541</v>
      </c>
      <c r="J762">
        <f t="shared" si="61"/>
        <v>-1.2455574587451204</v>
      </c>
      <c r="K762">
        <f t="shared" si="62"/>
        <v>5.2941176470588154</v>
      </c>
      <c r="L762">
        <f t="shared" si="63"/>
        <v>-4.8042820400781752</v>
      </c>
    </row>
    <row r="763" spans="1:12">
      <c r="A763" s="1">
        <v>42262</v>
      </c>
      <c r="B763">
        <v>17</v>
      </c>
      <c r="C763">
        <v>17</v>
      </c>
      <c r="D763">
        <v>17</v>
      </c>
      <c r="E763">
        <v>17</v>
      </c>
      <c r="F763">
        <v>16.836119</v>
      </c>
      <c r="G763">
        <v>0</v>
      </c>
      <c r="H763">
        <f t="shared" si="59"/>
        <v>0</v>
      </c>
      <c r="I763">
        <f t="shared" si="60"/>
        <v>0.76470000000000904</v>
      </c>
      <c r="J763">
        <f t="shared" si="61"/>
        <v>-2.0588235294117729</v>
      </c>
      <c r="K763">
        <f t="shared" si="62"/>
        <v>5.2941176470588154</v>
      </c>
      <c r="L763">
        <f t="shared" si="63"/>
        <v>-5.5882411764705902</v>
      </c>
    </row>
    <row r="764" spans="1:12">
      <c r="A764" s="1">
        <v>42263</v>
      </c>
      <c r="B764">
        <v>17</v>
      </c>
      <c r="C764">
        <v>17</v>
      </c>
      <c r="D764">
        <v>16.860001</v>
      </c>
      <c r="E764">
        <v>16.989999999999998</v>
      </c>
      <c r="F764">
        <v>16.826214</v>
      </c>
      <c r="G764">
        <v>5300</v>
      </c>
      <c r="H764">
        <f t="shared" si="59"/>
        <v>1.5868263473053892</v>
      </c>
      <c r="I764">
        <f t="shared" si="60"/>
        <v>0.76470000000000904</v>
      </c>
      <c r="J764">
        <f t="shared" si="61"/>
        <v>-1.2455574587451204</v>
      </c>
      <c r="K764">
        <f t="shared" si="62"/>
        <v>5.2941176470588154</v>
      </c>
      <c r="L764">
        <f t="shared" si="63"/>
        <v>-4.8042820400781752</v>
      </c>
    </row>
    <row r="765" spans="1:12">
      <c r="A765" s="1">
        <v>42264</v>
      </c>
      <c r="B765">
        <v>17</v>
      </c>
      <c r="C765">
        <v>17.09</v>
      </c>
      <c r="D765">
        <v>16.940000999999999</v>
      </c>
      <c r="E765">
        <v>16.940000999999999</v>
      </c>
      <c r="F765">
        <v>16.776696999999999</v>
      </c>
      <c r="G765">
        <v>29900</v>
      </c>
      <c r="H765">
        <f t="shared" si="59"/>
        <v>10.602836879432624</v>
      </c>
      <c r="I765">
        <f t="shared" si="60"/>
        <v>0.23404915155062417</v>
      </c>
      <c r="J765">
        <f t="shared" si="61"/>
        <v>-1.7119302413264332</v>
      </c>
      <c r="K765">
        <f t="shared" si="62"/>
        <v>4.7396138092451654</v>
      </c>
      <c r="L765">
        <f t="shared" si="63"/>
        <v>-5.2538485682497846</v>
      </c>
    </row>
    <row r="766" spans="1:12">
      <c r="A766" s="1">
        <v>42265</v>
      </c>
      <c r="B766">
        <v>16.649999999999999</v>
      </c>
      <c r="C766">
        <v>17.100000000000001</v>
      </c>
      <c r="D766">
        <v>16.649999999999999</v>
      </c>
      <c r="E766">
        <v>17</v>
      </c>
      <c r="F766">
        <v>16.836119</v>
      </c>
      <c r="G766">
        <v>44900</v>
      </c>
      <c r="H766">
        <f t="shared" si="59"/>
        <v>5.5569306930693072</v>
      </c>
      <c r="I766">
        <f t="shared" si="60"/>
        <v>0.17543274853801233</v>
      </c>
      <c r="J766">
        <f t="shared" si="61"/>
        <v>0</v>
      </c>
      <c r="K766">
        <f t="shared" si="62"/>
        <v>4.6783625730993981</v>
      </c>
      <c r="L766">
        <f t="shared" si="63"/>
        <v>-3.6036096096096033</v>
      </c>
    </row>
    <row r="767" spans="1:12">
      <c r="A767" s="1">
        <v>42268</v>
      </c>
      <c r="B767">
        <v>16.969999000000001</v>
      </c>
      <c r="C767">
        <v>17.129999000000002</v>
      </c>
      <c r="D767">
        <v>16.780000999999999</v>
      </c>
      <c r="E767">
        <v>17.129999000000002</v>
      </c>
      <c r="F767">
        <v>16.964865</v>
      </c>
      <c r="G767">
        <v>16300</v>
      </c>
      <c r="H767">
        <f t="shared" si="59"/>
        <v>0.97956730769230771</v>
      </c>
      <c r="I767">
        <f t="shared" si="60"/>
        <v>0.70053127265213766</v>
      </c>
      <c r="J767">
        <f t="shared" si="61"/>
        <v>0</v>
      </c>
      <c r="K767">
        <f t="shared" si="62"/>
        <v>4.4950440452448186</v>
      </c>
      <c r="L767">
        <f t="shared" si="63"/>
        <v>-4.3504288229780137</v>
      </c>
    </row>
    <row r="768" spans="1:12">
      <c r="A768" s="1">
        <v>42269</v>
      </c>
      <c r="B768">
        <v>17.07</v>
      </c>
      <c r="C768">
        <v>17.079999999999998</v>
      </c>
      <c r="D768">
        <v>16.899999999999999</v>
      </c>
      <c r="E768">
        <v>17.010000000000002</v>
      </c>
      <c r="F768">
        <v>16.846022000000001</v>
      </c>
      <c r="G768">
        <v>12100</v>
      </c>
      <c r="H768">
        <f t="shared" si="59"/>
        <v>0.62759336099585061</v>
      </c>
      <c r="I768">
        <f t="shared" si="60"/>
        <v>1.2880503512880646</v>
      </c>
      <c r="J768">
        <f t="shared" si="61"/>
        <v>-5.9177514792893723E-2</v>
      </c>
      <c r="K768">
        <f t="shared" si="62"/>
        <v>4.8009367681498851</v>
      </c>
      <c r="L768">
        <f t="shared" si="63"/>
        <v>-5.0295917159763253</v>
      </c>
    </row>
    <row r="769" spans="1:12">
      <c r="A769" s="1">
        <v>42270</v>
      </c>
      <c r="B769">
        <v>17.049999</v>
      </c>
      <c r="C769">
        <v>17.059999000000001</v>
      </c>
      <c r="D769">
        <v>16.950001</v>
      </c>
      <c r="E769">
        <v>17.049999</v>
      </c>
      <c r="F769">
        <v>16.885635000000001</v>
      </c>
      <c r="G769">
        <v>10100</v>
      </c>
      <c r="H769">
        <f t="shared" si="59"/>
        <v>0.46543778801843316</v>
      </c>
      <c r="I769">
        <f t="shared" si="60"/>
        <v>1.4067996135286902</v>
      </c>
      <c r="J769">
        <f t="shared" si="61"/>
        <v>-2.2418936730446211</v>
      </c>
      <c r="K769">
        <f t="shared" si="62"/>
        <v>5.2754985507326149</v>
      </c>
      <c r="L769">
        <f t="shared" si="63"/>
        <v>-5.3097459994250187</v>
      </c>
    </row>
    <row r="770" spans="1:12">
      <c r="A770" s="1">
        <v>42271</v>
      </c>
      <c r="B770">
        <v>17</v>
      </c>
      <c r="C770">
        <v>17.030000999999999</v>
      </c>
      <c r="D770">
        <v>16.889999</v>
      </c>
      <c r="E770">
        <v>17</v>
      </c>
      <c r="F770">
        <v>16.836119</v>
      </c>
      <c r="G770">
        <v>53400</v>
      </c>
      <c r="H770">
        <f t="shared" si="59"/>
        <v>2.3565754633715801</v>
      </c>
      <c r="I770">
        <f t="shared" si="60"/>
        <v>1.5854256262228117</v>
      </c>
      <c r="J770">
        <f t="shared" si="61"/>
        <v>-4.9733573104415214</v>
      </c>
      <c r="K770">
        <f t="shared" si="62"/>
        <v>5.4609391978309416</v>
      </c>
      <c r="L770">
        <f t="shared" si="63"/>
        <v>-4.9733573104415214</v>
      </c>
    </row>
    <row r="771" spans="1:12">
      <c r="A771" s="1">
        <v>42272</v>
      </c>
      <c r="B771">
        <v>17</v>
      </c>
      <c r="C771">
        <v>17.25</v>
      </c>
      <c r="D771">
        <v>16.920000000000002</v>
      </c>
      <c r="E771">
        <v>17.239999999999998</v>
      </c>
      <c r="F771">
        <v>17.073805</v>
      </c>
      <c r="G771">
        <v>36600</v>
      </c>
      <c r="H771">
        <f t="shared" si="59"/>
        <v>1.3377192982456141</v>
      </c>
      <c r="I771">
        <f t="shared" si="60"/>
        <v>0.28984927536231703</v>
      </c>
      <c r="J771">
        <f t="shared" si="61"/>
        <v>-5.141849881796702</v>
      </c>
      <c r="K771">
        <f t="shared" si="62"/>
        <v>4.1159362318840573</v>
      </c>
      <c r="L771">
        <f t="shared" si="63"/>
        <v>-5.141849881796702</v>
      </c>
    </row>
    <row r="772" spans="1:12">
      <c r="A772" s="1">
        <v>42275</v>
      </c>
      <c r="B772">
        <v>17.299999</v>
      </c>
      <c r="C772">
        <v>17.299999</v>
      </c>
      <c r="D772">
        <v>17.079999999999998</v>
      </c>
      <c r="E772">
        <v>17.170000000000002</v>
      </c>
      <c r="F772">
        <v>17.004480000000001</v>
      </c>
      <c r="G772">
        <v>37800</v>
      </c>
      <c r="H772">
        <f t="shared" si="59"/>
        <v>1.4708171206225682</v>
      </c>
      <c r="I772">
        <f t="shared" si="60"/>
        <v>0</v>
      </c>
      <c r="J772">
        <f t="shared" si="61"/>
        <v>-6.030450819672124</v>
      </c>
      <c r="K772">
        <f t="shared" si="62"/>
        <v>3.8150291222560195</v>
      </c>
      <c r="L772">
        <f t="shared" si="63"/>
        <v>-6.030450819672124</v>
      </c>
    </row>
    <row r="773" spans="1:12">
      <c r="A773" s="1">
        <v>42276</v>
      </c>
      <c r="B773">
        <v>17.209999</v>
      </c>
      <c r="C773">
        <v>17.209999</v>
      </c>
      <c r="D773">
        <v>16.57</v>
      </c>
      <c r="E773">
        <v>16.57</v>
      </c>
      <c r="F773">
        <v>16.410263</v>
      </c>
      <c r="G773">
        <v>146200</v>
      </c>
      <c r="H773">
        <f t="shared" si="59"/>
        <v>4.8733333333333331</v>
      </c>
      <c r="I773">
        <f t="shared" si="60"/>
        <v>0</v>
      </c>
      <c r="J773">
        <f t="shared" si="61"/>
        <v>-3.1382076041038056</v>
      </c>
      <c r="K773">
        <f t="shared" si="62"/>
        <v>4.357931688432986</v>
      </c>
      <c r="L773">
        <f t="shared" si="63"/>
        <v>-3.1382076041038056</v>
      </c>
    </row>
    <row r="774" spans="1:12">
      <c r="A774" s="1">
        <v>42277</v>
      </c>
      <c r="B774">
        <v>16.559999000000001</v>
      </c>
      <c r="C774">
        <v>16.600000000000001</v>
      </c>
      <c r="D774">
        <v>16.049999</v>
      </c>
      <c r="E774">
        <v>16.530000999999999</v>
      </c>
      <c r="F774">
        <v>16.370649</v>
      </c>
      <c r="G774">
        <v>111000</v>
      </c>
      <c r="H774">
        <f t="shared" si="59"/>
        <v>1.9535374868004225</v>
      </c>
      <c r="I774">
        <f t="shared" si="60"/>
        <v>7.2891506024096371</v>
      </c>
      <c r="J774">
        <f t="shared" si="61"/>
        <v>0</v>
      </c>
      <c r="K774">
        <f t="shared" si="62"/>
        <v>8.192765060240955</v>
      </c>
      <c r="L774">
        <f t="shared" si="63"/>
        <v>0</v>
      </c>
    </row>
    <row r="775" spans="1:12">
      <c r="A775" s="1">
        <v>42278</v>
      </c>
      <c r="B775">
        <v>16.57</v>
      </c>
      <c r="C775">
        <v>16.809999000000001</v>
      </c>
      <c r="D775">
        <v>16.5</v>
      </c>
      <c r="E775">
        <v>16.540001</v>
      </c>
      <c r="F775">
        <v>16.380554</v>
      </c>
      <c r="G775">
        <v>6700</v>
      </c>
      <c r="H775">
        <f t="shared" si="59"/>
        <v>8.7012987012987014E-2</v>
      </c>
      <c r="I775">
        <f t="shared" si="60"/>
        <v>5.948840330091631</v>
      </c>
      <c r="J775">
        <f t="shared" si="61"/>
        <v>0</v>
      </c>
      <c r="K775">
        <f t="shared" si="62"/>
        <v>6.8411663796053679</v>
      </c>
      <c r="L775">
        <f t="shared" si="63"/>
        <v>0</v>
      </c>
    </row>
    <row r="776" spans="1:12">
      <c r="A776" s="1">
        <v>42279</v>
      </c>
      <c r="B776">
        <v>16.549999</v>
      </c>
      <c r="C776">
        <v>16.91</v>
      </c>
      <c r="D776">
        <v>16.549999</v>
      </c>
      <c r="E776">
        <v>16.91</v>
      </c>
      <c r="F776">
        <v>16.746986</v>
      </c>
      <c r="G776">
        <v>19900</v>
      </c>
      <c r="H776">
        <f t="shared" ref="H776:H839" si="64">G776/(AVERAGE(G771:G775))</f>
        <v>0.29411764705882354</v>
      </c>
      <c r="I776">
        <f t="shared" ref="I776:I839" si="65">(MAX(C776:C780)-C776)*100/C776</f>
        <v>5.3222885866351337</v>
      </c>
      <c r="J776">
        <f t="shared" ref="J776:J839" si="66">((MIN(D776:D780)-D776)*100)/D776</f>
        <v>0</v>
      </c>
      <c r="K776">
        <f t="shared" ref="K776:K839" si="67">(MAX(C776:C795)-C776)*100/C776</f>
        <v>6.2093376700177387</v>
      </c>
      <c r="L776">
        <f t="shared" ref="L776:L839" si="68">((MIN(D776:D795)-D776)*100)/D776</f>
        <v>0</v>
      </c>
    </row>
    <row r="777" spans="1:12">
      <c r="A777" s="1">
        <v>42282</v>
      </c>
      <c r="B777">
        <v>16.889999</v>
      </c>
      <c r="C777">
        <v>17.149999999999999</v>
      </c>
      <c r="D777">
        <v>16.75</v>
      </c>
      <c r="E777">
        <v>17.129999000000002</v>
      </c>
      <c r="F777">
        <v>16.964865</v>
      </c>
      <c r="G777">
        <v>114200</v>
      </c>
      <c r="H777">
        <f t="shared" si="64"/>
        <v>1.775497512437811</v>
      </c>
      <c r="I777">
        <f t="shared" si="65"/>
        <v>4.3731778425655978</v>
      </c>
      <c r="J777">
        <f t="shared" si="66"/>
        <v>0</v>
      </c>
      <c r="K777">
        <f t="shared" si="67"/>
        <v>4.723026239067063</v>
      </c>
      <c r="L777">
        <f t="shared" si="68"/>
        <v>-0.89552238805969298</v>
      </c>
    </row>
    <row r="778" spans="1:12">
      <c r="A778" s="1">
        <v>42283</v>
      </c>
      <c r="B778">
        <v>17.25</v>
      </c>
      <c r="C778">
        <v>17.809999000000001</v>
      </c>
      <c r="D778">
        <v>17.190000999999999</v>
      </c>
      <c r="E778">
        <v>17.530000999999999</v>
      </c>
      <c r="F778">
        <v>17.36101</v>
      </c>
      <c r="G778">
        <v>34100</v>
      </c>
      <c r="H778">
        <f t="shared" si="64"/>
        <v>0.42839195979899497</v>
      </c>
      <c r="I778">
        <f t="shared" si="65"/>
        <v>0.50533972517346759</v>
      </c>
      <c r="J778">
        <f t="shared" si="66"/>
        <v>0</v>
      </c>
      <c r="K778">
        <f t="shared" si="67"/>
        <v>0.84222351725004907</v>
      </c>
      <c r="L778">
        <f t="shared" si="68"/>
        <v>-3.4904070104475209</v>
      </c>
    </row>
    <row r="779" spans="1:12">
      <c r="A779" s="1">
        <v>42284</v>
      </c>
      <c r="B779">
        <v>17.66</v>
      </c>
      <c r="C779">
        <v>17.66</v>
      </c>
      <c r="D779">
        <v>17.440000999999999</v>
      </c>
      <c r="E779">
        <v>17.59</v>
      </c>
      <c r="F779">
        <v>17.420431000000001</v>
      </c>
      <c r="G779">
        <v>21300</v>
      </c>
      <c r="H779">
        <f t="shared" si="64"/>
        <v>0.37250786988457502</v>
      </c>
      <c r="I779">
        <f t="shared" si="65"/>
        <v>1.359003397508485</v>
      </c>
      <c r="J779">
        <f t="shared" si="66"/>
        <v>-0.57340019647934026</v>
      </c>
      <c r="K779">
        <f t="shared" si="67"/>
        <v>1.6987485843714591</v>
      </c>
      <c r="L779">
        <f t="shared" si="68"/>
        <v>-4.8738586654897498</v>
      </c>
    </row>
    <row r="780" spans="1:12">
      <c r="A780" s="1">
        <v>42285</v>
      </c>
      <c r="B780">
        <v>17.540001</v>
      </c>
      <c r="C780">
        <v>17.75</v>
      </c>
      <c r="D780">
        <v>17.34</v>
      </c>
      <c r="E780">
        <v>17.639999</v>
      </c>
      <c r="F780">
        <v>17.469947999999999</v>
      </c>
      <c r="G780">
        <v>26600</v>
      </c>
      <c r="H780">
        <f t="shared" si="64"/>
        <v>0.67787971457696228</v>
      </c>
      <c r="I780">
        <f t="shared" si="65"/>
        <v>0.84507042253520326</v>
      </c>
      <c r="J780">
        <f t="shared" si="66"/>
        <v>-5.7670126874288137E-2</v>
      </c>
      <c r="K780">
        <f t="shared" si="67"/>
        <v>1.1830929577464779</v>
      </c>
      <c r="L780">
        <f t="shared" si="68"/>
        <v>-4.3252595155709344</v>
      </c>
    </row>
    <row r="781" spans="1:12">
      <c r="A781" s="1">
        <v>42286</v>
      </c>
      <c r="B781">
        <v>17.52</v>
      </c>
      <c r="C781">
        <v>17.899999999999999</v>
      </c>
      <c r="D781">
        <v>17.510000000000002</v>
      </c>
      <c r="E781">
        <v>17.719999000000001</v>
      </c>
      <c r="F781">
        <v>17.549177</v>
      </c>
      <c r="G781">
        <v>35100</v>
      </c>
      <c r="H781">
        <f t="shared" si="64"/>
        <v>0.81212401665895417</v>
      </c>
      <c r="I781">
        <f t="shared" si="65"/>
        <v>0</v>
      </c>
      <c r="J781">
        <f t="shared" si="66"/>
        <v>-1.8846373500856757</v>
      </c>
      <c r="K781">
        <f t="shared" si="67"/>
        <v>0.3351899441340852</v>
      </c>
      <c r="L781">
        <f t="shared" si="68"/>
        <v>-5.2541404911479246</v>
      </c>
    </row>
    <row r="782" spans="1:12">
      <c r="A782" s="1">
        <v>42289</v>
      </c>
      <c r="B782">
        <v>17.799999</v>
      </c>
      <c r="C782">
        <v>17.829999999999998</v>
      </c>
      <c r="D782">
        <v>17.670000000000002</v>
      </c>
      <c r="E782">
        <v>17.829999999999998</v>
      </c>
      <c r="F782">
        <v>17.658117000000001</v>
      </c>
      <c r="G782">
        <v>16300</v>
      </c>
      <c r="H782">
        <f t="shared" si="64"/>
        <v>0.35235624729788156</v>
      </c>
      <c r="I782">
        <f t="shared" si="65"/>
        <v>0.39259674705552605</v>
      </c>
      <c r="J782">
        <f t="shared" si="66"/>
        <v>-2.7730616864742612</v>
      </c>
      <c r="K782">
        <f t="shared" si="67"/>
        <v>0.72910263600673886</v>
      </c>
      <c r="L782">
        <f t="shared" si="68"/>
        <v>-6.1120543293718264</v>
      </c>
    </row>
    <row r="783" spans="1:12">
      <c r="A783" s="1">
        <v>42290</v>
      </c>
      <c r="B783">
        <v>17.700001</v>
      </c>
      <c r="C783">
        <v>17.899999999999999</v>
      </c>
      <c r="D783">
        <v>17.639999</v>
      </c>
      <c r="E783">
        <v>17.639999</v>
      </c>
      <c r="F783">
        <v>17.469947999999999</v>
      </c>
      <c r="G783">
        <v>13700</v>
      </c>
      <c r="H783">
        <f t="shared" si="64"/>
        <v>0.51349325337331331</v>
      </c>
      <c r="I783">
        <f t="shared" si="65"/>
        <v>0</v>
      </c>
      <c r="J783">
        <f t="shared" si="66"/>
        <v>-2.6077042294616901</v>
      </c>
      <c r="K783">
        <f t="shared" si="67"/>
        <v>0.3351899441340852</v>
      </c>
      <c r="L783">
        <f t="shared" si="68"/>
        <v>-5.9523756208829699</v>
      </c>
    </row>
    <row r="784" spans="1:12">
      <c r="A784" s="1">
        <v>42291</v>
      </c>
      <c r="B784">
        <v>17.610001</v>
      </c>
      <c r="C784">
        <v>17.639999</v>
      </c>
      <c r="D784">
        <v>17.329999999999998</v>
      </c>
      <c r="E784">
        <v>17.469999000000001</v>
      </c>
      <c r="F784">
        <v>17.301586</v>
      </c>
      <c r="G784">
        <v>10500</v>
      </c>
      <c r="H784">
        <f t="shared" si="64"/>
        <v>0.46460176991150443</v>
      </c>
      <c r="I784">
        <f t="shared" si="65"/>
        <v>1.8140590597539166</v>
      </c>
      <c r="J784">
        <f t="shared" si="66"/>
        <v>-0.86555106751297517</v>
      </c>
      <c r="K784">
        <f t="shared" si="67"/>
        <v>1.8140590597539166</v>
      </c>
      <c r="L784">
        <f t="shared" si="68"/>
        <v>-4.2700519330640425</v>
      </c>
    </row>
    <row r="785" spans="1:12">
      <c r="A785" s="1">
        <v>42292</v>
      </c>
      <c r="B785">
        <v>17.5</v>
      </c>
      <c r="C785">
        <v>17.75</v>
      </c>
      <c r="D785">
        <v>17.18</v>
      </c>
      <c r="E785">
        <v>17.610001</v>
      </c>
      <c r="F785">
        <v>17.440238999999998</v>
      </c>
      <c r="G785">
        <v>16100</v>
      </c>
      <c r="H785">
        <f t="shared" si="64"/>
        <v>0.78767123287671237</v>
      </c>
      <c r="I785">
        <f t="shared" si="65"/>
        <v>1.1830929577464779</v>
      </c>
      <c r="J785">
        <f t="shared" si="66"/>
        <v>0</v>
      </c>
      <c r="K785">
        <f t="shared" si="67"/>
        <v>1.1830929577464779</v>
      </c>
      <c r="L785">
        <f t="shared" si="68"/>
        <v>-3.434225844004656</v>
      </c>
    </row>
    <row r="786" spans="1:12">
      <c r="A786" s="1">
        <v>42293</v>
      </c>
      <c r="B786">
        <v>17.5</v>
      </c>
      <c r="C786">
        <v>17.629999000000002</v>
      </c>
      <c r="D786">
        <v>17.34</v>
      </c>
      <c r="E786">
        <v>17.48</v>
      </c>
      <c r="F786">
        <v>17.311491</v>
      </c>
      <c r="G786">
        <v>22200</v>
      </c>
      <c r="H786">
        <f t="shared" si="64"/>
        <v>1.2104689203925845</v>
      </c>
      <c r="I786">
        <f t="shared" si="65"/>
        <v>1.8718095219404054</v>
      </c>
      <c r="J786">
        <f t="shared" si="66"/>
        <v>-0.23068627450980494</v>
      </c>
      <c r="K786">
        <f t="shared" si="67"/>
        <v>1.8718095219404054</v>
      </c>
      <c r="L786">
        <f t="shared" si="68"/>
        <v>-4.3252595155709344</v>
      </c>
    </row>
    <row r="787" spans="1:12">
      <c r="A787" s="1">
        <v>42296</v>
      </c>
      <c r="B787">
        <v>17.370000999999998</v>
      </c>
      <c r="C787">
        <v>17.899999999999999</v>
      </c>
      <c r="D787">
        <v>17.299999</v>
      </c>
      <c r="E787">
        <v>17.870000999999998</v>
      </c>
      <c r="F787">
        <v>17.697732999999999</v>
      </c>
      <c r="G787">
        <v>31500</v>
      </c>
      <c r="H787">
        <f t="shared" si="64"/>
        <v>1.998730964467005</v>
      </c>
      <c r="I787">
        <f t="shared" si="65"/>
        <v>0.3351899441340852</v>
      </c>
      <c r="J787">
        <f t="shared" si="66"/>
        <v>0</v>
      </c>
      <c r="K787">
        <f t="shared" si="67"/>
        <v>0.3351899441340852</v>
      </c>
      <c r="L787">
        <f t="shared" si="68"/>
        <v>-4.1040406996555312</v>
      </c>
    </row>
    <row r="788" spans="1:12">
      <c r="A788" s="1">
        <v>42297</v>
      </c>
      <c r="B788">
        <v>17.809999000000001</v>
      </c>
      <c r="C788">
        <v>17.959999</v>
      </c>
      <c r="D788">
        <v>17.629999000000002</v>
      </c>
      <c r="E788">
        <v>17.799999</v>
      </c>
      <c r="F788">
        <v>17.628405000000001</v>
      </c>
      <c r="G788">
        <v>25700</v>
      </c>
      <c r="H788">
        <f t="shared" si="64"/>
        <v>1.3670212765957446</v>
      </c>
      <c r="I788">
        <f t="shared" si="65"/>
        <v>0</v>
      </c>
      <c r="J788">
        <f t="shared" si="66"/>
        <v>-1.1344243411471651</v>
      </c>
      <c r="K788">
        <f t="shared" si="67"/>
        <v>0</v>
      </c>
      <c r="L788">
        <f t="shared" si="68"/>
        <v>-5.899030396995494</v>
      </c>
    </row>
    <row r="789" spans="1:12">
      <c r="A789" s="1">
        <v>42298</v>
      </c>
      <c r="B789">
        <v>17.610001</v>
      </c>
      <c r="C789">
        <v>17.940000999999999</v>
      </c>
      <c r="D789">
        <v>17.57</v>
      </c>
      <c r="E789">
        <v>17.68</v>
      </c>
      <c r="F789">
        <v>17.509563</v>
      </c>
      <c r="G789">
        <v>256600</v>
      </c>
      <c r="H789">
        <f t="shared" si="64"/>
        <v>12.10377358490566</v>
      </c>
      <c r="I789">
        <f t="shared" si="65"/>
        <v>0</v>
      </c>
      <c r="J789">
        <f t="shared" si="66"/>
        <v>-0.91064314171883975</v>
      </c>
      <c r="K789">
        <f t="shared" si="67"/>
        <v>0</v>
      </c>
      <c r="L789">
        <f t="shared" si="68"/>
        <v>-5.5776892430278906</v>
      </c>
    </row>
    <row r="790" spans="1:12">
      <c r="A790" s="1">
        <v>42299</v>
      </c>
      <c r="B790">
        <v>17.639999</v>
      </c>
      <c r="C790">
        <v>17.84</v>
      </c>
      <c r="D790">
        <v>17.43</v>
      </c>
      <c r="E790">
        <v>17.600000000000001</v>
      </c>
      <c r="F790">
        <v>17.430333999999998</v>
      </c>
      <c r="G790">
        <v>24300</v>
      </c>
      <c r="H790">
        <f t="shared" si="64"/>
        <v>0.34507242260721388</v>
      </c>
      <c r="I790">
        <f t="shared" si="65"/>
        <v>5.6053811659201591E-2</v>
      </c>
      <c r="J790">
        <f t="shared" si="66"/>
        <v>-0.63109581181870011</v>
      </c>
      <c r="K790">
        <f t="shared" si="67"/>
        <v>5.6053811659201591E-2</v>
      </c>
      <c r="L790">
        <f t="shared" si="68"/>
        <v>-4.8192771084337345</v>
      </c>
    </row>
    <row r="791" spans="1:12">
      <c r="A791" s="1">
        <v>42300</v>
      </c>
      <c r="B791">
        <v>17.610001</v>
      </c>
      <c r="C791">
        <v>17.850000000000001</v>
      </c>
      <c r="D791">
        <v>17.52</v>
      </c>
      <c r="E791">
        <v>17.649999999999999</v>
      </c>
      <c r="F791">
        <v>17.479852999999999</v>
      </c>
      <c r="G791">
        <v>14500</v>
      </c>
      <c r="H791">
        <f t="shared" si="64"/>
        <v>0.20122120455176243</v>
      </c>
      <c r="I791">
        <f t="shared" si="65"/>
        <v>0</v>
      </c>
      <c r="J791">
        <f t="shared" si="66"/>
        <v>-1.4840182648401714</v>
      </c>
      <c r="K791">
        <f t="shared" si="67"/>
        <v>0</v>
      </c>
      <c r="L791">
        <f t="shared" si="68"/>
        <v>-5.3082191780821901</v>
      </c>
    </row>
    <row r="792" spans="1:12">
      <c r="A792" s="1">
        <v>42303</v>
      </c>
      <c r="B792">
        <v>17.780000999999999</v>
      </c>
      <c r="C792">
        <v>17.780000999999999</v>
      </c>
      <c r="D792">
        <v>17.579999999999998</v>
      </c>
      <c r="E792">
        <v>17.629999000000002</v>
      </c>
      <c r="F792">
        <v>17.460045000000001</v>
      </c>
      <c r="G792">
        <v>137600</v>
      </c>
      <c r="H792">
        <f t="shared" si="64"/>
        <v>1.9512195121951219</v>
      </c>
      <c r="I792">
        <f t="shared" si="65"/>
        <v>5.6242966465533742E-2</v>
      </c>
      <c r="J792">
        <f t="shared" si="66"/>
        <v>-5.5745164960181857</v>
      </c>
      <c r="K792">
        <f t="shared" si="67"/>
        <v>5.6242966465533742E-2</v>
      </c>
      <c r="L792">
        <f t="shared" si="68"/>
        <v>-5.6313993174061352</v>
      </c>
    </row>
    <row r="793" spans="1:12">
      <c r="A793" s="1">
        <v>42304</v>
      </c>
      <c r="B793">
        <v>17.540001</v>
      </c>
      <c r="C793">
        <v>17.790001</v>
      </c>
      <c r="D793">
        <v>17.41</v>
      </c>
      <c r="E793">
        <v>17.489999999999998</v>
      </c>
      <c r="F793">
        <v>17.321394000000002</v>
      </c>
      <c r="G793">
        <v>15900</v>
      </c>
      <c r="H793">
        <f t="shared" si="64"/>
        <v>0.17331589274035317</v>
      </c>
      <c r="I793">
        <f t="shared" si="65"/>
        <v>0</v>
      </c>
      <c r="J793">
        <f t="shared" si="66"/>
        <v>-4.7099368179207364</v>
      </c>
      <c r="K793">
        <f t="shared" si="67"/>
        <v>0</v>
      </c>
      <c r="L793">
        <f t="shared" si="68"/>
        <v>-4.7099368179207364</v>
      </c>
    </row>
    <row r="794" spans="1:12">
      <c r="A794" s="1">
        <v>42305</v>
      </c>
      <c r="B794">
        <v>17.489999999999998</v>
      </c>
      <c r="C794">
        <v>17.59</v>
      </c>
      <c r="D794">
        <v>17.32</v>
      </c>
      <c r="E794">
        <v>17.370000999999998</v>
      </c>
      <c r="F794">
        <v>17.202553000000002</v>
      </c>
      <c r="G794">
        <v>8300</v>
      </c>
      <c r="H794">
        <f t="shared" si="64"/>
        <v>9.2448206727556242E-2</v>
      </c>
      <c r="I794">
        <f t="shared" si="65"/>
        <v>0</v>
      </c>
      <c r="J794">
        <f t="shared" si="66"/>
        <v>-4.2147806004618964</v>
      </c>
      <c r="K794">
        <f t="shared" si="67"/>
        <v>0.28424673109721255</v>
      </c>
      <c r="L794">
        <f t="shared" si="68"/>
        <v>-4.2147806004618964</v>
      </c>
    </row>
    <row r="795" spans="1:12">
      <c r="A795" s="1">
        <v>42306</v>
      </c>
      <c r="B795">
        <v>17.450001</v>
      </c>
      <c r="C795">
        <v>17.549999</v>
      </c>
      <c r="D795">
        <v>17.260000000000002</v>
      </c>
      <c r="E795">
        <v>17.32</v>
      </c>
      <c r="F795">
        <v>17.153032</v>
      </c>
      <c r="G795">
        <v>7800</v>
      </c>
      <c r="H795">
        <f t="shared" si="64"/>
        <v>0.19441674975074777</v>
      </c>
      <c r="I795">
        <f t="shared" si="65"/>
        <v>0</v>
      </c>
      <c r="J795">
        <f t="shared" si="66"/>
        <v>-3.88180764774045</v>
      </c>
      <c r="K795">
        <f t="shared" si="67"/>
        <v>0.51282054204105576</v>
      </c>
      <c r="L795">
        <f t="shared" si="68"/>
        <v>-3.88180764774045</v>
      </c>
    </row>
    <row r="796" spans="1:12">
      <c r="A796" s="1">
        <v>42307</v>
      </c>
      <c r="B796">
        <v>17.329999999999998</v>
      </c>
      <c r="C796">
        <v>17.41</v>
      </c>
      <c r="D796">
        <v>16.600000000000001</v>
      </c>
      <c r="E796">
        <v>16.600000000000001</v>
      </c>
      <c r="F796">
        <v>16.439973999999999</v>
      </c>
      <c r="G796">
        <v>15100</v>
      </c>
      <c r="H796">
        <f t="shared" si="64"/>
        <v>0.41010320478001089</v>
      </c>
      <c r="I796">
        <f t="shared" si="65"/>
        <v>0</v>
      </c>
      <c r="J796">
        <f t="shared" si="66"/>
        <v>-6.0240963855431096E-2</v>
      </c>
      <c r="K796">
        <f t="shared" si="67"/>
        <v>1.321074095347498</v>
      </c>
      <c r="L796">
        <f t="shared" si="68"/>
        <v>-6.0240963855431096E-2</v>
      </c>
    </row>
    <row r="797" spans="1:12">
      <c r="A797" s="1">
        <v>42310</v>
      </c>
      <c r="B797">
        <v>16.59</v>
      </c>
      <c r="C797">
        <v>17.18</v>
      </c>
      <c r="D797">
        <v>16.59</v>
      </c>
      <c r="E797">
        <v>17.100000000000001</v>
      </c>
      <c r="F797">
        <v>16.935154000000001</v>
      </c>
      <c r="G797">
        <v>11500</v>
      </c>
      <c r="H797">
        <f t="shared" si="64"/>
        <v>0.31131564699512726</v>
      </c>
      <c r="I797">
        <f t="shared" si="65"/>
        <v>2.6775261932479619</v>
      </c>
      <c r="J797">
        <f t="shared" si="66"/>
        <v>0</v>
      </c>
      <c r="K797">
        <f t="shared" si="67"/>
        <v>2.6775261932479619</v>
      </c>
      <c r="L797">
        <f t="shared" si="68"/>
        <v>0</v>
      </c>
    </row>
    <row r="798" spans="1:12">
      <c r="A798" s="1">
        <v>42311</v>
      </c>
      <c r="B798">
        <v>17.030000999999999</v>
      </c>
      <c r="C798">
        <v>17.129999000000002</v>
      </c>
      <c r="D798">
        <v>16.940000999999999</v>
      </c>
      <c r="E798">
        <v>17.079999999999998</v>
      </c>
      <c r="F798">
        <v>16.915346</v>
      </c>
      <c r="G798">
        <v>7800</v>
      </c>
      <c r="H798">
        <f t="shared" si="64"/>
        <v>0.66552901023890787</v>
      </c>
      <c r="I798">
        <f t="shared" si="65"/>
        <v>2.9772330984957907</v>
      </c>
      <c r="J798">
        <f t="shared" si="66"/>
        <v>-0.53129276674775483</v>
      </c>
      <c r="K798">
        <f t="shared" si="67"/>
        <v>2.9772330984957907</v>
      </c>
      <c r="L798">
        <f t="shared" si="68"/>
        <v>-1.0035477565792303</v>
      </c>
    </row>
    <row r="799" spans="1:12">
      <c r="A799" s="1">
        <v>42312</v>
      </c>
      <c r="B799">
        <v>16.969999000000001</v>
      </c>
      <c r="C799">
        <v>17.219999000000001</v>
      </c>
      <c r="D799">
        <v>16.850000000000001</v>
      </c>
      <c r="E799">
        <v>16.889999</v>
      </c>
      <c r="F799">
        <v>16.727179</v>
      </c>
      <c r="G799">
        <v>6200</v>
      </c>
      <c r="H799">
        <f t="shared" si="64"/>
        <v>0.61386138613861385</v>
      </c>
      <c r="I799">
        <f t="shared" si="65"/>
        <v>2.4390245318829469</v>
      </c>
      <c r="J799">
        <f t="shared" si="66"/>
        <v>0</v>
      </c>
      <c r="K799">
        <f t="shared" si="67"/>
        <v>2.4390245318829469</v>
      </c>
      <c r="L799">
        <f t="shared" si="68"/>
        <v>-0.47477744807122751</v>
      </c>
    </row>
    <row r="800" spans="1:12">
      <c r="A800" s="1">
        <v>42313</v>
      </c>
      <c r="B800">
        <v>16.98</v>
      </c>
      <c r="C800">
        <v>17.030000999999999</v>
      </c>
      <c r="D800">
        <v>16.940000999999999</v>
      </c>
      <c r="E800">
        <v>17.030000999999999</v>
      </c>
      <c r="F800">
        <v>16.865829000000002</v>
      </c>
      <c r="G800">
        <v>8000</v>
      </c>
      <c r="H800">
        <f t="shared" si="64"/>
        <v>0.82644628099173556</v>
      </c>
      <c r="I800">
        <f t="shared" si="65"/>
        <v>3.5819023146269986</v>
      </c>
      <c r="J800">
        <f t="shared" si="66"/>
        <v>0</v>
      </c>
      <c r="K800">
        <f t="shared" si="67"/>
        <v>3.5819023146269986</v>
      </c>
      <c r="L800">
        <f t="shared" si="68"/>
        <v>-1.0035477565792303</v>
      </c>
    </row>
    <row r="801" spans="1:12">
      <c r="A801" s="1">
        <v>42314</v>
      </c>
      <c r="B801">
        <v>17.139999</v>
      </c>
      <c r="C801">
        <v>17.639999</v>
      </c>
      <c r="D801">
        <v>17.139999</v>
      </c>
      <c r="E801">
        <v>17.440000999999999</v>
      </c>
      <c r="F801">
        <v>17.271877</v>
      </c>
      <c r="G801">
        <v>7600</v>
      </c>
      <c r="H801">
        <f t="shared" si="64"/>
        <v>0.78189300411522633</v>
      </c>
      <c r="I801">
        <f t="shared" si="65"/>
        <v>0</v>
      </c>
      <c r="J801">
        <f t="shared" si="66"/>
        <v>0</v>
      </c>
      <c r="K801">
        <f t="shared" si="67"/>
        <v>0</v>
      </c>
      <c r="L801">
        <f t="shared" si="68"/>
        <v>-2.1586874071579585</v>
      </c>
    </row>
    <row r="802" spans="1:12">
      <c r="A802" s="1">
        <v>42317</v>
      </c>
      <c r="B802">
        <v>17.370000999999998</v>
      </c>
      <c r="C802">
        <v>17.639999</v>
      </c>
      <c r="D802">
        <v>17.350000000000001</v>
      </c>
      <c r="E802">
        <v>17.510000000000002</v>
      </c>
      <c r="F802">
        <v>17.341201999999999</v>
      </c>
      <c r="G802">
        <v>3600</v>
      </c>
      <c r="H802">
        <f t="shared" si="64"/>
        <v>0.43795620437956206</v>
      </c>
      <c r="I802">
        <f t="shared" si="65"/>
        <v>0</v>
      </c>
      <c r="J802">
        <f t="shared" si="66"/>
        <v>-3.3429394812680218</v>
      </c>
      <c r="K802">
        <f t="shared" si="67"/>
        <v>0</v>
      </c>
      <c r="L802">
        <f t="shared" si="68"/>
        <v>-3.3429394812680218</v>
      </c>
    </row>
    <row r="803" spans="1:12">
      <c r="A803" s="1">
        <v>42318</v>
      </c>
      <c r="B803">
        <v>17.450001</v>
      </c>
      <c r="C803">
        <v>17.600000000000001</v>
      </c>
      <c r="D803">
        <v>17.350000000000001</v>
      </c>
      <c r="E803">
        <v>17.52</v>
      </c>
      <c r="F803">
        <v>17.351106999999999</v>
      </c>
      <c r="G803">
        <v>5100</v>
      </c>
      <c r="H803">
        <f t="shared" si="64"/>
        <v>0.76807228915662651</v>
      </c>
      <c r="I803">
        <f t="shared" si="65"/>
        <v>0</v>
      </c>
      <c r="J803">
        <f t="shared" si="66"/>
        <v>-3.3429394812680218</v>
      </c>
      <c r="K803">
        <f t="shared" si="67"/>
        <v>0</v>
      </c>
      <c r="L803">
        <f t="shared" si="68"/>
        <v>-3.3429394812680218</v>
      </c>
    </row>
    <row r="804" spans="1:12">
      <c r="A804" s="1">
        <v>42319</v>
      </c>
      <c r="B804">
        <v>17.440000999999999</v>
      </c>
      <c r="C804">
        <v>17.440000999999999</v>
      </c>
      <c r="D804">
        <v>17.34</v>
      </c>
      <c r="E804">
        <v>17.350000000000001</v>
      </c>
      <c r="F804">
        <v>17.182745000000001</v>
      </c>
      <c r="G804">
        <v>2100</v>
      </c>
      <c r="H804">
        <f t="shared" si="64"/>
        <v>0.34426229508196721</v>
      </c>
      <c r="I804">
        <f t="shared" si="65"/>
        <v>0</v>
      </c>
      <c r="J804">
        <f t="shared" si="66"/>
        <v>-3.2871972318339115</v>
      </c>
      <c r="K804">
        <f t="shared" si="67"/>
        <v>0</v>
      </c>
      <c r="L804">
        <f t="shared" si="68"/>
        <v>-3.6908823529411738</v>
      </c>
    </row>
    <row r="805" spans="1:12">
      <c r="A805" s="1">
        <v>42320</v>
      </c>
      <c r="B805">
        <v>17.34</v>
      </c>
      <c r="C805">
        <v>17.34</v>
      </c>
      <c r="D805">
        <v>17.209999</v>
      </c>
      <c r="E805">
        <v>17.209999</v>
      </c>
      <c r="F805">
        <v>17.044091999999999</v>
      </c>
      <c r="G805">
        <v>1200</v>
      </c>
      <c r="H805">
        <f t="shared" si="64"/>
        <v>0.22727272727272727</v>
      </c>
      <c r="I805">
        <f t="shared" si="65"/>
        <v>0</v>
      </c>
      <c r="J805">
        <f t="shared" si="66"/>
        <v>-2.5566474466384355</v>
      </c>
      <c r="K805">
        <f t="shared" si="67"/>
        <v>0</v>
      </c>
      <c r="L805">
        <f t="shared" si="68"/>
        <v>-4.0092913427827641</v>
      </c>
    </row>
    <row r="806" spans="1:12">
      <c r="A806" s="1">
        <v>42321</v>
      </c>
      <c r="B806">
        <v>17.149999999999999</v>
      </c>
      <c r="C806">
        <v>17.149999999999999</v>
      </c>
      <c r="D806">
        <v>16.77</v>
      </c>
      <c r="E806">
        <v>16.889999</v>
      </c>
      <c r="F806">
        <v>16.727179</v>
      </c>
      <c r="G806">
        <v>6700</v>
      </c>
      <c r="H806">
        <f t="shared" si="64"/>
        <v>1.7091836734693877</v>
      </c>
      <c r="I806">
        <f t="shared" si="65"/>
        <v>0.58309037900875471</v>
      </c>
      <c r="J806">
        <f t="shared" si="66"/>
        <v>0</v>
      </c>
      <c r="K806">
        <f t="shared" si="67"/>
        <v>0.75802332361516056</v>
      </c>
      <c r="L806">
        <f t="shared" si="68"/>
        <v>-3.5181872391174709</v>
      </c>
    </row>
    <row r="807" spans="1:12">
      <c r="A807" s="1">
        <v>42324</v>
      </c>
      <c r="B807">
        <v>16.879999000000002</v>
      </c>
      <c r="C807">
        <v>17.149999999999999</v>
      </c>
      <c r="D807">
        <v>16.879999000000002</v>
      </c>
      <c r="E807">
        <v>17.040001</v>
      </c>
      <c r="F807">
        <v>16.875734000000001</v>
      </c>
      <c r="G807">
        <v>6700</v>
      </c>
      <c r="H807">
        <f t="shared" si="64"/>
        <v>1.7914438502673797</v>
      </c>
      <c r="I807">
        <f t="shared" si="65"/>
        <v>0.58309037900875471</v>
      </c>
      <c r="J807">
        <f t="shared" si="66"/>
        <v>0</v>
      </c>
      <c r="K807">
        <f t="shared" si="67"/>
        <v>0.75802332361516056</v>
      </c>
      <c r="L807">
        <f t="shared" si="68"/>
        <v>-4.6208474301449902</v>
      </c>
    </row>
    <row r="808" spans="1:12">
      <c r="A808" s="1">
        <v>42325</v>
      </c>
      <c r="B808">
        <v>17.040001</v>
      </c>
      <c r="C808">
        <v>17.040001</v>
      </c>
      <c r="D808">
        <v>17</v>
      </c>
      <c r="E808">
        <v>17.02</v>
      </c>
      <c r="F808">
        <v>16.855927000000001</v>
      </c>
      <c r="G808">
        <v>1800</v>
      </c>
      <c r="H808">
        <f t="shared" si="64"/>
        <v>0.41284403669724773</v>
      </c>
      <c r="I808">
        <f t="shared" si="65"/>
        <v>1.2323884253293167</v>
      </c>
      <c r="J808">
        <f t="shared" si="66"/>
        <v>-0.58823529411765541</v>
      </c>
      <c r="K808">
        <f t="shared" si="67"/>
        <v>1.4084506215697901</v>
      </c>
      <c r="L808">
        <f t="shared" si="68"/>
        <v>-5.2941176470588154</v>
      </c>
    </row>
    <row r="809" spans="1:12">
      <c r="A809" s="1">
        <v>42326</v>
      </c>
      <c r="B809">
        <v>17</v>
      </c>
      <c r="C809">
        <v>17.120000999999998</v>
      </c>
      <c r="D809">
        <v>16.950001</v>
      </c>
      <c r="E809">
        <v>17.059999000000001</v>
      </c>
      <c r="F809">
        <v>16.89554</v>
      </c>
      <c r="G809">
        <v>14600</v>
      </c>
      <c r="H809">
        <f t="shared" si="64"/>
        <v>3.9459459459459461</v>
      </c>
      <c r="I809">
        <f t="shared" si="65"/>
        <v>0.93457938466242008</v>
      </c>
      <c r="J809">
        <f t="shared" si="66"/>
        <v>-0.29499113303888147</v>
      </c>
      <c r="K809">
        <f t="shared" si="67"/>
        <v>0.93457938466242008</v>
      </c>
      <c r="L809">
        <f t="shared" si="68"/>
        <v>-5.014754866386137</v>
      </c>
    </row>
    <row r="810" spans="1:12">
      <c r="A810" s="1">
        <v>42327</v>
      </c>
      <c r="B810">
        <v>17.149999999999999</v>
      </c>
      <c r="C810">
        <v>17.25</v>
      </c>
      <c r="D810">
        <v>16.989999999999998</v>
      </c>
      <c r="E810">
        <v>17.049999</v>
      </c>
      <c r="F810">
        <v>16.885635000000001</v>
      </c>
      <c r="G810">
        <v>4600</v>
      </c>
      <c r="H810">
        <f t="shared" si="64"/>
        <v>0.74193548387096775</v>
      </c>
      <c r="I810">
        <f t="shared" si="65"/>
        <v>0.17391884057970211</v>
      </c>
      <c r="J810">
        <f t="shared" si="66"/>
        <v>-0.52972336668628528</v>
      </c>
      <c r="K810">
        <f t="shared" si="67"/>
        <v>0.17391884057970211</v>
      </c>
      <c r="L810">
        <f t="shared" si="68"/>
        <v>-5.238375515008812</v>
      </c>
    </row>
    <row r="811" spans="1:12">
      <c r="A811" s="1">
        <v>42328</v>
      </c>
      <c r="B811">
        <v>16.98</v>
      </c>
      <c r="C811">
        <v>17.139999</v>
      </c>
      <c r="D811">
        <v>16.98</v>
      </c>
      <c r="E811">
        <v>17.010000000000002</v>
      </c>
      <c r="F811">
        <v>16.846022000000001</v>
      </c>
      <c r="G811">
        <v>2700</v>
      </c>
      <c r="H811">
        <f t="shared" si="64"/>
        <v>0.39244186046511625</v>
      </c>
      <c r="I811">
        <f t="shared" si="65"/>
        <v>0.81681451673363037</v>
      </c>
      <c r="J811">
        <f t="shared" si="66"/>
        <v>-0.70670789163722003</v>
      </c>
      <c r="K811">
        <f t="shared" si="67"/>
        <v>0.81681451673363037</v>
      </c>
      <c r="L811">
        <f t="shared" si="68"/>
        <v>-5.1825677267373322</v>
      </c>
    </row>
    <row r="812" spans="1:12">
      <c r="A812" s="1">
        <v>42331</v>
      </c>
      <c r="B812">
        <v>16.93</v>
      </c>
      <c r="C812">
        <v>17.200001</v>
      </c>
      <c r="D812">
        <v>16.899999999999999</v>
      </c>
      <c r="E812">
        <v>17.120000999999998</v>
      </c>
      <c r="F812">
        <v>16.954961999999998</v>
      </c>
      <c r="G812">
        <v>5800</v>
      </c>
      <c r="H812">
        <f t="shared" si="64"/>
        <v>0.95394736842105265</v>
      </c>
      <c r="I812">
        <f t="shared" si="65"/>
        <v>0.46511625202811496</v>
      </c>
      <c r="J812">
        <f t="shared" si="66"/>
        <v>-0.23668047337276996</v>
      </c>
      <c r="K812">
        <f t="shared" si="67"/>
        <v>0.46511625202811496</v>
      </c>
      <c r="L812">
        <f t="shared" si="68"/>
        <v>-4.7337278106508709</v>
      </c>
    </row>
    <row r="813" spans="1:12">
      <c r="A813" s="1">
        <v>42332</v>
      </c>
      <c r="B813">
        <v>17.079999999999998</v>
      </c>
      <c r="C813">
        <v>17.280000999999999</v>
      </c>
      <c r="D813">
        <v>16.940000999999999</v>
      </c>
      <c r="E813">
        <v>16.969999000000001</v>
      </c>
      <c r="F813">
        <v>16.806405999999999</v>
      </c>
      <c r="G813">
        <v>5900</v>
      </c>
      <c r="H813">
        <f t="shared" si="64"/>
        <v>1</v>
      </c>
      <c r="I813">
        <f t="shared" si="65"/>
        <v>0</v>
      </c>
      <c r="J813">
        <f t="shared" si="66"/>
        <v>-0.47225498983145459</v>
      </c>
      <c r="K813">
        <f t="shared" si="67"/>
        <v>0</v>
      </c>
      <c r="L813">
        <f t="shared" si="68"/>
        <v>-4.9586832964177354</v>
      </c>
    </row>
    <row r="814" spans="1:12">
      <c r="A814" s="1">
        <v>42333</v>
      </c>
      <c r="B814">
        <v>16.950001</v>
      </c>
      <c r="C814">
        <v>17.170000000000002</v>
      </c>
      <c r="D814">
        <v>16.91</v>
      </c>
      <c r="E814">
        <v>17.170000000000002</v>
      </c>
      <c r="F814">
        <v>17.004480000000001</v>
      </c>
      <c r="G814">
        <v>3600</v>
      </c>
      <c r="H814">
        <f t="shared" si="64"/>
        <v>0.5357142857142857</v>
      </c>
      <c r="I814">
        <f t="shared" si="65"/>
        <v>0</v>
      </c>
      <c r="J814">
        <f t="shared" si="66"/>
        <v>-0.29567711413364683</v>
      </c>
      <c r="K814">
        <f t="shared" si="67"/>
        <v>0.11648806057074576</v>
      </c>
      <c r="L814">
        <f t="shared" si="68"/>
        <v>-4.7900650502661071</v>
      </c>
    </row>
    <row r="815" spans="1:12">
      <c r="A815" s="1">
        <v>42335</v>
      </c>
      <c r="B815">
        <v>16.920000000000002</v>
      </c>
      <c r="C815">
        <v>17.129999000000002</v>
      </c>
      <c r="D815">
        <v>16.860001</v>
      </c>
      <c r="E815">
        <v>17.129999000000002</v>
      </c>
      <c r="F815">
        <v>16.964865</v>
      </c>
      <c r="G815">
        <v>5300</v>
      </c>
      <c r="H815">
        <f t="shared" si="64"/>
        <v>1.1725663716814159</v>
      </c>
      <c r="I815">
        <f t="shared" si="65"/>
        <v>0</v>
      </c>
      <c r="J815">
        <f t="shared" si="66"/>
        <v>0</v>
      </c>
      <c r="K815">
        <f t="shared" si="67"/>
        <v>0.35027439289399387</v>
      </c>
      <c r="L815">
        <f t="shared" si="68"/>
        <v>-4.5077162213691384</v>
      </c>
    </row>
    <row r="816" spans="1:12">
      <c r="A816" s="1">
        <v>42338</v>
      </c>
      <c r="B816">
        <v>17.129999000000002</v>
      </c>
      <c r="C816">
        <v>17.129999000000002</v>
      </c>
      <c r="D816">
        <v>16.860001</v>
      </c>
      <c r="E816">
        <v>17.010000000000002</v>
      </c>
      <c r="F816">
        <v>16.846022000000001</v>
      </c>
      <c r="G816">
        <v>7400</v>
      </c>
      <c r="H816">
        <f t="shared" si="64"/>
        <v>1.5879828326180256</v>
      </c>
      <c r="I816">
        <f t="shared" si="65"/>
        <v>0</v>
      </c>
      <c r="J816">
        <f t="shared" si="66"/>
        <v>0</v>
      </c>
      <c r="K816">
        <f t="shared" si="67"/>
        <v>0.35027439289399387</v>
      </c>
      <c r="L816">
        <f t="shared" si="68"/>
        <v>-4.5077162213691384</v>
      </c>
    </row>
    <row r="817" spans="1:12">
      <c r="A817" s="1">
        <v>42339</v>
      </c>
      <c r="B817">
        <v>17</v>
      </c>
      <c r="C817">
        <v>17.110001</v>
      </c>
      <c r="D817">
        <v>16.98</v>
      </c>
      <c r="E817">
        <v>17.049999</v>
      </c>
      <c r="F817">
        <v>16.885635000000001</v>
      </c>
      <c r="G817">
        <v>15100</v>
      </c>
      <c r="H817">
        <f t="shared" si="64"/>
        <v>2.6964285714285716</v>
      </c>
      <c r="I817">
        <f t="shared" si="65"/>
        <v>0</v>
      </c>
      <c r="J817">
        <f t="shared" si="66"/>
        <v>0</v>
      </c>
      <c r="K817">
        <f t="shared" si="67"/>
        <v>0.46756280142823076</v>
      </c>
      <c r="L817">
        <f t="shared" si="68"/>
        <v>-5.1825677267373322</v>
      </c>
    </row>
    <row r="818" spans="1:12">
      <c r="A818" s="1">
        <v>42340</v>
      </c>
      <c r="B818">
        <v>17.100000000000001</v>
      </c>
      <c r="C818">
        <v>17.100000000000001</v>
      </c>
      <c r="D818">
        <v>17.100000000000001</v>
      </c>
      <c r="E818">
        <v>17.100000000000001</v>
      </c>
      <c r="F818">
        <v>16.935154000000001</v>
      </c>
      <c r="G818">
        <v>100</v>
      </c>
      <c r="H818">
        <f t="shared" si="64"/>
        <v>1.3404825737265416E-2</v>
      </c>
      <c r="I818">
        <f t="shared" si="65"/>
        <v>5.8485380116953437E-2</v>
      </c>
      <c r="J818">
        <f t="shared" si="66"/>
        <v>-1.5789473684210709</v>
      </c>
      <c r="K818">
        <f t="shared" si="67"/>
        <v>0.52632163742688498</v>
      </c>
      <c r="L818">
        <f t="shared" si="68"/>
        <v>-5.8479532163742682</v>
      </c>
    </row>
    <row r="819" spans="1:12">
      <c r="A819" s="1">
        <v>42341</v>
      </c>
      <c r="B819">
        <v>17.010000000000002</v>
      </c>
      <c r="C819">
        <v>17.049999</v>
      </c>
      <c r="D819">
        <v>17</v>
      </c>
      <c r="E819">
        <v>17</v>
      </c>
      <c r="F819">
        <v>16.836119</v>
      </c>
      <c r="G819">
        <v>2600</v>
      </c>
      <c r="H819">
        <f t="shared" si="64"/>
        <v>0.41269841269841268</v>
      </c>
      <c r="I819">
        <f t="shared" si="65"/>
        <v>0.35191790920340099</v>
      </c>
      <c r="J819">
        <f t="shared" si="66"/>
        <v>-1.7646999999999982</v>
      </c>
      <c r="K819">
        <f t="shared" si="67"/>
        <v>0.82112614786663085</v>
      </c>
      <c r="L819">
        <f t="shared" si="68"/>
        <v>-5.2941176470588154</v>
      </c>
    </row>
    <row r="820" spans="1:12">
      <c r="A820" s="1">
        <v>42342</v>
      </c>
      <c r="B820">
        <v>17.100000000000001</v>
      </c>
      <c r="C820">
        <v>17.110001</v>
      </c>
      <c r="D820">
        <v>17</v>
      </c>
      <c r="E820">
        <v>17.07</v>
      </c>
      <c r="F820">
        <v>16.905443000000002</v>
      </c>
      <c r="G820">
        <v>2300</v>
      </c>
      <c r="H820">
        <f t="shared" si="64"/>
        <v>0.37704918032786883</v>
      </c>
      <c r="I820">
        <f t="shared" si="65"/>
        <v>0</v>
      </c>
      <c r="J820">
        <f t="shared" si="66"/>
        <v>-2.8235294117647083</v>
      </c>
      <c r="K820">
        <f t="shared" si="67"/>
        <v>0.46756280142823076</v>
      </c>
      <c r="L820">
        <f t="shared" si="68"/>
        <v>-5.2941176470588154</v>
      </c>
    </row>
    <row r="821" spans="1:12">
      <c r="A821" s="1">
        <v>42345</v>
      </c>
      <c r="B821">
        <v>17.049999</v>
      </c>
      <c r="C821">
        <v>17.059999000000001</v>
      </c>
      <c r="D821">
        <v>17.010000000000002</v>
      </c>
      <c r="E821">
        <v>17.02</v>
      </c>
      <c r="F821">
        <v>16.855927000000001</v>
      </c>
      <c r="G821">
        <v>2400</v>
      </c>
      <c r="H821">
        <f t="shared" si="64"/>
        <v>0.43636363636363634</v>
      </c>
      <c r="I821">
        <f t="shared" si="65"/>
        <v>0</v>
      </c>
      <c r="J821">
        <f t="shared" si="66"/>
        <v>-4.8794826572604455</v>
      </c>
      <c r="K821">
        <f t="shared" si="67"/>
        <v>0.76202818065814359</v>
      </c>
      <c r="L821">
        <f t="shared" si="68"/>
        <v>-8.054085831863615</v>
      </c>
    </row>
    <row r="822" spans="1:12">
      <c r="A822" s="1">
        <v>42346</v>
      </c>
      <c r="B822">
        <v>17.010000000000002</v>
      </c>
      <c r="C822">
        <v>17.010000000000002</v>
      </c>
      <c r="D822">
        <v>16.829999999999998</v>
      </c>
      <c r="E822">
        <v>16.829999999999998</v>
      </c>
      <c r="F822">
        <v>16.667757000000002</v>
      </c>
      <c r="G822">
        <v>5900</v>
      </c>
      <c r="H822">
        <f t="shared" si="64"/>
        <v>1.3111111111111111</v>
      </c>
      <c r="I822">
        <f t="shared" si="65"/>
        <v>0</v>
      </c>
      <c r="J822">
        <f t="shared" si="66"/>
        <v>-4.3374925727866724</v>
      </c>
      <c r="K822">
        <f t="shared" si="67"/>
        <v>1.0582069370958094</v>
      </c>
      <c r="L822">
        <f t="shared" si="68"/>
        <v>-8.4967320261437802</v>
      </c>
    </row>
    <row r="823" spans="1:12">
      <c r="A823" s="1">
        <v>42347</v>
      </c>
      <c r="B823">
        <v>16.799999</v>
      </c>
      <c r="C823">
        <v>16.809999000000001</v>
      </c>
      <c r="D823">
        <v>16.700001</v>
      </c>
      <c r="E823">
        <v>16.700001</v>
      </c>
      <c r="F823">
        <v>16.539010999999999</v>
      </c>
      <c r="G823">
        <v>5200</v>
      </c>
      <c r="H823">
        <f t="shared" si="64"/>
        <v>1.9548872180451127</v>
      </c>
      <c r="I823">
        <f t="shared" si="65"/>
        <v>0</v>
      </c>
      <c r="J823">
        <f t="shared" si="66"/>
        <v>-3.5928201441424998</v>
      </c>
      <c r="K823">
        <f t="shared" si="67"/>
        <v>2.2605712231154653</v>
      </c>
      <c r="L823">
        <f t="shared" si="68"/>
        <v>-10.838328692315645</v>
      </c>
    </row>
    <row r="824" spans="1:12">
      <c r="A824" s="1">
        <v>42348</v>
      </c>
      <c r="B824">
        <v>16.760000000000002</v>
      </c>
      <c r="C824">
        <v>16.790001</v>
      </c>
      <c r="D824">
        <v>16.52</v>
      </c>
      <c r="E824">
        <v>16.57</v>
      </c>
      <c r="F824">
        <v>16.410263</v>
      </c>
      <c r="G824">
        <v>8500</v>
      </c>
      <c r="H824">
        <f t="shared" si="64"/>
        <v>2.3097826086956523</v>
      </c>
      <c r="I824">
        <f t="shared" si="65"/>
        <v>0</v>
      </c>
      <c r="J824">
        <f t="shared" si="66"/>
        <v>-2.542372881355921</v>
      </c>
      <c r="K824">
        <f t="shared" si="67"/>
        <v>2.3823703167140882</v>
      </c>
      <c r="L824">
        <f t="shared" si="68"/>
        <v>-10.714285714285712</v>
      </c>
    </row>
    <row r="825" spans="1:12">
      <c r="A825" s="1">
        <v>42349</v>
      </c>
      <c r="B825">
        <v>16.540001</v>
      </c>
      <c r="C825">
        <v>16.549999</v>
      </c>
      <c r="D825">
        <v>16.18</v>
      </c>
      <c r="E825">
        <v>16.360001</v>
      </c>
      <c r="F825">
        <v>16.202287999999999</v>
      </c>
      <c r="G825">
        <v>11200</v>
      </c>
      <c r="H825">
        <f t="shared" si="64"/>
        <v>2.3045267489711936</v>
      </c>
      <c r="I825">
        <f t="shared" si="65"/>
        <v>2.4169306596332762</v>
      </c>
      <c r="J825">
        <f t="shared" si="66"/>
        <v>-0.49443757725586091</v>
      </c>
      <c r="K825">
        <f t="shared" si="67"/>
        <v>3.8670818046575053</v>
      </c>
      <c r="L825">
        <f t="shared" si="68"/>
        <v>-9.7033374536464798</v>
      </c>
    </row>
    <row r="826" spans="1:12">
      <c r="A826" s="1">
        <v>42352</v>
      </c>
      <c r="B826">
        <v>16.389999</v>
      </c>
      <c r="C826">
        <v>16.389999</v>
      </c>
      <c r="D826">
        <v>16.100000000000001</v>
      </c>
      <c r="E826">
        <v>16.149999999999999</v>
      </c>
      <c r="F826">
        <v>15.994312000000001</v>
      </c>
      <c r="G826">
        <v>3400</v>
      </c>
      <c r="H826">
        <f t="shared" si="64"/>
        <v>0.51204819277108438</v>
      </c>
      <c r="I826">
        <f t="shared" si="65"/>
        <v>4.8810375156215642</v>
      </c>
      <c r="J826">
        <f t="shared" si="66"/>
        <v>0</v>
      </c>
      <c r="K826">
        <f t="shared" si="67"/>
        <v>4.8810375156215642</v>
      </c>
      <c r="L826">
        <f t="shared" si="68"/>
        <v>-9.2546583850931796</v>
      </c>
    </row>
    <row r="827" spans="1:12">
      <c r="A827" s="1">
        <v>42353</v>
      </c>
      <c r="B827">
        <v>16.440000999999999</v>
      </c>
      <c r="C827">
        <v>16.440000999999999</v>
      </c>
      <c r="D827">
        <v>16.190000999999999</v>
      </c>
      <c r="E827">
        <v>16.190000999999999</v>
      </c>
      <c r="F827">
        <v>16.033928</v>
      </c>
      <c r="G827">
        <v>2800</v>
      </c>
      <c r="H827">
        <f t="shared" si="64"/>
        <v>0.40935672514619881</v>
      </c>
      <c r="I827">
        <f t="shared" si="65"/>
        <v>4.5620435181238737</v>
      </c>
      <c r="J827">
        <f t="shared" si="66"/>
        <v>-0.24707225157058471</v>
      </c>
      <c r="K827">
        <f t="shared" si="67"/>
        <v>4.5620435181238737</v>
      </c>
      <c r="L827">
        <f t="shared" si="68"/>
        <v>-13.03274162861385</v>
      </c>
    </row>
    <row r="828" spans="1:12">
      <c r="A828" s="1">
        <v>42354</v>
      </c>
      <c r="B828">
        <v>16.290001</v>
      </c>
      <c r="C828">
        <v>16.290001</v>
      </c>
      <c r="D828">
        <v>16.149999999999999</v>
      </c>
      <c r="E828">
        <v>16.16</v>
      </c>
      <c r="F828">
        <v>16.004214999999999</v>
      </c>
      <c r="G828">
        <v>3000</v>
      </c>
      <c r="H828">
        <f t="shared" si="64"/>
        <v>0.48231511254019294</v>
      </c>
      <c r="I828">
        <f t="shared" si="65"/>
        <v>5.5248615392963973</v>
      </c>
      <c r="J828">
        <f t="shared" si="66"/>
        <v>0</v>
      </c>
      <c r="K828">
        <f t="shared" si="67"/>
        <v>5.5248615392963973</v>
      </c>
      <c r="L828">
        <f t="shared" si="68"/>
        <v>-13.065015479876159</v>
      </c>
    </row>
    <row r="829" spans="1:12">
      <c r="A829" s="1">
        <v>42355</v>
      </c>
      <c r="B829">
        <v>16.27</v>
      </c>
      <c r="C829">
        <v>16.950001</v>
      </c>
      <c r="D829">
        <v>16.219999000000001</v>
      </c>
      <c r="E829">
        <v>16.940000999999999</v>
      </c>
      <c r="F829">
        <v>16.776696999999999</v>
      </c>
      <c r="G829">
        <v>26900</v>
      </c>
      <c r="H829">
        <f t="shared" si="64"/>
        <v>4.6539792387543253</v>
      </c>
      <c r="I829">
        <f t="shared" si="65"/>
        <v>1.4159291200041724</v>
      </c>
      <c r="J829">
        <f t="shared" si="66"/>
        <v>0</v>
      </c>
      <c r="K829">
        <f t="shared" si="67"/>
        <v>1.4159291200041724</v>
      </c>
      <c r="L829">
        <f t="shared" si="68"/>
        <v>-14.919846789139756</v>
      </c>
    </row>
    <row r="830" spans="1:12">
      <c r="A830" s="1">
        <v>42356</v>
      </c>
      <c r="B830">
        <v>16.91</v>
      </c>
      <c r="C830">
        <v>17.190000999999999</v>
      </c>
      <c r="D830">
        <v>16.77</v>
      </c>
      <c r="E830">
        <v>17.059999000000001</v>
      </c>
      <c r="F830">
        <v>16.89554</v>
      </c>
      <c r="G830">
        <v>30500</v>
      </c>
      <c r="H830">
        <f t="shared" si="64"/>
        <v>3.2241014799154333</v>
      </c>
      <c r="I830">
        <f t="shared" si="65"/>
        <v>0</v>
      </c>
      <c r="J830">
        <f t="shared" si="66"/>
        <v>-2.2063208109719796</v>
      </c>
      <c r="K830">
        <f t="shared" si="67"/>
        <v>0</v>
      </c>
      <c r="L830">
        <f t="shared" si="68"/>
        <v>-17.710196779964214</v>
      </c>
    </row>
    <row r="831" spans="1:12">
      <c r="A831" s="1">
        <v>42359</v>
      </c>
      <c r="B831">
        <v>17.18</v>
      </c>
      <c r="C831">
        <v>17.18</v>
      </c>
      <c r="D831">
        <v>16.66</v>
      </c>
      <c r="E831">
        <v>16.739999999999998</v>
      </c>
      <c r="F831">
        <v>16.578624999999999</v>
      </c>
      <c r="G831">
        <v>12100</v>
      </c>
      <c r="H831">
        <f t="shared" si="64"/>
        <v>0.90840840840840842</v>
      </c>
      <c r="I831">
        <f t="shared" si="65"/>
        <v>0</v>
      </c>
      <c r="J831">
        <f t="shared" si="66"/>
        <v>-2.4609843937575038</v>
      </c>
      <c r="K831">
        <f t="shared" si="67"/>
        <v>0</v>
      </c>
      <c r="L831">
        <f t="shared" si="68"/>
        <v>-22.088835534213686</v>
      </c>
    </row>
    <row r="832" spans="1:12">
      <c r="A832" s="1">
        <v>42360</v>
      </c>
      <c r="B832">
        <v>16.75</v>
      </c>
      <c r="C832">
        <v>16.75</v>
      </c>
      <c r="D832">
        <v>16.510000000000002</v>
      </c>
      <c r="E832">
        <v>16.540001</v>
      </c>
      <c r="F832">
        <v>16.380554</v>
      </c>
      <c r="G832">
        <v>9800</v>
      </c>
      <c r="H832">
        <f t="shared" si="64"/>
        <v>0.65073041168658696</v>
      </c>
      <c r="I832">
        <f t="shared" si="65"/>
        <v>0</v>
      </c>
      <c r="J832">
        <f t="shared" si="66"/>
        <v>-1.5748031496063086</v>
      </c>
      <c r="K832">
        <f t="shared" si="67"/>
        <v>0</v>
      </c>
      <c r="L832">
        <f t="shared" si="68"/>
        <v>-21.380981223500914</v>
      </c>
    </row>
    <row r="833" spans="1:12">
      <c r="A833" s="1">
        <v>42361</v>
      </c>
      <c r="B833">
        <v>16.649999999999999</v>
      </c>
      <c r="C833">
        <v>16.649999999999999</v>
      </c>
      <c r="D833">
        <v>16.5</v>
      </c>
      <c r="E833">
        <v>16.52</v>
      </c>
      <c r="F833">
        <v>16.360745999999999</v>
      </c>
      <c r="G833">
        <v>11200</v>
      </c>
      <c r="H833">
        <f t="shared" si="64"/>
        <v>0.68043742405832319</v>
      </c>
      <c r="I833">
        <f t="shared" si="65"/>
        <v>0</v>
      </c>
      <c r="J833">
        <f t="shared" si="66"/>
        <v>-1.5151515151515151</v>
      </c>
      <c r="K833">
        <f t="shared" si="67"/>
        <v>0</v>
      </c>
      <c r="L833">
        <f t="shared" si="68"/>
        <v>-22.060606060606062</v>
      </c>
    </row>
    <row r="834" spans="1:12">
      <c r="A834" s="1">
        <v>42362</v>
      </c>
      <c r="B834">
        <v>16.59</v>
      </c>
      <c r="C834">
        <v>16.59</v>
      </c>
      <c r="D834">
        <v>16.399999999999999</v>
      </c>
      <c r="E834">
        <v>16.459999</v>
      </c>
      <c r="F834">
        <v>16.301323</v>
      </c>
      <c r="G834">
        <v>4700</v>
      </c>
      <c r="H834">
        <f t="shared" si="64"/>
        <v>0.25966850828729282</v>
      </c>
      <c r="I834">
        <f t="shared" si="65"/>
        <v>0</v>
      </c>
      <c r="J834">
        <f t="shared" si="66"/>
        <v>-0.91463414634145479</v>
      </c>
      <c r="K834">
        <f t="shared" si="67"/>
        <v>0</v>
      </c>
      <c r="L834">
        <f t="shared" si="68"/>
        <v>-21.58536585365853</v>
      </c>
    </row>
    <row r="835" spans="1:12">
      <c r="A835" s="1">
        <v>42366</v>
      </c>
      <c r="B835">
        <v>16.440000999999999</v>
      </c>
      <c r="C835">
        <v>16.440000999999999</v>
      </c>
      <c r="D835">
        <v>16.25</v>
      </c>
      <c r="E835">
        <v>16.350000000000001</v>
      </c>
      <c r="F835">
        <v>16.192385000000002</v>
      </c>
      <c r="G835">
        <v>9300</v>
      </c>
      <c r="H835">
        <f t="shared" si="64"/>
        <v>0.68081991215226945</v>
      </c>
      <c r="I835">
        <f t="shared" si="65"/>
        <v>0</v>
      </c>
      <c r="J835">
        <f t="shared" si="66"/>
        <v>0</v>
      </c>
      <c r="K835">
        <f t="shared" si="67"/>
        <v>0.30413015181689884</v>
      </c>
      <c r="L835">
        <f t="shared" si="68"/>
        <v>-20.861538461538466</v>
      </c>
    </row>
    <row r="836" spans="1:12">
      <c r="A836" s="1">
        <v>42367</v>
      </c>
      <c r="B836">
        <v>16.399999999999999</v>
      </c>
      <c r="C836">
        <v>16.420000000000002</v>
      </c>
      <c r="D836">
        <v>16.350000000000001</v>
      </c>
      <c r="E836">
        <v>16.370000999999998</v>
      </c>
      <c r="F836">
        <v>16.212192999999999</v>
      </c>
      <c r="G836">
        <v>5800</v>
      </c>
      <c r="H836">
        <f t="shared" si="64"/>
        <v>0.61571125265392779</v>
      </c>
      <c r="I836">
        <f t="shared" si="65"/>
        <v>0.42630937880631381</v>
      </c>
      <c r="J836">
        <f t="shared" si="66"/>
        <v>-4.3425076452599436</v>
      </c>
      <c r="K836">
        <f t="shared" si="67"/>
        <v>0.42630937880631381</v>
      </c>
      <c r="L836">
        <f t="shared" si="68"/>
        <v>-21.345565749235487</v>
      </c>
    </row>
    <row r="837" spans="1:12">
      <c r="A837" s="1">
        <v>42368</v>
      </c>
      <c r="B837">
        <v>16.399999999999999</v>
      </c>
      <c r="C837">
        <v>16.399999999999999</v>
      </c>
      <c r="D837">
        <v>16.329999999999998</v>
      </c>
      <c r="E837">
        <v>16.329999999999998</v>
      </c>
      <c r="F837">
        <v>16.172577</v>
      </c>
      <c r="G837">
        <v>800</v>
      </c>
      <c r="H837">
        <f t="shared" si="64"/>
        <v>9.8039215686274508E-2</v>
      </c>
      <c r="I837">
        <f t="shared" si="65"/>
        <v>0.5487804878048772</v>
      </c>
      <c r="J837">
        <f t="shared" si="66"/>
        <v>-5.6950398040416292</v>
      </c>
      <c r="K837">
        <f t="shared" si="67"/>
        <v>0.5487804878048772</v>
      </c>
      <c r="L837">
        <f t="shared" si="68"/>
        <v>-21.249234537660744</v>
      </c>
    </row>
    <row r="838" spans="1:12">
      <c r="A838" s="1">
        <v>42369</v>
      </c>
      <c r="B838">
        <v>16.350000000000001</v>
      </c>
      <c r="C838">
        <v>16.43</v>
      </c>
      <c r="D838">
        <v>16.350000000000001</v>
      </c>
      <c r="E838">
        <v>16.379999000000002</v>
      </c>
      <c r="F838">
        <v>16.222093999999998</v>
      </c>
      <c r="G838">
        <v>700</v>
      </c>
      <c r="H838">
        <f t="shared" si="64"/>
        <v>0.11006289308176101</v>
      </c>
      <c r="I838">
        <f t="shared" si="65"/>
        <v>0.36518563603164167</v>
      </c>
      <c r="J838">
        <f t="shared" si="66"/>
        <v>-8.929663608562695</v>
      </c>
      <c r="K838">
        <f t="shared" si="67"/>
        <v>0.36518563603164167</v>
      </c>
      <c r="L838">
        <f t="shared" si="68"/>
        <v>-21.345565749235487</v>
      </c>
    </row>
    <row r="839" spans="1:12">
      <c r="A839" s="1">
        <v>42373</v>
      </c>
      <c r="B839">
        <v>16.309999000000001</v>
      </c>
      <c r="C839">
        <v>16.350000000000001</v>
      </c>
      <c r="D839">
        <v>16.299999</v>
      </c>
      <c r="E839">
        <v>16.329999999999998</v>
      </c>
      <c r="F839">
        <v>16.172577</v>
      </c>
      <c r="G839">
        <v>1800</v>
      </c>
      <c r="H839">
        <f t="shared" si="64"/>
        <v>0.42253521126760563</v>
      </c>
      <c r="I839">
        <f t="shared" si="65"/>
        <v>0.85626911314982879</v>
      </c>
      <c r="J839">
        <f t="shared" si="66"/>
        <v>-9.5091969024047156</v>
      </c>
      <c r="K839">
        <f t="shared" si="67"/>
        <v>0.85626911314982879</v>
      </c>
      <c r="L839">
        <f t="shared" si="68"/>
        <v>-21.104289638299981</v>
      </c>
    </row>
    <row r="840" spans="1:12">
      <c r="A840" s="1">
        <v>42374</v>
      </c>
      <c r="B840">
        <v>16.489999999999998</v>
      </c>
      <c r="C840">
        <v>16.489999999999998</v>
      </c>
      <c r="D840">
        <v>15.64</v>
      </c>
      <c r="E840">
        <v>15.74</v>
      </c>
      <c r="F840">
        <v>15.588264000000001</v>
      </c>
      <c r="G840">
        <v>101900</v>
      </c>
      <c r="H840">
        <f t="shared" ref="H840:H903" si="69">G840/(AVERAGE(G835:G839))</f>
        <v>27.690217391304348</v>
      </c>
      <c r="I840">
        <f t="shared" ref="I840:I903" si="70">(MAX(C840:C844)-C840)*100/C840</f>
        <v>0</v>
      </c>
      <c r="J840">
        <f t="shared" ref="J840:J903" si="71">((MIN(D840:D844)-D840)*100)/D840</f>
        <v>-6.5856777493606211</v>
      </c>
      <c r="K840">
        <f t="shared" ref="K840:K903" si="72">(MAX(C840:C859)-C840)*100/C840</f>
        <v>0</v>
      </c>
      <c r="L840">
        <f t="shared" ref="L840:L903" si="73">((MIN(D840:D859)-D840)*100)/D840</f>
        <v>-17.77493606138108</v>
      </c>
    </row>
    <row r="841" spans="1:12">
      <c r="A841" s="1">
        <v>42375</v>
      </c>
      <c r="B841">
        <v>15.57</v>
      </c>
      <c r="C841">
        <v>15.76</v>
      </c>
      <c r="D841">
        <v>15.4</v>
      </c>
      <c r="E841">
        <v>15.42</v>
      </c>
      <c r="F841">
        <v>15.27135</v>
      </c>
      <c r="G841">
        <v>26500</v>
      </c>
      <c r="H841">
        <f t="shared" si="69"/>
        <v>1.1936936936936937</v>
      </c>
      <c r="I841">
        <f t="shared" si="70"/>
        <v>0</v>
      </c>
      <c r="J841">
        <f t="shared" si="71"/>
        <v>-5.1298701298701355</v>
      </c>
      <c r="K841">
        <f t="shared" si="72"/>
        <v>0</v>
      </c>
      <c r="L841">
        <f t="shared" si="73"/>
        <v>-16.493506493506498</v>
      </c>
    </row>
    <row r="842" spans="1:12">
      <c r="A842" s="1">
        <v>42376</v>
      </c>
      <c r="B842">
        <v>15.54</v>
      </c>
      <c r="C842">
        <v>15.54</v>
      </c>
      <c r="D842">
        <v>14.89</v>
      </c>
      <c r="E842">
        <v>15.01</v>
      </c>
      <c r="F842">
        <v>14.865302</v>
      </c>
      <c r="G842">
        <v>48100</v>
      </c>
      <c r="H842">
        <f t="shared" si="69"/>
        <v>1.8261199696279422</v>
      </c>
      <c r="I842">
        <f t="shared" si="70"/>
        <v>0</v>
      </c>
      <c r="J842">
        <f t="shared" si="71"/>
        <v>-5.4398925453324418</v>
      </c>
      <c r="K842">
        <f t="shared" si="72"/>
        <v>0</v>
      </c>
      <c r="L842">
        <f t="shared" si="73"/>
        <v>-13.633310946944265</v>
      </c>
    </row>
    <row r="843" spans="1:12">
      <c r="A843" s="1">
        <v>42377</v>
      </c>
      <c r="B843">
        <v>14.87</v>
      </c>
      <c r="C843">
        <v>14.97</v>
      </c>
      <c r="D843">
        <v>14.75</v>
      </c>
      <c r="E843">
        <v>14.81</v>
      </c>
      <c r="F843">
        <v>14.667230999999999</v>
      </c>
      <c r="G843">
        <v>23800</v>
      </c>
      <c r="H843">
        <f t="shared" si="69"/>
        <v>0.66480446927374304</v>
      </c>
      <c r="I843">
        <f t="shared" si="70"/>
        <v>0.26720106880426953</v>
      </c>
      <c r="J843">
        <f t="shared" si="71"/>
        <v>-4.8135593220339041</v>
      </c>
      <c r="K843">
        <f t="shared" si="72"/>
        <v>0.26720106880426953</v>
      </c>
      <c r="L843">
        <f t="shared" si="73"/>
        <v>-12.813559322033901</v>
      </c>
    </row>
    <row r="844" spans="1:12">
      <c r="A844" s="1">
        <v>42380</v>
      </c>
      <c r="B844">
        <v>15.01</v>
      </c>
      <c r="C844">
        <v>15.01</v>
      </c>
      <c r="D844">
        <v>14.61</v>
      </c>
      <c r="E844">
        <v>14.69</v>
      </c>
      <c r="F844">
        <v>14.548387</v>
      </c>
      <c r="G844">
        <v>7800</v>
      </c>
      <c r="H844">
        <f t="shared" si="69"/>
        <v>0.19297377535873331</v>
      </c>
      <c r="I844">
        <f t="shared" si="70"/>
        <v>0</v>
      </c>
      <c r="J844">
        <f t="shared" si="71"/>
        <v>-5.5441478439424969</v>
      </c>
      <c r="K844">
        <f t="shared" si="72"/>
        <v>0</v>
      </c>
      <c r="L844">
        <f t="shared" si="73"/>
        <v>-11.978097193702943</v>
      </c>
    </row>
    <row r="845" spans="1:12">
      <c r="A845" s="1">
        <v>42381</v>
      </c>
      <c r="B845">
        <v>14.97</v>
      </c>
      <c r="C845">
        <v>14.97</v>
      </c>
      <c r="D845">
        <v>14.65</v>
      </c>
      <c r="E845">
        <v>14.83</v>
      </c>
      <c r="F845">
        <v>14.687037</v>
      </c>
      <c r="G845">
        <v>14600</v>
      </c>
      <c r="H845">
        <f t="shared" si="69"/>
        <v>0.35079288803459874</v>
      </c>
      <c r="I845">
        <f t="shared" si="70"/>
        <v>0</v>
      </c>
      <c r="J845">
        <f t="shared" si="71"/>
        <v>-5.8020477815699634</v>
      </c>
      <c r="K845">
        <f t="shared" si="72"/>
        <v>0</v>
      </c>
      <c r="L845">
        <f t="shared" si="73"/>
        <v>-12.218430034129698</v>
      </c>
    </row>
    <row r="846" spans="1:12">
      <c r="A846" s="1">
        <v>42382</v>
      </c>
      <c r="B846">
        <v>14.7</v>
      </c>
      <c r="C846">
        <v>14.7</v>
      </c>
      <c r="D846">
        <v>14.08</v>
      </c>
      <c r="E846">
        <v>14.1</v>
      </c>
      <c r="F846">
        <v>13.964074999999999</v>
      </c>
      <c r="G846">
        <v>4600</v>
      </c>
      <c r="H846">
        <f t="shared" si="69"/>
        <v>0.19039735099337748</v>
      </c>
      <c r="I846">
        <f t="shared" si="70"/>
        <v>0</v>
      </c>
      <c r="J846">
        <f t="shared" si="71"/>
        <v>-7.8124999999999982</v>
      </c>
      <c r="K846">
        <f t="shared" si="72"/>
        <v>0</v>
      </c>
      <c r="L846">
        <f t="shared" si="73"/>
        <v>-8.664772727272732</v>
      </c>
    </row>
    <row r="847" spans="1:12">
      <c r="A847" s="1">
        <v>42383</v>
      </c>
      <c r="B847">
        <v>14.25</v>
      </c>
      <c r="C847">
        <v>14.25</v>
      </c>
      <c r="D847">
        <v>14.04</v>
      </c>
      <c r="E847">
        <v>14.04</v>
      </c>
      <c r="F847">
        <v>13.904653</v>
      </c>
      <c r="G847">
        <v>1600</v>
      </c>
      <c r="H847">
        <f t="shared" si="69"/>
        <v>8.0889787664307378E-2</v>
      </c>
      <c r="I847">
        <f t="shared" si="70"/>
        <v>0.2807017543859589</v>
      </c>
      <c r="J847">
        <f t="shared" si="71"/>
        <v>-7.5498575498575411</v>
      </c>
      <c r="K847">
        <f t="shared" si="72"/>
        <v>0.2807017543859589</v>
      </c>
      <c r="L847">
        <f t="shared" si="73"/>
        <v>-8.4045584045584025</v>
      </c>
    </row>
    <row r="848" spans="1:12">
      <c r="A848" s="1">
        <v>42384</v>
      </c>
      <c r="B848">
        <v>13.8</v>
      </c>
      <c r="C848">
        <v>14.25</v>
      </c>
      <c r="D848">
        <v>13.8</v>
      </c>
      <c r="E848">
        <v>14.17</v>
      </c>
      <c r="F848">
        <v>14.0334</v>
      </c>
      <c r="G848">
        <v>16800</v>
      </c>
      <c r="H848">
        <f t="shared" si="69"/>
        <v>1.6030534351145038</v>
      </c>
      <c r="I848">
        <f t="shared" si="70"/>
        <v>0.2807017543859589</v>
      </c>
      <c r="J848">
        <f t="shared" si="71"/>
        <v>-6.8115942028985597</v>
      </c>
      <c r="K848">
        <f t="shared" si="72"/>
        <v>0.2807017543859589</v>
      </c>
      <c r="L848">
        <f t="shared" si="73"/>
        <v>-6.8115942028985597</v>
      </c>
    </row>
    <row r="849" spans="1:12">
      <c r="A849" s="1">
        <v>42388</v>
      </c>
      <c r="B849">
        <v>14.27</v>
      </c>
      <c r="C849">
        <v>14.29</v>
      </c>
      <c r="D849">
        <v>13.82</v>
      </c>
      <c r="E849">
        <v>14.04</v>
      </c>
      <c r="F849">
        <v>13.904653</v>
      </c>
      <c r="G849">
        <v>7200</v>
      </c>
      <c r="H849">
        <f t="shared" si="69"/>
        <v>0.79295154185022021</v>
      </c>
      <c r="I849">
        <f t="shared" si="70"/>
        <v>0</v>
      </c>
      <c r="J849">
        <f t="shared" si="71"/>
        <v>-6.9464544138929147</v>
      </c>
      <c r="K849">
        <f t="shared" si="72"/>
        <v>0</v>
      </c>
      <c r="L849">
        <f t="shared" si="73"/>
        <v>-6.9464544138929147</v>
      </c>
    </row>
    <row r="850" spans="1:12">
      <c r="A850" s="1">
        <v>42389</v>
      </c>
      <c r="B850">
        <v>13.5</v>
      </c>
      <c r="C850">
        <v>13.52</v>
      </c>
      <c r="D850">
        <v>12.98</v>
      </c>
      <c r="E850">
        <v>13.16</v>
      </c>
      <c r="F850">
        <v>13.033136000000001</v>
      </c>
      <c r="G850">
        <v>220300</v>
      </c>
      <c r="H850">
        <f t="shared" si="69"/>
        <v>24.587053571428573</v>
      </c>
      <c r="I850">
        <f t="shared" si="70"/>
        <v>2.9585798816568074</v>
      </c>
      <c r="J850">
        <f t="shared" si="71"/>
        <v>-0.92449922958398301</v>
      </c>
      <c r="K850">
        <f t="shared" si="72"/>
        <v>2.9585798816568074</v>
      </c>
      <c r="L850">
        <f t="shared" si="73"/>
        <v>-0.92449922958398301</v>
      </c>
    </row>
    <row r="851" spans="1:12">
      <c r="A851" s="1">
        <v>42390</v>
      </c>
      <c r="B851">
        <v>13.2</v>
      </c>
      <c r="C851">
        <v>13.62</v>
      </c>
      <c r="D851">
        <v>13.2</v>
      </c>
      <c r="E851">
        <v>13.38</v>
      </c>
      <c r="F851">
        <v>13.251016</v>
      </c>
      <c r="G851">
        <v>27000</v>
      </c>
      <c r="H851">
        <f t="shared" si="69"/>
        <v>0.53892215568862278</v>
      </c>
      <c r="I851">
        <f t="shared" si="70"/>
        <v>2.2026431718061725</v>
      </c>
      <c r="J851">
        <f t="shared" si="71"/>
        <v>-2.5757575757575748</v>
      </c>
      <c r="K851">
        <f t="shared" si="72"/>
        <v>2.2026431718061725</v>
      </c>
      <c r="L851">
        <f t="shared" si="73"/>
        <v>-2.5757575757575748</v>
      </c>
    </row>
    <row r="852" spans="1:12">
      <c r="A852" s="1">
        <v>42391</v>
      </c>
      <c r="B852">
        <v>13.44</v>
      </c>
      <c r="C852">
        <v>13.92</v>
      </c>
      <c r="D852">
        <v>12.86</v>
      </c>
      <c r="E852">
        <v>12.86</v>
      </c>
      <c r="F852">
        <v>12.736027999999999</v>
      </c>
      <c r="G852">
        <v>37000</v>
      </c>
      <c r="H852">
        <f t="shared" si="69"/>
        <v>0.6779039941370465</v>
      </c>
      <c r="I852">
        <f t="shared" si="70"/>
        <v>0</v>
      </c>
      <c r="J852">
        <f t="shared" si="71"/>
        <v>0</v>
      </c>
      <c r="K852">
        <f t="shared" si="72"/>
        <v>0</v>
      </c>
      <c r="L852">
        <f t="shared" si="73"/>
        <v>0</v>
      </c>
    </row>
    <row r="853" spans="1:12">
      <c r="A853" s="1">
        <v>42394</v>
      </c>
      <c r="B853">
        <v>13.13</v>
      </c>
      <c r="C853">
        <v>13.24</v>
      </c>
      <c r="D853">
        <v>12.91</v>
      </c>
      <c r="E853">
        <v>13.02</v>
      </c>
      <c r="F853">
        <v>12.894486000000001</v>
      </c>
      <c r="G853">
        <v>43700</v>
      </c>
      <c r="H853">
        <f t="shared" si="69"/>
        <v>0.7087252675964969</v>
      </c>
      <c r="I853">
        <f t="shared" si="70"/>
        <v>1.8126888217522674</v>
      </c>
      <c r="J853">
        <f t="shared" si="71"/>
        <v>0</v>
      </c>
      <c r="K853">
        <f t="shared" si="72"/>
        <v>6.0422960725075443</v>
      </c>
      <c r="L853">
        <f t="shared" si="73"/>
        <v>0</v>
      </c>
    </row>
    <row r="854" spans="1:12">
      <c r="A854" s="1">
        <v>42395</v>
      </c>
      <c r="B854">
        <v>13.11</v>
      </c>
      <c r="C854">
        <v>13.12</v>
      </c>
      <c r="D854">
        <v>13.01</v>
      </c>
      <c r="E854">
        <v>13.1</v>
      </c>
      <c r="F854">
        <v>12.973715</v>
      </c>
      <c r="G854">
        <v>11500</v>
      </c>
      <c r="H854">
        <f t="shared" si="69"/>
        <v>0.17153937947494033</v>
      </c>
      <c r="I854">
        <f t="shared" si="70"/>
        <v>3.2774390243902554</v>
      </c>
      <c r="J854">
        <f t="shared" si="71"/>
        <v>0</v>
      </c>
      <c r="K854">
        <f t="shared" si="72"/>
        <v>7.01219512195122</v>
      </c>
      <c r="L854">
        <f t="shared" si="73"/>
        <v>-7.6863950807069842E-2</v>
      </c>
    </row>
    <row r="855" spans="1:12">
      <c r="A855" s="1">
        <v>42396</v>
      </c>
      <c r="B855">
        <v>13.12</v>
      </c>
      <c r="C855">
        <v>13.41</v>
      </c>
      <c r="D855">
        <v>13.12</v>
      </c>
      <c r="E855">
        <v>13.25</v>
      </c>
      <c r="F855">
        <v>13.122268999999999</v>
      </c>
      <c r="G855">
        <v>21300</v>
      </c>
      <c r="H855">
        <f t="shared" si="69"/>
        <v>0.31369661266568483</v>
      </c>
      <c r="I855">
        <f t="shared" si="70"/>
        <v>1.0439970171513837</v>
      </c>
      <c r="J855">
        <f t="shared" si="71"/>
        <v>-0.91463414634145757</v>
      </c>
      <c r="K855">
        <f t="shared" si="72"/>
        <v>4.6979865771812008</v>
      </c>
      <c r="L855">
        <f t="shared" si="73"/>
        <v>-0.91463414634145757</v>
      </c>
    </row>
    <row r="856" spans="1:12">
      <c r="A856" s="1">
        <v>42397</v>
      </c>
      <c r="B856">
        <v>13.48</v>
      </c>
      <c r="C856">
        <v>13.48</v>
      </c>
      <c r="D856">
        <v>13.2</v>
      </c>
      <c r="E856">
        <v>13.28</v>
      </c>
      <c r="F856">
        <v>13.151979000000001</v>
      </c>
      <c r="G856">
        <v>3300</v>
      </c>
      <c r="H856">
        <f t="shared" si="69"/>
        <v>0.11743772241992882</v>
      </c>
      <c r="I856">
        <f t="shared" si="70"/>
        <v>0.51928783382789523</v>
      </c>
      <c r="J856">
        <f t="shared" si="71"/>
        <v>-1.5151515151515098</v>
      </c>
      <c r="K856">
        <f t="shared" si="72"/>
        <v>4.1543026706231361</v>
      </c>
      <c r="L856">
        <f t="shared" si="73"/>
        <v>-1.5151515151515098</v>
      </c>
    </row>
    <row r="857" spans="1:12">
      <c r="A857" s="1">
        <v>42398</v>
      </c>
      <c r="B857">
        <v>13.39</v>
      </c>
      <c r="C857">
        <v>13.41</v>
      </c>
      <c r="D857">
        <v>13.27</v>
      </c>
      <c r="E857">
        <v>13.27</v>
      </c>
      <c r="F857">
        <v>13.142075999999999</v>
      </c>
      <c r="G857">
        <v>4100</v>
      </c>
      <c r="H857">
        <f t="shared" si="69"/>
        <v>0.17551369863013699</v>
      </c>
      <c r="I857">
        <f t="shared" si="70"/>
        <v>3.0574198359433269</v>
      </c>
      <c r="J857">
        <f t="shared" si="71"/>
        <v>-2.0346646571213229</v>
      </c>
      <c r="K857">
        <f t="shared" si="72"/>
        <v>4.6979865771812008</v>
      </c>
      <c r="L857">
        <f t="shared" si="73"/>
        <v>-2.0346646571213229</v>
      </c>
    </row>
    <row r="858" spans="1:12">
      <c r="A858" s="1">
        <v>42401</v>
      </c>
      <c r="B858">
        <v>13.15</v>
      </c>
      <c r="C858">
        <v>13.55</v>
      </c>
      <c r="D858">
        <v>13.15</v>
      </c>
      <c r="E858">
        <v>13.36</v>
      </c>
      <c r="F858">
        <v>13.231208000000001</v>
      </c>
      <c r="G858">
        <v>13300</v>
      </c>
      <c r="H858">
        <f t="shared" si="69"/>
        <v>0.79261025029797383</v>
      </c>
      <c r="I858">
        <f t="shared" si="70"/>
        <v>1.9926199261992588</v>
      </c>
      <c r="J858">
        <f t="shared" si="71"/>
        <v>-1.1406844106463905</v>
      </c>
      <c r="K858">
        <f t="shared" si="72"/>
        <v>4.5018450184501804</v>
      </c>
      <c r="L858">
        <f t="shared" si="73"/>
        <v>-1.1406844106463905</v>
      </c>
    </row>
    <row r="859" spans="1:12">
      <c r="A859" s="1">
        <v>42402</v>
      </c>
      <c r="B859">
        <v>13.29</v>
      </c>
      <c r="C859">
        <v>13.32</v>
      </c>
      <c r="D859">
        <v>13</v>
      </c>
      <c r="E859">
        <v>13.1</v>
      </c>
      <c r="F859">
        <v>12.973715</v>
      </c>
      <c r="G859">
        <v>10500</v>
      </c>
      <c r="H859">
        <f t="shared" si="69"/>
        <v>0.98130841121495327</v>
      </c>
      <c r="I859">
        <f t="shared" si="70"/>
        <v>3.7537537537537538</v>
      </c>
      <c r="J859">
        <f t="shared" si="71"/>
        <v>0</v>
      </c>
      <c r="K859">
        <f t="shared" si="72"/>
        <v>6.306306306306305</v>
      </c>
      <c r="L859">
        <f t="shared" si="73"/>
        <v>0</v>
      </c>
    </row>
    <row r="860" spans="1:12">
      <c r="A860" s="1">
        <v>42403</v>
      </c>
      <c r="B860">
        <v>13.01</v>
      </c>
      <c r="C860">
        <v>13.35</v>
      </c>
      <c r="D860">
        <v>13</v>
      </c>
      <c r="E860">
        <v>13.26</v>
      </c>
      <c r="F860">
        <v>13.132173</v>
      </c>
      <c r="G860">
        <v>11300</v>
      </c>
      <c r="H860">
        <f t="shared" si="69"/>
        <v>1.0761904761904761</v>
      </c>
      <c r="I860">
        <f t="shared" si="70"/>
        <v>3.5205992509363346</v>
      </c>
      <c r="J860">
        <f t="shared" si="71"/>
        <v>0</v>
      </c>
      <c r="K860">
        <f t="shared" si="72"/>
        <v>6.0674157303370828</v>
      </c>
      <c r="L860">
        <f t="shared" si="73"/>
        <v>0</v>
      </c>
    </row>
    <row r="861" spans="1:12">
      <c r="A861" s="1">
        <v>42404</v>
      </c>
      <c r="B861">
        <v>13.09</v>
      </c>
      <c r="C861">
        <v>13.82</v>
      </c>
      <c r="D861">
        <v>13.09</v>
      </c>
      <c r="E861">
        <v>13.25</v>
      </c>
      <c r="F861">
        <v>13.122268999999999</v>
      </c>
      <c r="G861">
        <v>12800</v>
      </c>
      <c r="H861">
        <f t="shared" si="69"/>
        <v>1.5058823529411764</v>
      </c>
      <c r="I861">
        <f t="shared" si="70"/>
        <v>0</v>
      </c>
      <c r="J861">
        <f t="shared" si="71"/>
        <v>-0.68754774637127469</v>
      </c>
      <c r="K861">
        <f t="shared" si="72"/>
        <v>2.4602026049204042</v>
      </c>
      <c r="L861">
        <f t="shared" si="73"/>
        <v>-0.68754774637127469</v>
      </c>
    </row>
    <row r="862" spans="1:12">
      <c r="A862" s="1">
        <v>42405</v>
      </c>
      <c r="B862">
        <v>13.32</v>
      </c>
      <c r="C862">
        <v>13.34</v>
      </c>
      <c r="D862">
        <v>13.23</v>
      </c>
      <c r="E862">
        <v>13.29</v>
      </c>
      <c r="F862">
        <v>13.161883</v>
      </c>
      <c r="G862">
        <v>5200</v>
      </c>
      <c r="H862">
        <f t="shared" si="69"/>
        <v>0.5</v>
      </c>
      <c r="I862">
        <f t="shared" si="70"/>
        <v>0.22488755622188428</v>
      </c>
      <c r="J862">
        <f t="shared" si="71"/>
        <v>-1.7384731670445988</v>
      </c>
      <c r="K862">
        <f t="shared" si="72"/>
        <v>6.1469265367316366</v>
      </c>
      <c r="L862">
        <f t="shared" si="73"/>
        <v>-1.7384731670445988</v>
      </c>
    </row>
    <row r="863" spans="1:12">
      <c r="A863" s="1">
        <v>42408</v>
      </c>
      <c r="B863">
        <v>13.03</v>
      </c>
      <c r="C863">
        <v>13.34</v>
      </c>
      <c r="D863">
        <v>13.03</v>
      </c>
      <c r="E863">
        <v>13.25</v>
      </c>
      <c r="F863">
        <v>13.122268999999999</v>
      </c>
      <c r="G863">
        <v>13900</v>
      </c>
      <c r="H863">
        <f t="shared" si="69"/>
        <v>1.3088512241054613</v>
      </c>
      <c r="I863">
        <f t="shared" si="70"/>
        <v>1.4992503748125885</v>
      </c>
      <c r="J863">
        <f t="shared" si="71"/>
        <v>-0.23023791250958836</v>
      </c>
      <c r="K863">
        <f t="shared" si="72"/>
        <v>6.2218890554722641</v>
      </c>
      <c r="L863">
        <f t="shared" si="73"/>
        <v>-0.23023791250958836</v>
      </c>
    </row>
    <row r="864" spans="1:12">
      <c r="A864" s="1">
        <v>42409</v>
      </c>
      <c r="B864">
        <v>13</v>
      </c>
      <c r="C864">
        <v>13.35</v>
      </c>
      <c r="D864">
        <v>13</v>
      </c>
      <c r="E864">
        <v>13.22</v>
      </c>
      <c r="F864">
        <v>13.092558</v>
      </c>
      <c r="G864">
        <v>28300</v>
      </c>
      <c r="H864">
        <f t="shared" si="69"/>
        <v>2.6350093109869648</v>
      </c>
      <c r="I864">
        <f t="shared" si="70"/>
        <v>1.4232209737827679</v>
      </c>
      <c r="J864">
        <f t="shared" si="71"/>
        <v>0</v>
      </c>
      <c r="K864">
        <f t="shared" si="72"/>
        <v>6.1423220973782797</v>
      </c>
      <c r="L864">
        <f t="shared" si="73"/>
        <v>0</v>
      </c>
    </row>
    <row r="865" spans="1:12">
      <c r="A865" s="1">
        <v>42410</v>
      </c>
      <c r="B865">
        <v>13.01</v>
      </c>
      <c r="C865">
        <v>13.36</v>
      </c>
      <c r="D865">
        <v>13.01</v>
      </c>
      <c r="E865">
        <v>13.09</v>
      </c>
      <c r="F865">
        <v>12.963811</v>
      </c>
      <c r="G865">
        <v>12400</v>
      </c>
      <c r="H865">
        <f t="shared" si="69"/>
        <v>0.86713286713286708</v>
      </c>
      <c r="I865">
        <f t="shared" si="70"/>
        <v>3.4431137724550962</v>
      </c>
      <c r="J865">
        <f t="shared" si="71"/>
        <v>0</v>
      </c>
      <c r="K865">
        <f t="shared" si="72"/>
        <v>6.0628742514970106</v>
      </c>
      <c r="L865">
        <f t="shared" si="73"/>
        <v>0</v>
      </c>
    </row>
    <row r="866" spans="1:12">
      <c r="A866" s="1">
        <v>42411</v>
      </c>
      <c r="B866">
        <v>13.01</v>
      </c>
      <c r="C866">
        <v>13.37</v>
      </c>
      <c r="D866">
        <v>13.01</v>
      </c>
      <c r="E866">
        <v>13.19</v>
      </c>
      <c r="F866">
        <v>13.062847</v>
      </c>
      <c r="G866">
        <v>13300</v>
      </c>
      <c r="H866">
        <f t="shared" si="69"/>
        <v>0.91597796143250687</v>
      </c>
      <c r="I866">
        <f t="shared" si="70"/>
        <v>3.8893044128646328</v>
      </c>
      <c r="J866">
        <f t="shared" si="71"/>
        <v>0</v>
      </c>
      <c r="K866">
        <f t="shared" si="72"/>
        <v>5.9835452505609634</v>
      </c>
      <c r="L866">
        <f t="shared" si="73"/>
        <v>0</v>
      </c>
    </row>
    <row r="867" spans="1:12">
      <c r="A867" s="1">
        <v>42412</v>
      </c>
      <c r="B867">
        <v>13.33</v>
      </c>
      <c r="C867">
        <v>13.54</v>
      </c>
      <c r="D867">
        <v>13.17</v>
      </c>
      <c r="E867">
        <v>13.2</v>
      </c>
      <c r="F867">
        <v>13.072749999999999</v>
      </c>
      <c r="G867">
        <v>9600</v>
      </c>
      <c r="H867">
        <f t="shared" si="69"/>
        <v>0.65663474692202461</v>
      </c>
      <c r="I867">
        <f t="shared" si="70"/>
        <v>2.5849335302806606</v>
      </c>
      <c r="J867">
        <f t="shared" si="71"/>
        <v>-7.5930144267272487E-2</v>
      </c>
      <c r="K867">
        <f t="shared" si="72"/>
        <v>4.652880354505176</v>
      </c>
      <c r="L867">
        <f t="shared" si="73"/>
        <v>-7.5930144267272487E-2</v>
      </c>
    </row>
    <row r="868" spans="1:12">
      <c r="A868" s="1">
        <v>42416</v>
      </c>
      <c r="B868">
        <v>13.42</v>
      </c>
      <c r="C868">
        <v>13.45</v>
      </c>
      <c r="D868">
        <v>13.16</v>
      </c>
      <c r="E868">
        <v>13.21</v>
      </c>
      <c r="F868">
        <v>13.082654</v>
      </c>
      <c r="G868">
        <v>7100</v>
      </c>
      <c r="H868">
        <f t="shared" si="69"/>
        <v>0.45806451612903226</v>
      </c>
      <c r="I868">
        <f t="shared" si="70"/>
        <v>4.3866171003717467</v>
      </c>
      <c r="J868">
        <f t="shared" si="71"/>
        <v>0</v>
      </c>
      <c r="K868">
        <f t="shared" si="72"/>
        <v>5.6505576208178558</v>
      </c>
      <c r="L868">
        <f t="shared" si="73"/>
        <v>0</v>
      </c>
    </row>
    <row r="869" spans="1:12">
      <c r="A869" s="1">
        <v>42417</v>
      </c>
      <c r="B869">
        <v>13.2</v>
      </c>
      <c r="C869">
        <v>13.82</v>
      </c>
      <c r="D869">
        <v>13.2</v>
      </c>
      <c r="E869">
        <v>13.73</v>
      </c>
      <c r="F869">
        <v>13.597640999999999</v>
      </c>
      <c r="G869">
        <v>10200</v>
      </c>
      <c r="H869">
        <f t="shared" si="69"/>
        <v>0.7213578500707214</v>
      </c>
      <c r="I869">
        <f t="shared" si="70"/>
        <v>1.5918958031837833</v>
      </c>
      <c r="J869">
        <f t="shared" si="71"/>
        <v>0</v>
      </c>
      <c r="K869">
        <f t="shared" si="72"/>
        <v>2.8219971056439981</v>
      </c>
      <c r="L869">
        <f t="shared" si="73"/>
        <v>0</v>
      </c>
    </row>
    <row r="870" spans="1:12">
      <c r="A870" s="1">
        <v>42418</v>
      </c>
      <c r="B870">
        <v>13.58</v>
      </c>
      <c r="C870">
        <v>13.89</v>
      </c>
      <c r="D870">
        <v>13.51</v>
      </c>
      <c r="E870">
        <v>13.62</v>
      </c>
      <c r="F870">
        <v>13.488702</v>
      </c>
      <c r="G870">
        <v>16100</v>
      </c>
      <c r="H870">
        <f t="shared" si="69"/>
        <v>1.5304182509505704</v>
      </c>
      <c r="I870">
        <f t="shared" si="70"/>
        <v>1.0799136069114368</v>
      </c>
      <c r="J870">
        <f t="shared" si="71"/>
        <v>0</v>
      </c>
      <c r="K870">
        <f t="shared" si="72"/>
        <v>3.1677465802735743</v>
      </c>
      <c r="L870">
        <f t="shared" si="73"/>
        <v>0</v>
      </c>
    </row>
    <row r="871" spans="1:12">
      <c r="A871" s="1">
        <v>42419</v>
      </c>
      <c r="B871">
        <v>13.59</v>
      </c>
      <c r="C871">
        <v>13.8</v>
      </c>
      <c r="D871">
        <v>13.56</v>
      </c>
      <c r="E871">
        <v>13.7</v>
      </c>
      <c r="F871">
        <v>13.56793</v>
      </c>
      <c r="G871">
        <v>8600</v>
      </c>
      <c r="H871">
        <f t="shared" si="69"/>
        <v>0.7637655417406749</v>
      </c>
      <c r="I871">
        <f t="shared" si="70"/>
        <v>1.7391304347825973</v>
      </c>
      <c r="J871">
        <f t="shared" si="71"/>
        <v>-0.36873156342183411</v>
      </c>
      <c r="K871">
        <f t="shared" si="72"/>
        <v>6.1594202898550705</v>
      </c>
      <c r="L871">
        <f t="shared" si="73"/>
        <v>-0.36873156342183411</v>
      </c>
    </row>
    <row r="872" spans="1:12">
      <c r="A872" s="1">
        <v>42422</v>
      </c>
      <c r="B872">
        <v>14</v>
      </c>
      <c r="C872">
        <v>14.04</v>
      </c>
      <c r="D872">
        <v>13.82</v>
      </c>
      <c r="E872">
        <v>13.98</v>
      </c>
      <c r="F872">
        <v>13.845231</v>
      </c>
      <c r="G872">
        <v>11900</v>
      </c>
      <c r="H872">
        <f t="shared" si="69"/>
        <v>1.1531007751937985</v>
      </c>
      <c r="I872">
        <f t="shared" si="70"/>
        <v>0</v>
      </c>
      <c r="J872">
        <f t="shared" si="71"/>
        <v>-2.2431259044862553</v>
      </c>
      <c r="K872">
        <f t="shared" si="72"/>
        <v>4.7720797720797847</v>
      </c>
      <c r="L872">
        <f t="shared" si="73"/>
        <v>-2.2431259044862553</v>
      </c>
    </row>
    <row r="873" spans="1:12">
      <c r="A873" s="1">
        <v>42423</v>
      </c>
      <c r="B873">
        <v>13.96</v>
      </c>
      <c r="C873">
        <v>13.96</v>
      </c>
      <c r="D873">
        <v>13.66</v>
      </c>
      <c r="E873">
        <v>13.72</v>
      </c>
      <c r="F873">
        <v>13.587738</v>
      </c>
      <c r="G873">
        <v>6800</v>
      </c>
      <c r="H873">
        <f t="shared" si="69"/>
        <v>0.63079777365491652</v>
      </c>
      <c r="I873">
        <f t="shared" si="70"/>
        <v>1.4326647564469863</v>
      </c>
      <c r="J873">
        <f t="shared" si="71"/>
        <v>-1.098096632503663</v>
      </c>
      <c r="K873">
        <f t="shared" si="72"/>
        <v>5.6590257879656098</v>
      </c>
      <c r="L873">
        <f t="shared" si="73"/>
        <v>-1.098096632503663</v>
      </c>
    </row>
    <row r="874" spans="1:12">
      <c r="A874" s="1">
        <v>42424</v>
      </c>
      <c r="B874">
        <v>13.93</v>
      </c>
      <c r="C874">
        <v>13.93</v>
      </c>
      <c r="D874">
        <v>13.57</v>
      </c>
      <c r="E874">
        <v>13.64</v>
      </c>
      <c r="F874">
        <v>13.508509999999999</v>
      </c>
      <c r="G874">
        <v>2500</v>
      </c>
      <c r="H874">
        <f t="shared" si="69"/>
        <v>0.2332089552238806</v>
      </c>
      <c r="I874">
        <f t="shared" si="70"/>
        <v>1.6511127063890914</v>
      </c>
      <c r="J874">
        <f t="shared" si="71"/>
        <v>-0.44215180545320926</v>
      </c>
      <c r="K874">
        <f t="shared" si="72"/>
        <v>5.8865757358219692</v>
      </c>
      <c r="L874">
        <f t="shared" si="73"/>
        <v>-0.44215180545320926</v>
      </c>
    </row>
    <row r="875" spans="1:12">
      <c r="A875" s="1">
        <v>42425</v>
      </c>
      <c r="B875">
        <v>13.87</v>
      </c>
      <c r="C875">
        <v>13.93</v>
      </c>
      <c r="D875">
        <v>13.51</v>
      </c>
      <c r="E875">
        <v>13.75</v>
      </c>
      <c r="F875">
        <v>13.617449000000001</v>
      </c>
      <c r="G875">
        <v>5200</v>
      </c>
      <c r="H875">
        <f t="shared" si="69"/>
        <v>0.56644880174291934</v>
      </c>
      <c r="I875">
        <f t="shared" si="70"/>
        <v>1.6511127063890914</v>
      </c>
      <c r="J875">
        <f t="shared" si="71"/>
        <v>0</v>
      </c>
      <c r="K875">
        <f t="shared" si="72"/>
        <v>7.106963388370426</v>
      </c>
      <c r="L875">
        <f t="shared" si="73"/>
        <v>0</v>
      </c>
    </row>
    <row r="876" spans="1:12">
      <c r="A876" s="1">
        <v>42426</v>
      </c>
      <c r="B876">
        <v>13.81</v>
      </c>
      <c r="C876">
        <v>14.04</v>
      </c>
      <c r="D876">
        <v>13.76</v>
      </c>
      <c r="E876">
        <v>13.9</v>
      </c>
      <c r="F876">
        <v>13.766003</v>
      </c>
      <c r="G876">
        <v>3700</v>
      </c>
      <c r="H876">
        <f t="shared" si="69"/>
        <v>0.52857142857142858</v>
      </c>
      <c r="I876">
        <f t="shared" si="70"/>
        <v>0.85470085470086188</v>
      </c>
      <c r="J876">
        <f t="shared" si="71"/>
        <v>-1.0174418604651205</v>
      </c>
      <c r="K876">
        <f t="shared" si="72"/>
        <v>7.7635327635327762</v>
      </c>
      <c r="L876">
        <f t="shared" si="73"/>
        <v>-1.8168604651162792</v>
      </c>
    </row>
    <row r="877" spans="1:12">
      <c r="A877" s="1">
        <v>42429</v>
      </c>
      <c r="B877">
        <v>13.89</v>
      </c>
      <c r="C877">
        <v>14.16</v>
      </c>
      <c r="D877">
        <v>13.85</v>
      </c>
      <c r="E877">
        <v>13.9</v>
      </c>
      <c r="F877">
        <v>13.766003</v>
      </c>
      <c r="G877">
        <v>10400</v>
      </c>
      <c r="H877">
        <f t="shared" si="69"/>
        <v>1.7275747508305648</v>
      </c>
      <c r="I877">
        <f t="shared" si="70"/>
        <v>0</v>
      </c>
      <c r="J877">
        <f t="shared" si="71"/>
        <v>-1.660649819494588</v>
      </c>
      <c r="K877">
        <f t="shared" si="72"/>
        <v>6.8502824858757103</v>
      </c>
      <c r="L877">
        <f t="shared" si="73"/>
        <v>-2.4548736462093852</v>
      </c>
    </row>
    <row r="878" spans="1:12">
      <c r="A878" s="1">
        <v>42430</v>
      </c>
      <c r="B878">
        <v>13.9</v>
      </c>
      <c r="C878">
        <v>13.98</v>
      </c>
      <c r="D878">
        <v>13.62</v>
      </c>
      <c r="E878">
        <v>13.98</v>
      </c>
      <c r="F878">
        <v>13.845231</v>
      </c>
      <c r="G878">
        <v>4100</v>
      </c>
      <c r="H878">
        <f t="shared" si="69"/>
        <v>0.71678321678321677</v>
      </c>
      <c r="I878">
        <f t="shared" si="70"/>
        <v>1.3590844062947032</v>
      </c>
      <c r="J878">
        <f t="shared" si="71"/>
        <v>0</v>
      </c>
      <c r="K878">
        <f t="shared" si="72"/>
        <v>8.2260371959942802</v>
      </c>
      <c r="L878">
        <f t="shared" si="73"/>
        <v>-0.80763582966225722</v>
      </c>
    </row>
    <row r="879" spans="1:12">
      <c r="A879" s="1">
        <v>42431</v>
      </c>
      <c r="B879">
        <v>13.98</v>
      </c>
      <c r="C879">
        <v>14.11</v>
      </c>
      <c r="D879">
        <v>13.86</v>
      </c>
      <c r="E879">
        <v>13.92</v>
      </c>
      <c r="F879">
        <v>13.78581</v>
      </c>
      <c r="G879">
        <v>6200</v>
      </c>
      <c r="H879">
        <f t="shared" si="69"/>
        <v>1.196911196911197</v>
      </c>
      <c r="I879">
        <f t="shared" si="70"/>
        <v>0.42523033309709779</v>
      </c>
      <c r="J879">
        <f t="shared" si="71"/>
        <v>-1.443001443001438</v>
      </c>
      <c r="K879">
        <f t="shared" si="72"/>
        <v>7.2289156626506124</v>
      </c>
      <c r="L879">
        <f t="shared" si="73"/>
        <v>-2.5252525252525229</v>
      </c>
    </row>
    <row r="880" spans="1:12">
      <c r="A880" s="1">
        <v>42432</v>
      </c>
      <c r="B880">
        <v>13.9</v>
      </c>
      <c r="C880">
        <v>13.9</v>
      </c>
      <c r="D880">
        <v>13.75</v>
      </c>
      <c r="E880">
        <v>13.78</v>
      </c>
      <c r="F880">
        <v>13.64716</v>
      </c>
      <c r="G880">
        <v>3100</v>
      </c>
      <c r="H880">
        <f t="shared" si="69"/>
        <v>0.52364864864864868</v>
      </c>
      <c r="I880">
        <f t="shared" si="70"/>
        <v>1.9424460431654644</v>
      </c>
      <c r="J880">
        <f t="shared" si="71"/>
        <v>-1.0909090909090935</v>
      </c>
      <c r="K880">
        <f t="shared" si="72"/>
        <v>9.7122302158273364</v>
      </c>
      <c r="L880">
        <f t="shared" si="73"/>
        <v>-1.7454545454545469</v>
      </c>
    </row>
    <row r="881" spans="1:12">
      <c r="A881" s="1">
        <v>42433</v>
      </c>
      <c r="B881">
        <v>13.7</v>
      </c>
      <c r="C881">
        <v>14.03</v>
      </c>
      <c r="D881">
        <v>13.69</v>
      </c>
      <c r="E881">
        <v>14.03</v>
      </c>
      <c r="F881">
        <v>13.89475</v>
      </c>
      <c r="G881">
        <v>4600</v>
      </c>
      <c r="H881">
        <f t="shared" si="69"/>
        <v>0.83636363636363631</v>
      </c>
      <c r="I881">
        <f t="shared" si="70"/>
        <v>0.99786172487527136</v>
      </c>
      <c r="J881">
        <f t="shared" si="71"/>
        <v>-1.3148283418553668</v>
      </c>
      <c r="K881">
        <f t="shared" si="72"/>
        <v>9.194583036350684</v>
      </c>
      <c r="L881">
        <f t="shared" si="73"/>
        <v>-1.3148283418553668</v>
      </c>
    </row>
    <row r="882" spans="1:12">
      <c r="A882" s="1">
        <v>42436</v>
      </c>
      <c r="B882">
        <v>13.81</v>
      </c>
      <c r="C882">
        <v>14.17</v>
      </c>
      <c r="D882">
        <v>13.66</v>
      </c>
      <c r="E882">
        <v>13.9</v>
      </c>
      <c r="F882">
        <v>13.766003</v>
      </c>
      <c r="G882">
        <v>9700</v>
      </c>
      <c r="H882">
        <f t="shared" si="69"/>
        <v>1.7077464788732395</v>
      </c>
      <c r="I882">
        <f t="shared" si="70"/>
        <v>0</v>
      </c>
      <c r="J882">
        <f t="shared" si="71"/>
        <v>-1.098096632503663</v>
      </c>
      <c r="K882">
        <f t="shared" si="72"/>
        <v>11.009174311926609</v>
      </c>
      <c r="L882">
        <f t="shared" si="73"/>
        <v>-1.098096632503663</v>
      </c>
    </row>
    <row r="883" spans="1:12">
      <c r="A883" s="1">
        <v>42437</v>
      </c>
      <c r="B883">
        <v>13.9</v>
      </c>
      <c r="C883">
        <v>14.12</v>
      </c>
      <c r="D883">
        <v>13.78</v>
      </c>
      <c r="E883">
        <v>13.79</v>
      </c>
      <c r="F883">
        <v>13.657063000000001</v>
      </c>
      <c r="G883">
        <v>6700</v>
      </c>
      <c r="H883">
        <f t="shared" si="69"/>
        <v>1.2093862815884477</v>
      </c>
      <c r="I883">
        <f t="shared" si="70"/>
        <v>0.63739376770539402</v>
      </c>
      <c r="J883">
        <f t="shared" si="71"/>
        <v>-1.9593613933236544</v>
      </c>
      <c r="K883">
        <f t="shared" si="72"/>
        <v>11.40226628895185</v>
      </c>
      <c r="L883">
        <f t="shared" si="73"/>
        <v>-1.9593613933236544</v>
      </c>
    </row>
    <row r="884" spans="1:12">
      <c r="A884" s="1">
        <v>42438</v>
      </c>
      <c r="B884">
        <v>13.66</v>
      </c>
      <c r="C884">
        <v>13.75</v>
      </c>
      <c r="D884">
        <v>13.6</v>
      </c>
      <c r="E884">
        <v>13.64</v>
      </c>
      <c r="F884">
        <v>13.508509999999999</v>
      </c>
      <c r="G884">
        <v>1800</v>
      </c>
      <c r="H884">
        <f t="shared" si="69"/>
        <v>0.29702970297029702</v>
      </c>
      <c r="I884">
        <f t="shared" si="70"/>
        <v>3.3454545454545515</v>
      </c>
      <c r="J884">
        <f t="shared" si="71"/>
        <v>-0.66176470588235192</v>
      </c>
      <c r="K884">
        <f t="shared" si="72"/>
        <v>15.345454545454542</v>
      </c>
      <c r="L884">
        <f t="shared" si="73"/>
        <v>-0.66176470588235192</v>
      </c>
    </row>
    <row r="885" spans="1:12">
      <c r="A885" s="1">
        <v>42439</v>
      </c>
      <c r="B885">
        <v>13.53</v>
      </c>
      <c r="C885">
        <v>13.9</v>
      </c>
      <c r="D885">
        <v>13.51</v>
      </c>
      <c r="E885">
        <v>13.75</v>
      </c>
      <c r="F885">
        <v>13.617449000000001</v>
      </c>
      <c r="G885">
        <v>4800</v>
      </c>
      <c r="H885">
        <f t="shared" si="69"/>
        <v>0.92664092664092668</v>
      </c>
      <c r="I885">
        <f t="shared" si="70"/>
        <v>3.0935251798561132</v>
      </c>
      <c r="J885">
        <f t="shared" si="71"/>
        <v>0</v>
      </c>
      <c r="K885">
        <f t="shared" si="72"/>
        <v>14.100719424460426</v>
      </c>
      <c r="L885">
        <f t="shared" si="73"/>
        <v>0</v>
      </c>
    </row>
    <row r="886" spans="1:12">
      <c r="A886" s="1">
        <v>42440</v>
      </c>
      <c r="B886">
        <v>13.96</v>
      </c>
      <c r="C886">
        <v>14</v>
      </c>
      <c r="D886">
        <v>13.92</v>
      </c>
      <c r="E886">
        <v>13.94</v>
      </c>
      <c r="F886">
        <v>13.805616000000001</v>
      </c>
      <c r="G886">
        <v>900</v>
      </c>
      <c r="H886">
        <f t="shared" si="69"/>
        <v>0.16304347826086957</v>
      </c>
      <c r="I886">
        <f t="shared" si="70"/>
        <v>4.642857142857145</v>
      </c>
      <c r="J886">
        <f t="shared" si="71"/>
        <v>0</v>
      </c>
      <c r="K886">
        <f t="shared" si="72"/>
        <v>13.285714285714281</v>
      </c>
      <c r="L886">
        <f t="shared" si="73"/>
        <v>0</v>
      </c>
    </row>
    <row r="887" spans="1:12">
      <c r="A887" s="1">
        <v>42443</v>
      </c>
      <c r="B887">
        <v>13.95</v>
      </c>
      <c r="C887">
        <v>14.21</v>
      </c>
      <c r="D887">
        <v>13.95</v>
      </c>
      <c r="E887">
        <v>14.01</v>
      </c>
      <c r="F887">
        <v>13.874943</v>
      </c>
      <c r="G887">
        <v>3200</v>
      </c>
      <c r="H887">
        <f t="shared" si="69"/>
        <v>0.66945606694560666</v>
      </c>
      <c r="I887">
        <f t="shared" si="70"/>
        <v>3.5186488388458828</v>
      </c>
      <c r="J887">
        <f t="shared" si="71"/>
        <v>0</v>
      </c>
      <c r="K887">
        <f t="shared" si="72"/>
        <v>11.611541168191403</v>
      </c>
      <c r="L887">
        <f t="shared" si="73"/>
        <v>0</v>
      </c>
    </row>
    <row r="888" spans="1:12">
      <c r="A888" s="1">
        <v>42444</v>
      </c>
      <c r="B888">
        <v>14.19</v>
      </c>
      <c r="C888">
        <v>14.19</v>
      </c>
      <c r="D888">
        <v>14.09</v>
      </c>
      <c r="E888">
        <v>14.14</v>
      </c>
      <c r="F888">
        <v>14.003690000000001</v>
      </c>
      <c r="G888">
        <v>1600</v>
      </c>
      <c r="H888">
        <f t="shared" si="69"/>
        <v>0.45977011494252873</v>
      </c>
      <c r="I888">
        <f t="shared" si="70"/>
        <v>3.9464411557434849</v>
      </c>
      <c r="J888">
        <f t="shared" si="71"/>
        <v>-0.21291696238466545</v>
      </c>
      <c r="K888">
        <f t="shared" si="72"/>
        <v>11.768851303735024</v>
      </c>
      <c r="L888">
        <f t="shared" si="73"/>
        <v>-0.21291696238466545</v>
      </c>
    </row>
    <row r="889" spans="1:12">
      <c r="A889" s="1">
        <v>42445</v>
      </c>
      <c r="B889">
        <v>14.06</v>
      </c>
      <c r="C889">
        <v>14.33</v>
      </c>
      <c r="D889">
        <v>14.06</v>
      </c>
      <c r="E889">
        <v>14.21</v>
      </c>
      <c r="F889">
        <v>14.073014000000001</v>
      </c>
      <c r="G889">
        <v>13900</v>
      </c>
      <c r="H889">
        <f t="shared" si="69"/>
        <v>5.6504065040650406</v>
      </c>
      <c r="I889">
        <f t="shared" si="70"/>
        <v>2.9309141660851354</v>
      </c>
      <c r="J889">
        <f t="shared" si="71"/>
        <v>0</v>
      </c>
      <c r="K889">
        <f t="shared" si="72"/>
        <v>10.676901605024421</v>
      </c>
      <c r="L889">
        <f t="shared" si="73"/>
        <v>0</v>
      </c>
    </row>
    <row r="890" spans="1:12">
      <c r="A890" s="1">
        <v>42446</v>
      </c>
      <c r="B890">
        <v>14.32</v>
      </c>
      <c r="C890">
        <v>14.65</v>
      </c>
      <c r="D890">
        <v>14.32</v>
      </c>
      <c r="E890">
        <v>14.52</v>
      </c>
      <c r="F890">
        <v>14.380026000000001</v>
      </c>
      <c r="G890">
        <v>10700</v>
      </c>
      <c r="H890">
        <f t="shared" si="69"/>
        <v>2.192622950819672</v>
      </c>
      <c r="I890">
        <f t="shared" si="70"/>
        <v>1.8430034129692803</v>
      </c>
      <c r="J890">
        <f t="shared" si="71"/>
        <v>0</v>
      </c>
      <c r="K890">
        <f t="shared" si="72"/>
        <v>8.2593856655290043</v>
      </c>
      <c r="L890">
        <f t="shared" si="73"/>
        <v>0</v>
      </c>
    </row>
    <row r="891" spans="1:12">
      <c r="A891" s="1">
        <v>42447</v>
      </c>
      <c r="B891">
        <v>14.5</v>
      </c>
      <c r="C891">
        <v>14.71</v>
      </c>
      <c r="D891">
        <v>14.5</v>
      </c>
      <c r="E891">
        <v>14.62</v>
      </c>
      <c r="F891">
        <v>14.479062000000001</v>
      </c>
      <c r="G891">
        <v>6800</v>
      </c>
      <c r="H891">
        <f t="shared" si="69"/>
        <v>1.1221122112211221</v>
      </c>
      <c r="I891">
        <f t="shared" si="70"/>
        <v>2.8552005438477219</v>
      </c>
      <c r="J891">
        <f t="shared" si="71"/>
        <v>0</v>
      </c>
      <c r="K891">
        <f t="shared" si="72"/>
        <v>7.8178110129163736</v>
      </c>
      <c r="L891">
        <f t="shared" si="73"/>
        <v>0</v>
      </c>
    </row>
    <row r="892" spans="1:12">
      <c r="A892" s="1">
        <v>42450</v>
      </c>
      <c r="B892">
        <v>14.64</v>
      </c>
      <c r="C892">
        <v>14.75</v>
      </c>
      <c r="D892">
        <v>14.5</v>
      </c>
      <c r="E892">
        <v>14.67</v>
      </c>
      <c r="F892">
        <v>14.52858</v>
      </c>
      <c r="G892">
        <v>13400</v>
      </c>
      <c r="H892">
        <f t="shared" si="69"/>
        <v>1.850828729281768</v>
      </c>
      <c r="I892">
        <f t="shared" si="70"/>
        <v>2.5762711864406831</v>
      </c>
      <c r="J892">
        <f t="shared" si="71"/>
        <v>0</v>
      </c>
      <c r="K892">
        <f t="shared" si="72"/>
        <v>7.5254237288135553</v>
      </c>
      <c r="L892">
        <f t="shared" si="73"/>
        <v>0</v>
      </c>
    </row>
    <row r="893" spans="1:12">
      <c r="A893" s="1">
        <v>42451</v>
      </c>
      <c r="B893">
        <v>14.65</v>
      </c>
      <c r="C893">
        <v>14.72</v>
      </c>
      <c r="D893">
        <v>14.65</v>
      </c>
      <c r="E893">
        <v>14.66</v>
      </c>
      <c r="F893">
        <v>14.518675999999999</v>
      </c>
      <c r="G893">
        <v>3200</v>
      </c>
      <c r="H893">
        <f t="shared" si="69"/>
        <v>0.34482758620689657</v>
      </c>
      <c r="I893">
        <f t="shared" si="70"/>
        <v>2.7853260869565224</v>
      </c>
      <c r="J893">
        <f t="shared" si="71"/>
        <v>0</v>
      </c>
      <c r="K893">
        <f t="shared" si="72"/>
        <v>7.7445652173912967</v>
      </c>
      <c r="L893">
        <f t="shared" si="73"/>
        <v>0</v>
      </c>
    </row>
    <row r="894" spans="1:12">
      <c r="A894" s="1">
        <v>42452</v>
      </c>
      <c r="B894">
        <v>14.77</v>
      </c>
      <c r="C894">
        <v>14.92</v>
      </c>
      <c r="D894">
        <v>14.7</v>
      </c>
      <c r="E894">
        <v>14.9</v>
      </c>
      <c r="F894">
        <v>14.756361999999999</v>
      </c>
      <c r="G894">
        <v>26900</v>
      </c>
      <c r="H894">
        <f t="shared" si="69"/>
        <v>2.8020833333333335</v>
      </c>
      <c r="I894">
        <f t="shared" si="70"/>
        <v>1.4075067024128745</v>
      </c>
      <c r="J894">
        <f t="shared" si="71"/>
        <v>0</v>
      </c>
      <c r="K894">
        <f t="shared" si="72"/>
        <v>6.300268096514742</v>
      </c>
      <c r="L894">
        <f t="shared" si="73"/>
        <v>0</v>
      </c>
    </row>
    <row r="895" spans="1:12">
      <c r="A895" s="1">
        <v>42453</v>
      </c>
      <c r="B895">
        <v>15.09</v>
      </c>
      <c r="C895">
        <v>15.13</v>
      </c>
      <c r="D895">
        <v>14.75</v>
      </c>
      <c r="E895">
        <v>14.8</v>
      </c>
      <c r="F895">
        <v>14.657327</v>
      </c>
      <c r="G895">
        <v>1800</v>
      </c>
      <c r="H895">
        <f t="shared" si="69"/>
        <v>0.14754098360655737</v>
      </c>
      <c r="I895">
        <f t="shared" si="70"/>
        <v>0.79312623925974368</v>
      </c>
      <c r="J895">
        <f t="shared" si="71"/>
        <v>0</v>
      </c>
      <c r="K895">
        <f t="shared" si="72"/>
        <v>4.8248512888301294</v>
      </c>
      <c r="L895">
        <f t="shared" si="73"/>
        <v>0</v>
      </c>
    </row>
    <row r="896" spans="1:12">
      <c r="A896" s="1">
        <v>42457</v>
      </c>
      <c r="B896">
        <v>14.95</v>
      </c>
      <c r="C896">
        <v>15.01</v>
      </c>
      <c r="D896">
        <v>14.9</v>
      </c>
      <c r="E896">
        <v>14.9</v>
      </c>
      <c r="F896">
        <v>14.756361999999999</v>
      </c>
      <c r="G896">
        <v>2200</v>
      </c>
      <c r="H896">
        <f t="shared" si="69"/>
        <v>0.21113243761996162</v>
      </c>
      <c r="I896">
        <f t="shared" si="70"/>
        <v>2.065289806795473</v>
      </c>
      <c r="J896">
        <f t="shared" si="71"/>
        <v>0</v>
      </c>
      <c r="K896">
        <f t="shared" si="72"/>
        <v>5.6628914057295114</v>
      </c>
      <c r="L896">
        <f t="shared" si="73"/>
        <v>0</v>
      </c>
    </row>
    <row r="897" spans="1:12">
      <c r="A897" s="1">
        <v>42458</v>
      </c>
      <c r="B897">
        <v>15.13</v>
      </c>
      <c r="C897">
        <v>15.13</v>
      </c>
      <c r="D897">
        <v>14.92</v>
      </c>
      <c r="E897">
        <v>15.05</v>
      </c>
      <c r="F897">
        <v>14.904916999999999</v>
      </c>
      <c r="G897">
        <v>2300</v>
      </c>
      <c r="H897">
        <f t="shared" si="69"/>
        <v>0.24210526315789474</v>
      </c>
      <c r="I897">
        <f t="shared" si="70"/>
        <v>3.9656311962987418</v>
      </c>
      <c r="J897">
        <f t="shared" si="71"/>
        <v>0</v>
      </c>
      <c r="K897">
        <f t="shared" si="72"/>
        <v>4.8248512888301294</v>
      </c>
      <c r="L897">
        <f t="shared" si="73"/>
        <v>0</v>
      </c>
    </row>
    <row r="898" spans="1:12">
      <c r="A898" s="1">
        <v>42459</v>
      </c>
      <c r="B898">
        <v>15.13</v>
      </c>
      <c r="C898">
        <v>15.13</v>
      </c>
      <c r="D898">
        <v>15</v>
      </c>
      <c r="E898">
        <v>15.01</v>
      </c>
      <c r="F898">
        <v>14.865302</v>
      </c>
      <c r="G898">
        <v>1800</v>
      </c>
      <c r="H898">
        <f t="shared" si="69"/>
        <v>0.24725274725274726</v>
      </c>
      <c r="I898">
        <f t="shared" si="70"/>
        <v>3.9656311962987418</v>
      </c>
      <c r="J898">
        <f t="shared" si="71"/>
        <v>0</v>
      </c>
      <c r="K898">
        <f t="shared" si="72"/>
        <v>4.8248512888301294</v>
      </c>
      <c r="L898">
        <f t="shared" si="73"/>
        <v>-0.19999999999999574</v>
      </c>
    </row>
    <row r="899" spans="1:12">
      <c r="A899" s="1">
        <v>42460</v>
      </c>
      <c r="B899">
        <v>15.12</v>
      </c>
      <c r="C899">
        <v>15.25</v>
      </c>
      <c r="D899">
        <v>15.04</v>
      </c>
      <c r="E899">
        <v>15.25</v>
      </c>
      <c r="F899">
        <v>15.102988</v>
      </c>
      <c r="G899">
        <v>11100</v>
      </c>
      <c r="H899">
        <f t="shared" si="69"/>
        <v>1.5857142857142856</v>
      </c>
      <c r="I899">
        <f t="shared" si="70"/>
        <v>3.9999999999999964</v>
      </c>
      <c r="J899">
        <f t="shared" si="71"/>
        <v>0</v>
      </c>
      <c r="K899">
        <f t="shared" si="72"/>
        <v>3.9999999999999964</v>
      </c>
      <c r="L899">
        <f t="shared" si="73"/>
        <v>-0.46542553191488373</v>
      </c>
    </row>
    <row r="900" spans="1:12">
      <c r="A900" s="1">
        <v>42461</v>
      </c>
      <c r="B900">
        <v>15.28</v>
      </c>
      <c r="C900">
        <v>15.32</v>
      </c>
      <c r="D900">
        <v>15.25</v>
      </c>
      <c r="E900">
        <v>15.32</v>
      </c>
      <c r="F900">
        <v>15.172314</v>
      </c>
      <c r="G900">
        <v>2700</v>
      </c>
      <c r="H900">
        <f t="shared" si="69"/>
        <v>0.703125</v>
      </c>
      <c r="I900">
        <f t="shared" si="70"/>
        <v>3.5248041775456862</v>
      </c>
      <c r="J900">
        <f t="shared" si="71"/>
        <v>0</v>
      </c>
      <c r="K900">
        <f t="shared" si="72"/>
        <v>3.5248041775456862</v>
      </c>
      <c r="L900">
        <f t="shared" si="73"/>
        <v>-1.8360655737704876</v>
      </c>
    </row>
    <row r="901" spans="1:12">
      <c r="A901" s="1">
        <v>42464</v>
      </c>
      <c r="B901">
        <v>15.44</v>
      </c>
      <c r="C901">
        <v>15.73</v>
      </c>
      <c r="D901">
        <v>15.25</v>
      </c>
      <c r="E901">
        <v>15.5</v>
      </c>
      <c r="F901">
        <v>15.350578000000001</v>
      </c>
      <c r="G901">
        <v>13000</v>
      </c>
      <c r="H901">
        <f t="shared" si="69"/>
        <v>3.2338308457711444</v>
      </c>
      <c r="I901">
        <f t="shared" si="70"/>
        <v>0.82644628099172923</v>
      </c>
      <c r="J901">
        <f t="shared" si="71"/>
        <v>-1.8360655737704876</v>
      </c>
      <c r="K901">
        <f t="shared" si="72"/>
        <v>0.82644628099172923</v>
      </c>
      <c r="L901">
        <f t="shared" si="73"/>
        <v>-2.8196721311475392</v>
      </c>
    </row>
    <row r="902" spans="1:12">
      <c r="A902" s="1">
        <v>42465</v>
      </c>
      <c r="B902">
        <v>15.36</v>
      </c>
      <c r="C902">
        <v>15.48</v>
      </c>
      <c r="D902">
        <v>15.36</v>
      </c>
      <c r="E902">
        <v>15.44</v>
      </c>
      <c r="F902">
        <v>15.291157</v>
      </c>
      <c r="G902">
        <v>1100</v>
      </c>
      <c r="H902">
        <f t="shared" si="69"/>
        <v>0.17799352750809061</v>
      </c>
      <c r="I902">
        <f t="shared" si="70"/>
        <v>2.4547803617570993</v>
      </c>
      <c r="J902">
        <f t="shared" si="71"/>
        <v>-2.5390624999999925</v>
      </c>
      <c r="K902">
        <f t="shared" si="72"/>
        <v>2.4547803617570993</v>
      </c>
      <c r="L902">
        <f t="shared" si="73"/>
        <v>-3.5156249999999947</v>
      </c>
    </row>
    <row r="903" spans="1:12">
      <c r="A903" s="1">
        <v>42466</v>
      </c>
      <c r="B903">
        <v>15.49</v>
      </c>
      <c r="C903">
        <v>15.86</v>
      </c>
      <c r="D903">
        <v>15.41</v>
      </c>
      <c r="E903">
        <v>15.57</v>
      </c>
      <c r="F903">
        <v>15.419904000000001</v>
      </c>
      <c r="G903">
        <v>1600</v>
      </c>
      <c r="H903">
        <f t="shared" si="69"/>
        <v>0.26936026936026936</v>
      </c>
      <c r="I903">
        <f t="shared" si="70"/>
        <v>0</v>
      </c>
      <c r="J903">
        <f t="shared" si="71"/>
        <v>-2.8552887735236827</v>
      </c>
      <c r="K903">
        <f t="shared" si="72"/>
        <v>0</v>
      </c>
      <c r="L903">
        <f t="shared" si="73"/>
        <v>-5.9052563270603509</v>
      </c>
    </row>
    <row r="904" spans="1:12">
      <c r="A904" s="1">
        <v>42467</v>
      </c>
      <c r="B904">
        <v>15.67</v>
      </c>
      <c r="C904">
        <v>15.67</v>
      </c>
      <c r="D904">
        <v>15.42</v>
      </c>
      <c r="E904">
        <v>15.44</v>
      </c>
      <c r="F904">
        <v>15.291157</v>
      </c>
      <c r="G904">
        <v>4500</v>
      </c>
      <c r="H904">
        <f t="shared" ref="H904:H967" si="74">G904/(AVERAGE(G899:G903))</f>
        <v>0.76271186440677963</v>
      </c>
      <c r="I904">
        <f t="shared" ref="I904:I967" si="75">(MAX(C904:C908)-C904)*100/C904</f>
        <v>0</v>
      </c>
      <c r="J904">
        <f t="shared" ref="J904:J967" si="76">((MIN(D904:D908)-D904)*100)/D904</f>
        <v>-2.9182879377431861</v>
      </c>
      <c r="K904">
        <f t="shared" ref="K904:K967" si="77">(MAX(C904:C923)-C904)*100/C904</f>
        <v>0</v>
      </c>
      <c r="L904">
        <f t="shared" ref="L904:L967" si="78">((MIN(D904:D923)-D904)*100)/D904</f>
        <v>-5.966277561608301</v>
      </c>
    </row>
    <row r="905" spans="1:12">
      <c r="A905" s="1">
        <v>42468</v>
      </c>
      <c r="B905">
        <v>15.49</v>
      </c>
      <c r="C905">
        <v>15.49</v>
      </c>
      <c r="D905">
        <v>14.97</v>
      </c>
      <c r="E905">
        <v>15.21</v>
      </c>
      <c r="F905">
        <v>15.063375000000001</v>
      </c>
      <c r="G905">
        <v>14200</v>
      </c>
      <c r="H905">
        <f t="shared" si="74"/>
        <v>3.1004366812227073</v>
      </c>
      <c r="I905">
        <f t="shared" si="75"/>
        <v>0.96836668818592864</v>
      </c>
      <c r="J905">
        <f t="shared" si="76"/>
        <v>0</v>
      </c>
      <c r="K905">
        <f t="shared" si="77"/>
        <v>0.96836668818592864</v>
      </c>
      <c r="L905">
        <f t="shared" si="78"/>
        <v>-3.1396125584502381</v>
      </c>
    </row>
    <row r="906" spans="1:12">
      <c r="A906" s="1">
        <v>42471</v>
      </c>
      <c r="B906">
        <v>15.15</v>
      </c>
      <c r="C906">
        <v>15.15</v>
      </c>
      <c r="D906">
        <v>15</v>
      </c>
      <c r="E906">
        <v>15</v>
      </c>
      <c r="F906">
        <v>14.855397999999999</v>
      </c>
      <c r="G906">
        <v>10000</v>
      </c>
      <c r="H906">
        <f t="shared" si="74"/>
        <v>1.4534883720930232</v>
      </c>
      <c r="I906">
        <f t="shared" si="75"/>
        <v>3.2343234323432357</v>
      </c>
      <c r="J906">
        <f t="shared" si="76"/>
        <v>-0.1333333333333305</v>
      </c>
      <c r="K906">
        <f t="shared" si="77"/>
        <v>3.2343234323432357</v>
      </c>
      <c r="L906">
        <f t="shared" si="78"/>
        <v>-3.3333333333333335</v>
      </c>
    </row>
    <row r="907" spans="1:12">
      <c r="A907" s="1">
        <v>42472</v>
      </c>
      <c r="B907">
        <v>15.28</v>
      </c>
      <c r="C907">
        <v>15.28</v>
      </c>
      <c r="D907">
        <v>14.98</v>
      </c>
      <c r="E907">
        <v>15.18</v>
      </c>
      <c r="F907">
        <v>15.033664</v>
      </c>
      <c r="G907">
        <v>9500</v>
      </c>
      <c r="H907">
        <f t="shared" si="74"/>
        <v>1.5127388535031847</v>
      </c>
      <c r="I907">
        <f t="shared" si="75"/>
        <v>2.3560209424083851</v>
      </c>
      <c r="J907">
        <f t="shared" si="76"/>
        <v>0</v>
      </c>
      <c r="K907">
        <f t="shared" si="77"/>
        <v>2.3560209424083851</v>
      </c>
      <c r="L907">
        <f t="shared" si="78"/>
        <v>-3.2042723631508707</v>
      </c>
    </row>
    <row r="908" spans="1:12">
      <c r="A908" s="1">
        <v>42473</v>
      </c>
      <c r="B908">
        <v>15.48</v>
      </c>
      <c r="C908">
        <v>15.64</v>
      </c>
      <c r="D908">
        <v>15.41</v>
      </c>
      <c r="E908">
        <v>15.53</v>
      </c>
      <c r="F908">
        <v>15.380288999999999</v>
      </c>
      <c r="G908">
        <v>8700</v>
      </c>
      <c r="H908">
        <f t="shared" si="74"/>
        <v>1.0929648241206029</v>
      </c>
      <c r="I908">
        <f t="shared" si="75"/>
        <v>0</v>
      </c>
      <c r="J908">
        <f t="shared" si="76"/>
        <v>-1.2329656067488612</v>
      </c>
      <c r="K908">
        <f t="shared" si="77"/>
        <v>0</v>
      </c>
      <c r="L908">
        <f t="shared" si="78"/>
        <v>-5.9052563270603509</v>
      </c>
    </row>
    <row r="909" spans="1:12">
      <c r="A909" s="1">
        <v>42474</v>
      </c>
      <c r="B909">
        <v>15.53</v>
      </c>
      <c r="C909">
        <v>15.56</v>
      </c>
      <c r="D909">
        <v>15.5</v>
      </c>
      <c r="E909">
        <v>15.53</v>
      </c>
      <c r="F909">
        <v>15.380288999999999</v>
      </c>
      <c r="G909">
        <v>4800</v>
      </c>
      <c r="H909">
        <f t="shared" si="74"/>
        <v>0.51172707889125801</v>
      </c>
      <c r="I909">
        <f t="shared" si="75"/>
        <v>0.1928020565552658</v>
      </c>
      <c r="J909">
        <f t="shared" si="76"/>
        <v>-1.8064516129032218</v>
      </c>
      <c r="K909">
        <f t="shared" si="77"/>
        <v>0.1928020565552658</v>
      </c>
      <c r="L909">
        <f t="shared" si="78"/>
        <v>-6.4516129032258061</v>
      </c>
    </row>
    <row r="910" spans="1:12">
      <c r="A910" s="1">
        <v>42475</v>
      </c>
      <c r="B910">
        <v>15.22</v>
      </c>
      <c r="C910">
        <v>15.59</v>
      </c>
      <c r="D910">
        <v>15.22</v>
      </c>
      <c r="E910">
        <v>15.59</v>
      </c>
      <c r="F910">
        <v>15.439711000000001</v>
      </c>
      <c r="G910">
        <v>7600</v>
      </c>
      <c r="H910">
        <f t="shared" si="74"/>
        <v>0.80508474576271183</v>
      </c>
      <c r="I910">
        <f t="shared" si="75"/>
        <v>0</v>
      </c>
      <c r="J910">
        <f t="shared" si="76"/>
        <v>0</v>
      </c>
      <c r="K910">
        <f t="shared" si="77"/>
        <v>0</v>
      </c>
      <c r="L910">
        <f t="shared" si="78"/>
        <v>-4.7306176084099905</v>
      </c>
    </row>
    <row r="911" spans="1:12">
      <c r="A911" s="1">
        <v>42478</v>
      </c>
      <c r="B911">
        <v>15.5</v>
      </c>
      <c r="C911">
        <v>15.51</v>
      </c>
      <c r="D911">
        <v>15.32</v>
      </c>
      <c r="E911">
        <v>15.48</v>
      </c>
      <c r="F911">
        <v>15.330769999999999</v>
      </c>
      <c r="G911">
        <v>11500</v>
      </c>
      <c r="H911">
        <f t="shared" si="74"/>
        <v>1.416256157635468</v>
      </c>
      <c r="I911">
        <f t="shared" si="75"/>
        <v>0.51579626047711202</v>
      </c>
      <c r="J911">
        <f t="shared" si="76"/>
        <v>-0.19582245430810141</v>
      </c>
      <c r="K911">
        <f t="shared" si="77"/>
        <v>0.51579626047711202</v>
      </c>
      <c r="L911">
        <f t="shared" si="78"/>
        <v>-6.6579634464751933</v>
      </c>
    </row>
    <row r="912" spans="1:12">
      <c r="A912" s="1">
        <v>42479</v>
      </c>
      <c r="B912">
        <v>15.5</v>
      </c>
      <c r="C912">
        <v>15.54</v>
      </c>
      <c r="D912">
        <v>15.42</v>
      </c>
      <c r="E912">
        <v>15.54</v>
      </c>
      <c r="F912">
        <v>15.390193</v>
      </c>
      <c r="G912">
        <v>10900</v>
      </c>
      <c r="H912">
        <f t="shared" si="74"/>
        <v>1.2945368171021379</v>
      </c>
      <c r="I912">
        <f t="shared" si="75"/>
        <v>0.32175032175032636</v>
      </c>
      <c r="J912">
        <f t="shared" si="76"/>
        <v>-0.84306095979248241</v>
      </c>
      <c r="K912">
        <f t="shared" si="77"/>
        <v>0.32175032175032636</v>
      </c>
      <c r="L912">
        <f t="shared" si="78"/>
        <v>-7.9118028534370985</v>
      </c>
    </row>
    <row r="913" spans="1:12">
      <c r="A913" s="1">
        <v>42480</v>
      </c>
      <c r="B913">
        <v>15.52</v>
      </c>
      <c r="C913">
        <v>15.52</v>
      </c>
      <c r="D913">
        <v>15.51</v>
      </c>
      <c r="E913">
        <v>15.51</v>
      </c>
      <c r="F913">
        <v>15.360481999999999</v>
      </c>
      <c r="G913">
        <v>900</v>
      </c>
      <c r="H913">
        <f t="shared" si="74"/>
        <v>0.10344827586206896</v>
      </c>
      <c r="I913">
        <f t="shared" si="75"/>
        <v>0.45103092783505339</v>
      </c>
      <c r="J913">
        <f t="shared" si="76"/>
        <v>-1.4184397163120608</v>
      </c>
      <c r="K913">
        <f t="shared" si="77"/>
        <v>0.45103092783505339</v>
      </c>
      <c r="L913">
        <f t="shared" si="78"/>
        <v>-8.446163765312706</v>
      </c>
    </row>
    <row r="914" spans="1:12">
      <c r="A914" s="1">
        <v>42481</v>
      </c>
      <c r="B914">
        <v>15.57</v>
      </c>
      <c r="C914">
        <v>15.57</v>
      </c>
      <c r="D914">
        <v>15.29</v>
      </c>
      <c r="E914">
        <v>15.55</v>
      </c>
      <c r="F914">
        <v>15.400097000000001</v>
      </c>
      <c r="G914">
        <v>5300</v>
      </c>
      <c r="H914">
        <f t="shared" si="74"/>
        <v>0.74229691876750703</v>
      </c>
      <c r="I914">
        <f t="shared" si="75"/>
        <v>0.12845215157353612</v>
      </c>
      <c r="J914">
        <f t="shared" si="76"/>
        <v>0</v>
      </c>
      <c r="K914">
        <f t="shared" si="77"/>
        <v>0.12845215157353612</v>
      </c>
      <c r="L914">
        <f t="shared" si="78"/>
        <v>-7.1288423806409416</v>
      </c>
    </row>
    <row r="915" spans="1:12">
      <c r="A915" s="1">
        <v>42482</v>
      </c>
      <c r="B915">
        <v>15.42</v>
      </c>
      <c r="C915">
        <v>15.59</v>
      </c>
      <c r="D915">
        <v>15.35</v>
      </c>
      <c r="E915">
        <v>15.5</v>
      </c>
      <c r="F915">
        <v>15.350578000000001</v>
      </c>
      <c r="G915">
        <v>8500</v>
      </c>
      <c r="H915">
        <f t="shared" si="74"/>
        <v>1.1740331491712708</v>
      </c>
      <c r="I915">
        <f t="shared" si="75"/>
        <v>0</v>
      </c>
      <c r="J915">
        <f t="shared" si="76"/>
        <v>-2.2149837133550481</v>
      </c>
      <c r="K915">
        <f t="shared" si="77"/>
        <v>0</v>
      </c>
      <c r="L915">
        <f t="shared" si="78"/>
        <v>-7.4918566775244324</v>
      </c>
    </row>
    <row r="916" spans="1:12">
      <c r="A916" s="1">
        <v>42485</v>
      </c>
      <c r="B916">
        <v>15.49</v>
      </c>
      <c r="C916">
        <v>15.5</v>
      </c>
      <c r="D916">
        <v>15.35</v>
      </c>
      <c r="E916">
        <v>15.5</v>
      </c>
      <c r="F916">
        <v>15.350578000000001</v>
      </c>
      <c r="G916">
        <v>10800</v>
      </c>
      <c r="H916">
        <f t="shared" si="74"/>
        <v>1.4555256064690028</v>
      </c>
      <c r="I916">
        <f t="shared" si="75"/>
        <v>0.58064516129032162</v>
      </c>
      <c r="J916">
        <f t="shared" si="76"/>
        <v>-3.4527687296416896</v>
      </c>
      <c r="K916">
        <f t="shared" si="77"/>
        <v>0.58064516129032162</v>
      </c>
      <c r="L916">
        <f t="shared" si="78"/>
        <v>-7.4918566775244324</v>
      </c>
    </row>
    <row r="917" spans="1:12">
      <c r="A917" s="1">
        <v>42486</v>
      </c>
      <c r="B917">
        <v>15.57</v>
      </c>
      <c r="C917">
        <v>15.59</v>
      </c>
      <c r="D917">
        <v>15.48</v>
      </c>
      <c r="E917">
        <v>15.55</v>
      </c>
      <c r="F917">
        <v>15.400097000000001</v>
      </c>
      <c r="G917">
        <v>2800</v>
      </c>
      <c r="H917">
        <f t="shared" si="74"/>
        <v>0.38461538461538464</v>
      </c>
      <c r="I917">
        <f t="shared" si="75"/>
        <v>0</v>
      </c>
      <c r="J917">
        <f t="shared" si="76"/>
        <v>-4.2635658914728687</v>
      </c>
      <c r="K917">
        <f t="shared" si="77"/>
        <v>0</v>
      </c>
      <c r="L917">
        <f t="shared" si="78"/>
        <v>-8.2687338501292054</v>
      </c>
    </row>
    <row r="918" spans="1:12">
      <c r="A918" s="1">
        <v>42487</v>
      </c>
      <c r="B918">
        <v>15.55</v>
      </c>
      <c r="C918">
        <v>15.55</v>
      </c>
      <c r="D918">
        <v>15.55</v>
      </c>
      <c r="E918">
        <v>15.55</v>
      </c>
      <c r="F918">
        <v>15.400097000000001</v>
      </c>
      <c r="G918">
        <v>0</v>
      </c>
      <c r="H918">
        <f t="shared" si="74"/>
        <v>0</v>
      </c>
      <c r="I918">
        <f t="shared" si="75"/>
        <v>0</v>
      </c>
      <c r="J918">
        <f t="shared" si="76"/>
        <v>-6.7524115755627054</v>
      </c>
      <c r="K918">
        <f t="shared" si="77"/>
        <v>0</v>
      </c>
      <c r="L918">
        <f t="shared" si="78"/>
        <v>-8.681672025723481</v>
      </c>
    </row>
    <row r="919" spans="1:12">
      <c r="A919" s="1">
        <v>42488</v>
      </c>
      <c r="B919">
        <v>15.25</v>
      </c>
      <c r="C919">
        <v>15.33</v>
      </c>
      <c r="D919">
        <v>15.01</v>
      </c>
      <c r="E919">
        <v>15.12</v>
      </c>
      <c r="F919">
        <v>14.974240999999999</v>
      </c>
      <c r="G919">
        <v>2800</v>
      </c>
      <c r="H919">
        <f t="shared" si="74"/>
        <v>0.51094890510948909</v>
      </c>
      <c r="I919">
        <f t="shared" si="75"/>
        <v>0.32615786040444039</v>
      </c>
      <c r="J919">
        <f t="shared" si="76"/>
        <v>-3.397734843437707</v>
      </c>
      <c r="K919">
        <f t="shared" si="77"/>
        <v>0.32615786040444039</v>
      </c>
      <c r="L919">
        <f t="shared" si="78"/>
        <v>-5.3964023984010696</v>
      </c>
    </row>
    <row r="920" spans="1:12">
      <c r="A920" s="1">
        <v>42489</v>
      </c>
      <c r="B920">
        <v>15</v>
      </c>
      <c r="C920">
        <v>15.38</v>
      </c>
      <c r="D920">
        <v>14.82</v>
      </c>
      <c r="E920">
        <v>15.15</v>
      </c>
      <c r="F920">
        <v>15.003952</v>
      </c>
      <c r="G920">
        <v>1100</v>
      </c>
      <c r="H920">
        <f t="shared" si="74"/>
        <v>0.22088353413654618</v>
      </c>
      <c r="I920">
        <f t="shared" si="75"/>
        <v>0</v>
      </c>
      <c r="J920">
        <f t="shared" si="76"/>
        <v>-2.1592442645074241</v>
      </c>
      <c r="K920">
        <f t="shared" si="77"/>
        <v>0</v>
      </c>
      <c r="L920">
        <f t="shared" si="78"/>
        <v>-4.183535762483138</v>
      </c>
    </row>
    <row r="921" spans="1:12">
      <c r="A921" s="1">
        <v>42492</v>
      </c>
      <c r="B921">
        <v>15.15</v>
      </c>
      <c r="C921">
        <v>15.15</v>
      </c>
      <c r="D921">
        <v>15.15</v>
      </c>
      <c r="E921">
        <v>15.15</v>
      </c>
      <c r="F921">
        <v>15.003952</v>
      </c>
      <c r="G921">
        <v>0</v>
      </c>
      <c r="H921">
        <f t="shared" si="74"/>
        <v>0</v>
      </c>
      <c r="I921">
        <f t="shared" si="75"/>
        <v>0</v>
      </c>
      <c r="J921">
        <f t="shared" si="76"/>
        <v>-4.2904290429042922</v>
      </c>
      <c r="K921">
        <f t="shared" si="77"/>
        <v>0</v>
      </c>
      <c r="L921">
        <f t="shared" si="78"/>
        <v>-6.2706270627062777</v>
      </c>
    </row>
    <row r="922" spans="1:12">
      <c r="A922" s="1">
        <v>42493</v>
      </c>
      <c r="B922">
        <v>14.82</v>
      </c>
      <c r="C922">
        <v>15.14</v>
      </c>
      <c r="D922">
        <v>14.5</v>
      </c>
      <c r="E922">
        <v>14.8</v>
      </c>
      <c r="F922">
        <v>14.657327</v>
      </c>
      <c r="G922">
        <v>20300</v>
      </c>
      <c r="H922">
        <f t="shared" si="74"/>
        <v>15.149253731343284</v>
      </c>
      <c r="I922">
        <f t="shared" si="75"/>
        <v>0</v>
      </c>
      <c r="J922">
        <f t="shared" si="76"/>
        <v>0</v>
      </c>
      <c r="K922">
        <f t="shared" si="77"/>
        <v>0</v>
      </c>
      <c r="L922">
        <f t="shared" si="78"/>
        <v>-2.7586206896551748</v>
      </c>
    </row>
    <row r="923" spans="1:12">
      <c r="A923" s="1">
        <v>42494</v>
      </c>
      <c r="B923">
        <v>14.66</v>
      </c>
      <c r="C923">
        <v>15</v>
      </c>
      <c r="D923">
        <v>14.65</v>
      </c>
      <c r="E923">
        <v>15</v>
      </c>
      <c r="F923">
        <v>14.855397999999999</v>
      </c>
      <c r="G923">
        <v>5100</v>
      </c>
      <c r="H923">
        <f t="shared" si="74"/>
        <v>1.0537190082644627</v>
      </c>
      <c r="I923">
        <f t="shared" si="75"/>
        <v>0.86666666666667191</v>
      </c>
      <c r="J923">
        <f t="shared" si="76"/>
        <v>-0.47781569965870502</v>
      </c>
      <c r="K923">
        <f t="shared" si="77"/>
        <v>0.86666666666667191</v>
      </c>
      <c r="L923">
        <f t="shared" si="78"/>
        <v>-4.0273037542662102</v>
      </c>
    </row>
    <row r="924" spans="1:12">
      <c r="A924" s="1">
        <v>42495</v>
      </c>
      <c r="B924">
        <v>14.65</v>
      </c>
      <c r="C924">
        <v>14.81</v>
      </c>
      <c r="D924">
        <v>14.65</v>
      </c>
      <c r="E924">
        <v>14.81</v>
      </c>
      <c r="F924">
        <v>14.667230999999999</v>
      </c>
      <c r="G924">
        <v>700</v>
      </c>
      <c r="H924">
        <f t="shared" si="74"/>
        <v>0.11945392491467577</v>
      </c>
      <c r="I924">
        <f t="shared" si="75"/>
        <v>2.1607022282241748</v>
      </c>
      <c r="J924">
        <f t="shared" si="76"/>
        <v>-0.47781569965870502</v>
      </c>
      <c r="K924">
        <f t="shared" si="77"/>
        <v>2.1607022282241748</v>
      </c>
      <c r="L924">
        <f t="shared" si="78"/>
        <v>-4.0273037542662102</v>
      </c>
    </row>
    <row r="925" spans="1:12">
      <c r="A925" s="1">
        <v>42496</v>
      </c>
      <c r="B925">
        <v>14.77</v>
      </c>
      <c r="C925">
        <v>15.01</v>
      </c>
      <c r="D925">
        <v>14.77</v>
      </c>
      <c r="E925">
        <v>15.01</v>
      </c>
      <c r="F925">
        <v>14.865302</v>
      </c>
      <c r="G925">
        <v>3200</v>
      </c>
      <c r="H925">
        <f t="shared" si="74"/>
        <v>0.58823529411764708</v>
      </c>
      <c r="I925">
        <f t="shared" si="75"/>
        <v>0.79946702198534969</v>
      </c>
      <c r="J925">
        <f t="shared" si="76"/>
        <v>-1.2863913337846953</v>
      </c>
      <c r="K925">
        <f t="shared" si="77"/>
        <v>0.79946702198534969</v>
      </c>
      <c r="L925">
        <f t="shared" si="78"/>
        <v>-4.8070412999322896</v>
      </c>
    </row>
    <row r="926" spans="1:12">
      <c r="A926" s="1">
        <v>42499</v>
      </c>
      <c r="B926">
        <v>15.13</v>
      </c>
      <c r="C926">
        <v>15.13</v>
      </c>
      <c r="D926">
        <v>14.58</v>
      </c>
      <c r="E926">
        <v>15.08</v>
      </c>
      <c r="F926">
        <v>14.934628</v>
      </c>
      <c r="G926">
        <v>5100</v>
      </c>
      <c r="H926">
        <f t="shared" si="74"/>
        <v>0.87030716723549484</v>
      </c>
      <c r="I926">
        <f t="shared" si="75"/>
        <v>0</v>
      </c>
      <c r="J926">
        <f t="shared" si="76"/>
        <v>-1.9204389574759901</v>
      </c>
      <c r="K926">
        <f t="shared" si="77"/>
        <v>0</v>
      </c>
      <c r="L926">
        <f t="shared" si="78"/>
        <v>-3.5665294924554156</v>
      </c>
    </row>
    <row r="927" spans="1:12">
      <c r="A927" s="1">
        <v>42500</v>
      </c>
      <c r="B927">
        <v>15.08</v>
      </c>
      <c r="C927">
        <v>15.08</v>
      </c>
      <c r="D927">
        <v>14.71</v>
      </c>
      <c r="E927">
        <v>14.95</v>
      </c>
      <c r="F927">
        <v>14.805880999999999</v>
      </c>
      <c r="G927">
        <v>7000</v>
      </c>
      <c r="H927">
        <f t="shared" si="74"/>
        <v>1.0174418604651163</v>
      </c>
      <c r="I927">
        <f t="shared" si="75"/>
        <v>6.6312997347478697E-2</v>
      </c>
      <c r="J927">
        <f t="shared" si="76"/>
        <v>-3.4670292318151024</v>
      </c>
      <c r="K927">
        <f t="shared" si="77"/>
        <v>6.6312997347478697E-2</v>
      </c>
      <c r="L927">
        <f t="shared" si="78"/>
        <v>-4.4867437117607079</v>
      </c>
    </row>
    <row r="928" spans="1:12">
      <c r="A928" s="1">
        <v>42501</v>
      </c>
      <c r="B928">
        <v>14.95</v>
      </c>
      <c r="C928">
        <v>15.09</v>
      </c>
      <c r="D928">
        <v>14.95</v>
      </c>
      <c r="E928">
        <v>15.08</v>
      </c>
      <c r="F928">
        <v>14.934628</v>
      </c>
      <c r="G928">
        <v>6500</v>
      </c>
      <c r="H928">
        <f t="shared" si="74"/>
        <v>1.5402843601895735</v>
      </c>
      <c r="I928">
        <f t="shared" si="75"/>
        <v>0</v>
      </c>
      <c r="J928">
        <f t="shared" si="76"/>
        <v>-5.0167224080267561</v>
      </c>
      <c r="K928">
        <f t="shared" si="77"/>
        <v>0</v>
      </c>
      <c r="L928">
        <f t="shared" si="78"/>
        <v>-6.0200668896320977</v>
      </c>
    </row>
    <row r="929" spans="1:12">
      <c r="A929" s="1">
        <v>42502</v>
      </c>
      <c r="B929">
        <v>15.08</v>
      </c>
      <c r="C929">
        <v>15.08</v>
      </c>
      <c r="D929">
        <v>14.73</v>
      </c>
      <c r="E929">
        <v>14.75</v>
      </c>
      <c r="F929">
        <v>14.607808</v>
      </c>
      <c r="G929">
        <v>7100</v>
      </c>
      <c r="H929">
        <f t="shared" si="74"/>
        <v>1.5777777777777777</v>
      </c>
      <c r="I929">
        <f t="shared" si="75"/>
        <v>0</v>
      </c>
      <c r="J929">
        <f t="shared" si="76"/>
        <v>-3.598099117447394</v>
      </c>
      <c r="K929">
        <f t="shared" si="77"/>
        <v>0</v>
      </c>
      <c r="L929">
        <f t="shared" si="78"/>
        <v>-4.616429056347588</v>
      </c>
    </row>
    <row r="930" spans="1:12">
      <c r="A930" s="1">
        <v>42503</v>
      </c>
      <c r="B930">
        <v>14.54</v>
      </c>
      <c r="C930">
        <v>14.98</v>
      </c>
      <c r="D930">
        <v>14.3</v>
      </c>
      <c r="E930">
        <v>14.5</v>
      </c>
      <c r="F930">
        <v>14.360219000000001</v>
      </c>
      <c r="G930">
        <v>24600</v>
      </c>
      <c r="H930">
        <f t="shared" si="74"/>
        <v>4.2560553633217992</v>
      </c>
      <c r="I930">
        <f t="shared" si="75"/>
        <v>0</v>
      </c>
      <c r="J930">
        <f t="shared" si="76"/>
        <v>-0.69930069930070915</v>
      </c>
      <c r="K930">
        <f t="shared" si="77"/>
        <v>0</v>
      </c>
      <c r="L930">
        <f t="shared" si="78"/>
        <v>-1.7482517482517481</v>
      </c>
    </row>
    <row r="931" spans="1:12">
      <c r="A931" s="1">
        <v>42506</v>
      </c>
      <c r="B931">
        <v>14.28</v>
      </c>
      <c r="C931">
        <v>14.8</v>
      </c>
      <c r="D931">
        <v>14.2</v>
      </c>
      <c r="E931">
        <v>14.73</v>
      </c>
      <c r="F931">
        <v>14.588001</v>
      </c>
      <c r="G931">
        <v>31300</v>
      </c>
      <c r="H931">
        <f t="shared" si="74"/>
        <v>3.1113320079522864</v>
      </c>
      <c r="I931">
        <f t="shared" si="75"/>
        <v>0</v>
      </c>
      <c r="J931">
        <f t="shared" si="76"/>
        <v>0</v>
      </c>
      <c r="K931">
        <f t="shared" si="77"/>
        <v>0</v>
      </c>
      <c r="L931">
        <f t="shared" si="78"/>
        <v>-1.0563380281690042</v>
      </c>
    </row>
    <row r="932" spans="1:12">
      <c r="A932" s="1">
        <v>42507</v>
      </c>
      <c r="B932">
        <v>14.67</v>
      </c>
      <c r="C932">
        <v>14.75</v>
      </c>
      <c r="D932">
        <v>14.67</v>
      </c>
      <c r="E932">
        <v>14.75</v>
      </c>
      <c r="F932">
        <v>14.607808</v>
      </c>
      <c r="G932">
        <v>2300</v>
      </c>
      <c r="H932">
        <f t="shared" si="74"/>
        <v>0.15032679738562091</v>
      </c>
      <c r="I932">
        <f t="shared" si="75"/>
        <v>0.20338983050847023</v>
      </c>
      <c r="J932">
        <f t="shared" si="76"/>
        <v>-2.0449897750511297</v>
      </c>
      <c r="K932">
        <f t="shared" si="77"/>
        <v>0.20338983050847023</v>
      </c>
      <c r="L932">
        <f t="shared" si="78"/>
        <v>-4.2263122017723189</v>
      </c>
    </row>
    <row r="933" spans="1:12">
      <c r="A933" s="1">
        <v>42508</v>
      </c>
      <c r="B933">
        <v>14.78</v>
      </c>
      <c r="C933">
        <v>14.78</v>
      </c>
      <c r="D933">
        <v>14.61</v>
      </c>
      <c r="E933">
        <v>14.61</v>
      </c>
      <c r="F933">
        <v>14.469158</v>
      </c>
      <c r="G933">
        <v>351200</v>
      </c>
      <c r="H933">
        <f t="shared" si="74"/>
        <v>24.456824512534819</v>
      </c>
      <c r="I933">
        <f t="shared" si="75"/>
        <v>0</v>
      </c>
      <c r="J933">
        <f t="shared" si="76"/>
        <v>-1.8480492813141656</v>
      </c>
      <c r="K933">
        <f t="shared" si="77"/>
        <v>0</v>
      </c>
      <c r="L933">
        <f t="shared" si="78"/>
        <v>-3.8329911019849332</v>
      </c>
    </row>
    <row r="934" spans="1:12">
      <c r="A934" s="1">
        <v>42509</v>
      </c>
      <c r="B934">
        <v>14.39</v>
      </c>
      <c r="C934">
        <v>14.65</v>
      </c>
      <c r="D934">
        <v>14.37</v>
      </c>
      <c r="E934">
        <v>14.64</v>
      </c>
      <c r="F934">
        <v>14.498868999999999</v>
      </c>
      <c r="G934">
        <v>2300</v>
      </c>
      <c r="H934">
        <f t="shared" si="74"/>
        <v>2.7611044417767107E-2</v>
      </c>
      <c r="I934">
        <f t="shared" si="75"/>
        <v>0.34129692832763775</v>
      </c>
      <c r="J934">
        <f t="shared" si="76"/>
        <v>-0.97425191370910791</v>
      </c>
      <c r="K934">
        <f t="shared" si="77"/>
        <v>0.34129692832763775</v>
      </c>
      <c r="L934">
        <f t="shared" si="78"/>
        <v>-2.2268615170493984</v>
      </c>
    </row>
    <row r="935" spans="1:12">
      <c r="A935" s="1">
        <v>42510</v>
      </c>
      <c r="B935">
        <v>14.65</v>
      </c>
      <c r="C935">
        <v>14.65</v>
      </c>
      <c r="D935">
        <v>14.43</v>
      </c>
      <c r="E935">
        <v>14.43</v>
      </c>
      <c r="F935">
        <v>14.290894</v>
      </c>
      <c r="G935">
        <v>1700</v>
      </c>
      <c r="H935">
        <f t="shared" si="74"/>
        <v>2.0646101530240466E-2</v>
      </c>
      <c r="I935">
        <f t="shared" si="75"/>
        <v>0.34129692832763775</v>
      </c>
      <c r="J935">
        <f t="shared" si="76"/>
        <v>-1.5939015939015968</v>
      </c>
      <c r="K935">
        <f t="shared" si="77"/>
        <v>0.34129692832763775</v>
      </c>
      <c r="L935">
        <f t="shared" si="78"/>
        <v>-2.6334026334026266</v>
      </c>
    </row>
    <row r="936" spans="1:12">
      <c r="A936" s="1">
        <v>42513</v>
      </c>
      <c r="B936">
        <v>14.6</v>
      </c>
      <c r="C936">
        <v>14.7</v>
      </c>
      <c r="D936">
        <v>14.41</v>
      </c>
      <c r="E936">
        <v>14.48</v>
      </c>
      <c r="F936">
        <v>14.340411</v>
      </c>
      <c r="G936">
        <v>7700</v>
      </c>
      <c r="H936">
        <f t="shared" si="74"/>
        <v>9.9022633744855967E-2</v>
      </c>
      <c r="I936">
        <f t="shared" si="75"/>
        <v>0</v>
      </c>
      <c r="J936">
        <f t="shared" si="76"/>
        <v>-1.4573213046495548</v>
      </c>
      <c r="K936">
        <f t="shared" si="77"/>
        <v>0</v>
      </c>
      <c r="L936">
        <f t="shared" si="78"/>
        <v>-2.4982650936849371</v>
      </c>
    </row>
    <row r="937" spans="1:12">
      <c r="A937" s="1">
        <v>42514</v>
      </c>
      <c r="B937">
        <v>14.4</v>
      </c>
      <c r="C937">
        <v>14.4</v>
      </c>
      <c r="D937">
        <v>14.34</v>
      </c>
      <c r="E937">
        <v>14.34</v>
      </c>
      <c r="F937">
        <v>14.201760999999999</v>
      </c>
      <c r="G937">
        <v>1200</v>
      </c>
      <c r="H937">
        <f t="shared" si="74"/>
        <v>1.642935377875137E-2</v>
      </c>
      <c r="I937">
        <f t="shared" si="75"/>
        <v>0.76388888888888495</v>
      </c>
      <c r="J937">
        <f t="shared" si="76"/>
        <v>-1.6736401673640182</v>
      </c>
      <c r="K937">
        <f t="shared" si="77"/>
        <v>0.76388888888888495</v>
      </c>
      <c r="L937">
        <f t="shared" si="78"/>
        <v>-2.3709902370990226</v>
      </c>
    </row>
    <row r="938" spans="1:12">
      <c r="A938" s="1">
        <v>42515</v>
      </c>
      <c r="B938">
        <v>14.25</v>
      </c>
      <c r="C938">
        <v>14.34</v>
      </c>
      <c r="D938">
        <v>14.23</v>
      </c>
      <c r="E938">
        <v>14.34</v>
      </c>
      <c r="F938">
        <v>14.201760999999999</v>
      </c>
      <c r="G938">
        <v>1500</v>
      </c>
      <c r="H938">
        <f t="shared" si="74"/>
        <v>2.0598736610821202E-2</v>
      </c>
      <c r="I938">
        <f t="shared" si="75"/>
        <v>1.1854951185495113</v>
      </c>
      <c r="J938">
        <f t="shared" si="76"/>
        <v>-1.1946591707659868</v>
      </c>
      <c r="K938">
        <f t="shared" si="77"/>
        <v>1.3249651324965097</v>
      </c>
      <c r="L938">
        <f t="shared" si="78"/>
        <v>-1.6163035839775153</v>
      </c>
    </row>
    <row r="939" spans="1:12">
      <c r="A939" s="1">
        <v>42516</v>
      </c>
      <c r="B939">
        <v>14.27</v>
      </c>
      <c r="C939">
        <v>14.31</v>
      </c>
      <c r="D939">
        <v>14.2</v>
      </c>
      <c r="E939">
        <v>14.2</v>
      </c>
      <c r="F939">
        <v>14.06311</v>
      </c>
      <c r="G939">
        <v>15100</v>
      </c>
      <c r="H939">
        <f t="shared" si="74"/>
        <v>5.2430555555555554</v>
      </c>
      <c r="I939">
        <f t="shared" si="75"/>
        <v>1.397624039133468</v>
      </c>
      <c r="J939">
        <f t="shared" si="76"/>
        <v>-0.98591549295773806</v>
      </c>
      <c r="K939">
        <f t="shared" si="77"/>
        <v>2.8651292802236208</v>
      </c>
      <c r="L939">
        <f t="shared" si="78"/>
        <v>-1.4084507042253471</v>
      </c>
    </row>
    <row r="940" spans="1:12">
      <c r="A940" s="1">
        <v>42517</v>
      </c>
      <c r="B940">
        <v>14.2</v>
      </c>
      <c r="C940">
        <v>14.2</v>
      </c>
      <c r="D940">
        <v>14.2</v>
      </c>
      <c r="E940">
        <v>14.2</v>
      </c>
      <c r="F940">
        <v>14.06311</v>
      </c>
      <c r="G940">
        <v>0</v>
      </c>
      <c r="H940">
        <f t="shared" si="74"/>
        <v>0</v>
      </c>
      <c r="I940">
        <f t="shared" si="75"/>
        <v>2.1830985915492995</v>
      </c>
      <c r="J940">
        <f t="shared" si="76"/>
        <v>-0.98591549295773806</v>
      </c>
      <c r="K940">
        <f t="shared" si="77"/>
        <v>3.6619718309859253</v>
      </c>
      <c r="L940">
        <f t="shared" si="78"/>
        <v>-1.4084507042253471</v>
      </c>
    </row>
    <row r="941" spans="1:12">
      <c r="A941" s="1">
        <v>42521</v>
      </c>
      <c r="B941">
        <v>14.49</v>
      </c>
      <c r="C941">
        <v>14.51</v>
      </c>
      <c r="D941">
        <v>14.1</v>
      </c>
      <c r="E941">
        <v>14.24</v>
      </c>
      <c r="F941">
        <v>14.102725</v>
      </c>
      <c r="G941">
        <v>24100</v>
      </c>
      <c r="H941">
        <f t="shared" si="74"/>
        <v>4.7254901960784315</v>
      </c>
      <c r="I941">
        <f t="shared" si="75"/>
        <v>0</v>
      </c>
      <c r="J941">
        <f t="shared" si="76"/>
        <v>-0.28368794326240532</v>
      </c>
      <c r="K941">
        <f t="shared" si="77"/>
        <v>1.4472777394900127</v>
      </c>
      <c r="L941">
        <f t="shared" si="78"/>
        <v>-0.70921985815602584</v>
      </c>
    </row>
    <row r="942" spans="1:12">
      <c r="A942" s="1">
        <v>42522</v>
      </c>
      <c r="B942">
        <v>14.5</v>
      </c>
      <c r="C942">
        <v>14.5</v>
      </c>
      <c r="D942">
        <v>14.06</v>
      </c>
      <c r="E942">
        <v>14.29</v>
      </c>
      <c r="F942">
        <v>14.152243</v>
      </c>
      <c r="G942">
        <v>13600</v>
      </c>
      <c r="H942">
        <f t="shared" si="74"/>
        <v>1.6229116945107398</v>
      </c>
      <c r="I942">
        <f t="shared" si="75"/>
        <v>0</v>
      </c>
      <c r="J942">
        <f t="shared" si="76"/>
        <v>-7.1123755334280128E-2</v>
      </c>
      <c r="K942">
        <f t="shared" si="77"/>
        <v>1.5172413793103492</v>
      </c>
      <c r="L942">
        <f t="shared" si="78"/>
        <v>-0.4267425320056934</v>
      </c>
    </row>
    <row r="943" spans="1:12">
      <c r="A943" s="1">
        <v>42523</v>
      </c>
      <c r="B943">
        <v>14.22</v>
      </c>
      <c r="C943">
        <v>14.22</v>
      </c>
      <c r="D943">
        <v>14.22</v>
      </c>
      <c r="E943">
        <v>14.22</v>
      </c>
      <c r="F943">
        <v>14.082917999999999</v>
      </c>
      <c r="G943">
        <v>400</v>
      </c>
      <c r="H943">
        <f t="shared" si="74"/>
        <v>3.6832412523020261E-2</v>
      </c>
      <c r="I943">
        <f t="shared" si="75"/>
        <v>0.77355836849507331</v>
      </c>
      <c r="J943">
        <f t="shared" si="76"/>
        <v>-1.195499296765119</v>
      </c>
      <c r="K943">
        <f t="shared" si="77"/>
        <v>3.5161744022503516</v>
      </c>
      <c r="L943">
        <f t="shared" si="78"/>
        <v>-1.5471167369901591</v>
      </c>
    </row>
    <row r="944" spans="1:12">
      <c r="A944" s="1">
        <v>42524</v>
      </c>
      <c r="B944">
        <v>14.25</v>
      </c>
      <c r="C944">
        <v>14.29</v>
      </c>
      <c r="D944">
        <v>14.16</v>
      </c>
      <c r="E944">
        <v>14.2</v>
      </c>
      <c r="F944">
        <v>14.06311</v>
      </c>
      <c r="G944">
        <v>1300</v>
      </c>
      <c r="H944">
        <f t="shared" si="74"/>
        <v>0.12218045112781954</v>
      </c>
      <c r="I944">
        <f t="shared" si="75"/>
        <v>0.27991602519244874</v>
      </c>
      <c r="J944">
        <f t="shared" si="76"/>
        <v>-0.7768361581920864</v>
      </c>
      <c r="K944">
        <f t="shared" si="77"/>
        <v>3.0090972708187649</v>
      </c>
      <c r="L944">
        <f t="shared" si="78"/>
        <v>-1.1299435028248597</v>
      </c>
    </row>
    <row r="945" spans="1:12">
      <c r="A945" s="1">
        <v>42527</v>
      </c>
      <c r="B945">
        <v>14.15</v>
      </c>
      <c r="C945">
        <v>14.33</v>
      </c>
      <c r="D945">
        <v>14.07</v>
      </c>
      <c r="E945">
        <v>14.14</v>
      </c>
      <c r="F945">
        <v>14.003690000000001</v>
      </c>
      <c r="G945">
        <v>18200</v>
      </c>
      <c r="H945">
        <f t="shared" si="74"/>
        <v>2.3096446700507616</v>
      </c>
      <c r="I945">
        <f t="shared" si="75"/>
        <v>0</v>
      </c>
      <c r="J945">
        <f t="shared" si="76"/>
        <v>-0.14214641080312418</v>
      </c>
      <c r="K945">
        <f t="shared" si="77"/>
        <v>2.7215631542219159</v>
      </c>
      <c r="L945">
        <f t="shared" si="78"/>
        <v>-0.49751243781094728</v>
      </c>
    </row>
    <row r="946" spans="1:12">
      <c r="A946" s="1">
        <v>42528</v>
      </c>
      <c r="B946">
        <v>14.21</v>
      </c>
      <c r="C946">
        <v>14.27</v>
      </c>
      <c r="D946">
        <v>14.05</v>
      </c>
      <c r="E946">
        <v>14.07</v>
      </c>
      <c r="F946">
        <v>13.934362999999999</v>
      </c>
      <c r="G946">
        <v>18900</v>
      </c>
      <c r="H946">
        <f t="shared" si="74"/>
        <v>1.640625</v>
      </c>
      <c r="I946">
        <f t="shared" si="75"/>
        <v>0</v>
      </c>
      <c r="J946">
        <f t="shared" si="76"/>
        <v>0</v>
      </c>
      <c r="K946">
        <f t="shared" si="77"/>
        <v>3.1534688156972748</v>
      </c>
      <c r="L946">
        <f t="shared" si="78"/>
        <v>-0.35587188612100146</v>
      </c>
    </row>
    <row r="947" spans="1:12">
      <c r="A947" s="1">
        <v>42529</v>
      </c>
      <c r="B947">
        <v>14.17</v>
      </c>
      <c r="C947">
        <v>14.17</v>
      </c>
      <c r="D947">
        <v>14.17</v>
      </c>
      <c r="E947">
        <v>14.17</v>
      </c>
      <c r="F947">
        <v>14.0334</v>
      </c>
      <c r="G947">
        <v>200</v>
      </c>
      <c r="H947">
        <f t="shared" si="74"/>
        <v>1.9083969465648856E-2</v>
      </c>
      <c r="I947">
        <f t="shared" si="75"/>
        <v>0.42342978122794989</v>
      </c>
      <c r="J947">
        <f t="shared" si="76"/>
        <v>-0.77628793225123105</v>
      </c>
      <c r="K947">
        <f t="shared" si="77"/>
        <v>3.8814396612561799</v>
      </c>
      <c r="L947">
        <f t="shared" si="78"/>
        <v>-1.1997177134791808</v>
      </c>
    </row>
    <row r="948" spans="1:12">
      <c r="A948" s="1">
        <v>42530</v>
      </c>
      <c r="B948">
        <v>14.17</v>
      </c>
      <c r="C948">
        <v>14.17</v>
      </c>
      <c r="D948">
        <v>14.17</v>
      </c>
      <c r="E948">
        <v>14.17</v>
      </c>
      <c r="F948">
        <v>14.0334</v>
      </c>
      <c r="G948">
        <v>0</v>
      </c>
      <c r="H948">
        <f t="shared" si="74"/>
        <v>0</v>
      </c>
      <c r="I948">
        <f t="shared" si="75"/>
        <v>1.3408609738884933</v>
      </c>
      <c r="J948">
        <f t="shared" si="76"/>
        <v>-0.77628793225123105</v>
      </c>
      <c r="K948">
        <f t="shared" si="77"/>
        <v>3.8814396612561799</v>
      </c>
      <c r="L948">
        <f t="shared" si="78"/>
        <v>-1.1997177134791808</v>
      </c>
    </row>
    <row r="949" spans="1:12">
      <c r="A949" s="1">
        <v>42531</v>
      </c>
      <c r="B949">
        <v>14.07</v>
      </c>
      <c r="C949">
        <v>14.23</v>
      </c>
      <c r="D949">
        <v>14.07</v>
      </c>
      <c r="E949">
        <v>14.14</v>
      </c>
      <c r="F949">
        <v>14.003690000000001</v>
      </c>
      <c r="G949">
        <v>1600</v>
      </c>
      <c r="H949">
        <f t="shared" si="74"/>
        <v>0.20725388601036268</v>
      </c>
      <c r="I949">
        <f t="shared" si="75"/>
        <v>0.91356289529163037</v>
      </c>
      <c r="J949">
        <f t="shared" si="76"/>
        <v>-7.107320540156209E-2</v>
      </c>
      <c r="K949">
        <f t="shared" si="77"/>
        <v>3.4434293745607887</v>
      </c>
      <c r="L949">
        <f t="shared" si="78"/>
        <v>-0.49751243781094728</v>
      </c>
    </row>
    <row r="950" spans="1:12">
      <c r="A950" s="1">
        <v>42534</v>
      </c>
      <c r="B950">
        <v>14.1</v>
      </c>
      <c r="C950">
        <v>14.2</v>
      </c>
      <c r="D950">
        <v>14.06</v>
      </c>
      <c r="E950">
        <v>14.07</v>
      </c>
      <c r="F950">
        <v>13.934362999999999</v>
      </c>
      <c r="G950">
        <v>3900</v>
      </c>
      <c r="H950">
        <f t="shared" si="74"/>
        <v>0.50128534704370176</v>
      </c>
      <c r="I950">
        <f t="shared" si="75"/>
        <v>1.901408450704235</v>
      </c>
      <c r="J950">
        <f t="shared" si="76"/>
        <v>0</v>
      </c>
      <c r="K950">
        <f t="shared" si="77"/>
        <v>3.6619718309859253</v>
      </c>
      <c r="L950">
        <f t="shared" si="78"/>
        <v>-0.4267425320056934</v>
      </c>
    </row>
    <row r="951" spans="1:12">
      <c r="A951" s="1">
        <v>42535</v>
      </c>
      <c r="B951">
        <v>14.08</v>
      </c>
      <c r="C951">
        <v>14.22</v>
      </c>
      <c r="D951">
        <v>14.06</v>
      </c>
      <c r="E951">
        <v>14.08</v>
      </c>
      <c r="F951">
        <v>13.944267</v>
      </c>
      <c r="G951">
        <v>1700</v>
      </c>
      <c r="H951">
        <f t="shared" si="74"/>
        <v>0.34552845528455284</v>
      </c>
      <c r="I951">
        <f t="shared" si="75"/>
        <v>1.7580872011251758</v>
      </c>
      <c r="J951">
        <f t="shared" si="76"/>
        <v>0</v>
      </c>
      <c r="K951">
        <f t="shared" si="77"/>
        <v>3.5161744022503516</v>
      </c>
      <c r="L951">
        <f t="shared" si="78"/>
        <v>-0.4267425320056934</v>
      </c>
    </row>
    <row r="952" spans="1:12">
      <c r="A952" s="1">
        <v>42536</v>
      </c>
      <c r="B952">
        <v>14.34</v>
      </c>
      <c r="C952">
        <v>14.36</v>
      </c>
      <c r="D952">
        <v>14.25</v>
      </c>
      <c r="E952">
        <v>14.25</v>
      </c>
      <c r="F952">
        <v>14.112629</v>
      </c>
      <c r="G952">
        <v>3700</v>
      </c>
      <c r="H952">
        <f t="shared" si="74"/>
        <v>2.5</v>
      </c>
      <c r="I952">
        <f t="shared" si="75"/>
        <v>0.76601671309193042</v>
      </c>
      <c r="J952">
        <f t="shared" si="76"/>
        <v>-1.7543859649122806</v>
      </c>
      <c r="K952">
        <f t="shared" si="77"/>
        <v>2.506963788300844</v>
      </c>
      <c r="L952">
        <f t="shared" si="78"/>
        <v>-1.7543859649122806</v>
      </c>
    </row>
    <row r="953" spans="1:12">
      <c r="A953" s="1">
        <v>42537</v>
      </c>
      <c r="B953">
        <v>14.2</v>
      </c>
      <c r="C953">
        <v>14.27</v>
      </c>
      <c r="D953">
        <v>14.18</v>
      </c>
      <c r="E953">
        <v>14.19</v>
      </c>
      <c r="F953">
        <v>14.053205999999999</v>
      </c>
      <c r="G953">
        <v>8600</v>
      </c>
      <c r="H953">
        <f t="shared" si="74"/>
        <v>3.9449541284403669</v>
      </c>
      <c r="I953">
        <f t="shared" si="75"/>
        <v>1.8220042046250862</v>
      </c>
      <c r="J953">
        <f t="shared" si="76"/>
        <v>-1.2693935119887145</v>
      </c>
      <c r="K953">
        <f t="shared" si="77"/>
        <v>3.1534688156972748</v>
      </c>
      <c r="L953">
        <f t="shared" si="78"/>
        <v>-1.2693935119887145</v>
      </c>
    </row>
    <row r="954" spans="1:12">
      <c r="A954" s="1">
        <v>42538</v>
      </c>
      <c r="B954">
        <v>14.47</v>
      </c>
      <c r="C954">
        <v>14.47</v>
      </c>
      <c r="D954">
        <v>14.16</v>
      </c>
      <c r="E954">
        <v>14.16</v>
      </c>
      <c r="F954">
        <v>14.023496</v>
      </c>
      <c r="G954">
        <v>6000</v>
      </c>
      <c r="H954">
        <f t="shared" si="74"/>
        <v>1.5384615384615385</v>
      </c>
      <c r="I954">
        <f t="shared" si="75"/>
        <v>1.7277125086385625</v>
      </c>
      <c r="J954">
        <f t="shared" si="76"/>
        <v>-1.1299435028248597</v>
      </c>
      <c r="K954">
        <f t="shared" si="77"/>
        <v>1.7277125086385625</v>
      </c>
      <c r="L954">
        <f t="shared" si="78"/>
        <v>-1.1299435028248597</v>
      </c>
    </row>
    <row r="955" spans="1:12">
      <c r="A955" s="1">
        <v>42541</v>
      </c>
      <c r="B955">
        <v>14.2</v>
      </c>
      <c r="C955">
        <v>14.22</v>
      </c>
      <c r="D955">
        <v>14.15</v>
      </c>
      <c r="E955">
        <v>14.22</v>
      </c>
      <c r="F955">
        <v>14.082917999999999</v>
      </c>
      <c r="G955">
        <v>2500</v>
      </c>
      <c r="H955">
        <f t="shared" si="74"/>
        <v>0.52301255230125521</v>
      </c>
      <c r="I955">
        <f t="shared" si="75"/>
        <v>3.5161744022503516</v>
      </c>
      <c r="J955">
        <f t="shared" si="76"/>
        <v>-1.0600706713780943</v>
      </c>
      <c r="K955">
        <f t="shared" si="77"/>
        <v>3.5161744022503516</v>
      </c>
      <c r="L955">
        <f t="shared" si="78"/>
        <v>-1.0600706713780943</v>
      </c>
    </row>
    <row r="956" spans="1:12">
      <c r="A956" s="1">
        <v>42542</v>
      </c>
      <c r="B956">
        <v>14.15</v>
      </c>
      <c r="C956">
        <v>14.23</v>
      </c>
      <c r="D956">
        <v>14</v>
      </c>
      <c r="E956">
        <v>14.11</v>
      </c>
      <c r="F956">
        <v>13.973978000000001</v>
      </c>
      <c r="G956">
        <v>320700</v>
      </c>
      <c r="H956">
        <f t="shared" si="74"/>
        <v>71.266666666666666</v>
      </c>
      <c r="I956">
        <f t="shared" si="75"/>
        <v>3.4434293745607887</v>
      </c>
      <c r="J956">
        <f t="shared" si="76"/>
        <v>0</v>
      </c>
      <c r="K956">
        <f t="shared" si="77"/>
        <v>3.4434293745607887</v>
      </c>
      <c r="L956">
        <f t="shared" si="78"/>
        <v>0</v>
      </c>
    </row>
    <row r="957" spans="1:12">
      <c r="A957" s="1">
        <v>42543</v>
      </c>
      <c r="B957">
        <v>14.19</v>
      </c>
      <c r="C957">
        <v>14.53</v>
      </c>
      <c r="D957">
        <v>14.19</v>
      </c>
      <c r="E957">
        <v>14.36</v>
      </c>
      <c r="F957">
        <v>14.221568</v>
      </c>
      <c r="G957">
        <v>4500</v>
      </c>
      <c r="H957">
        <f t="shared" si="74"/>
        <v>6.5885797950219621E-2</v>
      </c>
      <c r="I957">
        <f t="shared" si="75"/>
        <v>1.3076393668272628</v>
      </c>
      <c r="J957">
        <f t="shared" si="76"/>
        <v>0</v>
      </c>
      <c r="K957">
        <f t="shared" si="77"/>
        <v>1.3076393668272628</v>
      </c>
      <c r="L957">
        <f t="shared" si="78"/>
        <v>0</v>
      </c>
    </row>
    <row r="958" spans="1:12">
      <c r="A958" s="1">
        <v>42544</v>
      </c>
      <c r="B958">
        <v>14.65</v>
      </c>
      <c r="C958">
        <v>14.72</v>
      </c>
      <c r="D958">
        <v>14.65</v>
      </c>
      <c r="E958">
        <v>14.72</v>
      </c>
      <c r="F958">
        <v>14.578098000000001</v>
      </c>
      <c r="G958">
        <v>600</v>
      </c>
      <c r="H958">
        <f t="shared" si="74"/>
        <v>8.7642418930762491E-3</v>
      </c>
      <c r="I958">
        <f t="shared" si="75"/>
        <v>0</v>
      </c>
      <c r="J958">
        <f t="shared" si="76"/>
        <v>-2.7303754266211628</v>
      </c>
      <c r="K958">
        <f t="shared" si="77"/>
        <v>0.47554347826085941</v>
      </c>
      <c r="L958">
        <f t="shared" si="78"/>
        <v>-2.7303754266211628</v>
      </c>
    </row>
    <row r="959" spans="1:12">
      <c r="A959" s="1">
        <v>42545</v>
      </c>
      <c r="B959">
        <v>14.72</v>
      </c>
      <c r="C959">
        <v>14.72</v>
      </c>
      <c r="D959">
        <v>14.72</v>
      </c>
      <c r="E959">
        <v>14.72</v>
      </c>
      <c r="F959">
        <v>14.578098000000001</v>
      </c>
      <c r="G959">
        <v>0</v>
      </c>
      <c r="H959">
        <f t="shared" si="74"/>
        <v>0</v>
      </c>
      <c r="I959">
        <f t="shared" si="75"/>
        <v>0</v>
      </c>
      <c r="J959">
        <f t="shared" si="76"/>
        <v>-3.1929347826086998</v>
      </c>
      <c r="K959">
        <f t="shared" si="77"/>
        <v>0.47554347826085941</v>
      </c>
      <c r="L959">
        <f t="shared" si="78"/>
        <v>-3.1929347826086998</v>
      </c>
    </row>
    <row r="960" spans="1:12">
      <c r="A960" s="1">
        <v>42548</v>
      </c>
      <c r="B960">
        <v>14.7</v>
      </c>
      <c r="C960">
        <v>14.7</v>
      </c>
      <c r="D960">
        <v>14.25</v>
      </c>
      <c r="E960">
        <v>14.27</v>
      </c>
      <c r="F960">
        <v>14.132436</v>
      </c>
      <c r="G960">
        <v>6300</v>
      </c>
      <c r="H960">
        <f t="shared" si="74"/>
        <v>9.5948827292110878E-2</v>
      </c>
      <c r="I960">
        <f t="shared" si="75"/>
        <v>6.8027210884364378E-2</v>
      </c>
      <c r="J960">
        <f t="shared" si="76"/>
        <v>0</v>
      </c>
      <c r="K960">
        <f t="shared" si="77"/>
        <v>0.61224489795918269</v>
      </c>
      <c r="L960">
        <f t="shared" si="78"/>
        <v>0</v>
      </c>
    </row>
    <row r="961" spans="1:12">
      <c r="A961" s="1">
        <v>42549</v>
      </c>
      <c r="B961">
        <v>14.33</v>
      </c>
      <c r="C961">
        <v>14.38</v>
      </c>
      <c r="D961">
        <v>14.25</v>
      </c>
      <c r="E961">
        <v>14.27</v>
      </c>
      <c r="F961">
        <v>14.132436</v>
      </c>
      <c r="G961">
        <v>3100</v>
      </c>
      <c r="H961">
        <f t="shared" si="74"/>
        <v>4.6672688949111717E-2</v>
      </c>
      <c r="I961">
        <f t="shared" si="75"/>
        <v>2.2948539638386651</v>
      </c>
      <c r="J961">
        <f t="shared" si="76"/>
        <v>0</v>
      </c>
      <c r="K961">
        <f t="shared" si="77"/>
        <v>2.9207232267037546</v>
      </c>
      <c r="L961">
        <f t="shared" si="78"/>
        <v>0</v>
      </c>
    </row>
    <row r="962" spans="1:12">
      <c r="A962" s="1">
        <v>42550</v>
      </c>
      <c r="B962">
        <v>14.54</v>
      </c>
      <c r="C962">
        <v>14.56</v>
      </c>
      <c r="D962">
        <v>14.54</v>
      </c>
      <c r="E962">
        <v>14.56</v>
      </c>
      <c r="F962">
        <v>14.419641</v>
      </c>
      <c r="G962">
        <v>2700</v>
      </c>
      <c r="H962">
        <f t="shared" si="74"/>
        <v>0.93103448275862066</v>
      </c>
      <c r="I962">
        <f t="shared" si="75"/>
        <v>1.0302197802197826</v>
      </c>
      <c r="J962">
        <f t="shared" si="76"/>
        <v>-1.9257221458046725</v>
      </c>
      <c r="K962">
        <f t="shared" si="77"/>
        <v>1.8543956043956014</v>
      </c>
      <c r="L962">
        <f t="shared" si="78"/>
        <v>-1.9257221458046725</v>
      </c>
    </row>
    <row r="963" spans="1:12">
      <c r="A963" s="1">
        <v>42551</v>
      </c>
      <c r="B963">
        <v>14.62</v>
      </c>
      <c r="C963">
        <v>14.71</v>
      </c>
      <c r="D963">
        <v>14.62</v>
      </c>
      <c r="E963">
        <v>14.66</v>
      </c>
      <c r="F963">
        <v>14.518675999999999</v>
      </c>
      <c r="G963">
        <v>1900</v>
      </c>
      <c r="H963">
        <f t="shared" si="74"/>
        <v>0.74803149606299213</v>
      </c>
      <c r="I963">
        <f t="shared" si="75"/>
        <v>0</v>
      </c>
      <c r="J963">
        <f t="shared" si="76"/>
        <v>-2.4623803009575886</v>
      </c>
      <c r="K963">
        <f t="shared" si="77"/>
        <v>1.2916383412644425</v>
      </c>
      <c r="L963">
        <f t="shared" si="78"/>
        <v>-2.4623803009575886</v>
      </c>
    </row>
    <row r="964" spans="1:12">
      <c r="A964" s="1">
        <v>42552</v>
      </c>
      <c r="B964">
        <v>14.59</v>
      </c>
      <c r="C964">
        <v>14.69</v>
      </c>
      <c r="D964">
        <v>14.5</v>
      </c>
      <c r="E964">
        <v>14.5</v>
      </c>
      <c r="F964">
        <v>14.360219000000001</v>
      </c>
      <c r="G964">
        <v>3800</v>
      </c>
      <c r="H964">
        <f t="shared" si="74"/>
        <v>1.3571428571428572</v>
      </c>
      <c r="I964">
        <f t="shared" si="75"/>
        <v>0</v>
      </c>
      <c r="J964">
        <f t="shared" si="76"/>
        <v>-1.655172413793105</v>
      </c>
      <c r="K964">
        <f t="shared" si="77"/>
        <v>1.4295439074200196</v>
      </c>
      <c r="L964">
        <f t="shared" si="78"/>
        <v>-1.655172413793105</v>
      </c>
    </row>
    <row r="965" spans="1:12">
      <c r="A965" s="1">
        <v>42556</v>
      </c>
      <c r="B965">
        <v>14.56</v>
      </c>
      <c r="C965">
        <v>14.65</v>
      </c>
      <c r="D965">
        <v>14.26</v>
      </c>
      <c r="E965">
        <v>14.39</v>
      </c>
      <c r="F965">
        <v>14.251279</v>
      </c>
      <c r="G965">
        <v>1700</v>
      </c>
      <c r="H965">
        <f t="shared" si="74"/>
        <v>0.47752808988764045</v>
      </c>
      <c r="I965">
        <f t="shared" si="75"/>
        <v>0</v>
      </c>
      <c r="J965">
        <f t="shared" si="76"/>
        <v>0</v>
      </c>
      <c r="K965">
        <f t="shared" si="77"/>
        <v>1.7064846416382251</v>
      </c>
      <c r="L965">
        <f t="shared" si="78"/>
        <v>0</v>
      </c>
    </row>
    <row r="966" spans="1:12">
      <c r="A966" s="1">
        <v>42557</v>
      </c>
      <c r="B966">
        <v>14.27</v>
      </c>
      <c r="C966">
        <v>14.27</v>
      </c>
      <c r="D966">
        <v>14.27</v>
      </c>
      <c r="E966">
        <v>14.27</v>
      </c>
      <c r="F966">
        <v>14.132436</v>
      </c>
      <c r="G966">
        <v>200</v>
      </c>
      <c r="H966">
        <f t="shared" si="74"/>
        <v>7.575757575757576E-2</v>
      </c>
      <c r="I966">
        <f t="shared" si="75"/>
        <v>1.7519271198318151</v>
      </c>
      <c r="J966">
        <f t="shared" si="76"/>
        <v>-7.0077084793271113E-2</v>
      </c>
      <c r="K966">
        <f t="shared" si="77"/>
        <v>8.058864751226352</v>
      </c>
      <c r="L966">
        <f t="shared" si="78"/>
        <v>-7.0077084793271113E-2</v>
      </c>
    </row>
    <row r="967" spans="1:12">
      <c r="A967" s="1">
        <v>42558</v>
      </c>
      <c r="B967">
        <v>14.31</v>
      </c>
      <c r="C967">
        <v>14.33</v>
      </c>
      <c r="D967">
        <v>14.27</v>
      </c>
      <c r="E967">
        <v>14.3</v>
      </c>
      <c r="F967">
        <v>14.162146999999999</v>
      </c>
      <c r="G967">
        <v>1400</v>
      </c>
      <c r="H967">
        <f t="shared" si="74"/>
        <v>0.67961165048543692</v>
      </c>
      <c r="I967">
        <f t="shared" si="75"/>
        <v>1.3258897418004152</v>
      </c>
      <c r="J967">
        <f t="shared" si="76"/>
        <v>-7.0077084793271113E-2</v>
      </c>
      <c r="K967">
        <f t="shared" si="77"/>
        <v>7.6064200976971375</v>
      </c>
      <c r="L967">
        <f t="shared" si="78"/>
        <v>-7.0077084793271113E-2</v>
      </c>
    </row>
    <row r="968" spans="1:12">
      <c r="A968" s="1">
        <v>42559</v>
      </c>
      <c r="B968">
        <v>14.36</v>
      </c>
      <c r="C968">
        <v>14.36</v>
      </c>
      <c r="D968">
        <v>14.31</v>
      </c>
      <c r="E968">
        <v>14.31</v>
      </c>
      <c r="F968">
        <v>14.17205</v>
      </c>
      <c r="G968">
        <v>400</v>
      </c>
      <c r="H968">
        <f t="shared" ref="H968:H1031" si="79">G968/(AVERAGE(G963:G967))</f>
        <v>0.22222222222222221</v>
      </c>
      <c r="I968">
        <f t="shared" ref="I968:I1031" si="80">(MAX(C968:C972)-C968)*100/C968</f>
        <v>1.7409470752089138</v>
      </c>
      <c r="J968">
        <f t="shared" ref="J968:J1031" si="81">((MIN(D968:D972)-D968)*100)/D968</f>
        <v>-0.34940600978337322</v>
      </c>
      <c r="K968">
        <f t="shared" ref="K968:K1031" si="82">(MAX(C968:C987)-C968)*100/C968</f>
        <v>7.3816155988857979</v>
      </c>
      <c r="L968">
        <f t="shared" ref="L968:L1031" si="83">((MIN(D968:D987)-D968)*100)/D968</f>
        <v>-0.34940600978337322</v>
      </c>
    </row>
    <row r="969" spans="1:12">
      <c r="A969" s="1">
        <v>42562</v>
      </c>
      <c r="B969">
        <v>14.36</v>
      </c>
      <c r="C969">
        <v>14.45</v>
      </c>
      <c r="D969">
        <v>14.26</v>
      </c>
      <c r="E969">
        <v>14.37</v>
      </c>
      <c r="F969">
        <v>14.231472</v>
      </c>
      <c r="G969">
        <v>3100</v>
      </c>
      <c r="H969">
        <f t="shared" si="79"/>
        <v>2.0666666666666669</v>
      </c>
      <c r="I969">
        <f t="shared" si="80"/>
        <v>1.1072664359861601</v>
      </c>
      <c r="J969">
        <f t="shared" si="81"/>
        <v>0</v>
      </c>
      <c r="K969">
        <f t="shared" si="82"/>
        <v>6.7128027681660942</v>
      </c>
      <c r="L969">
        <f t="shared" si="83"/>
        <v>0</v>
      </c>
    </row>
    <row r="970" spans="1:12">
      <c r="A970" s="1">
        <v>42563</v>
      </c>
      <c r="B970">
        <v>14.47</v>
      </c>
      <c r="C970">
        <v>14.52</v>
      </c>
      <c r="D970">
        <v>14.26</v>
      </c>
      <c r="E970">
        <v>14.26</v>
      </c>
      <c r="F970">
        <v>14.122533000000001</v>
      </c>
      <c r="G970">
        <v>2600</v>
      </c>
      <c r="H970">
        <f t="shared" si="79"/>
        <v>1.911764705882353</v>
      </c>
      <c r="I970">
        <f t="shared" si="80"/>
        <v>0.89531680440771888</v>
      </c>
      <c r="J970">
        <f t="shared" si="81"/>
        <v>0</v>
      </c>
      <c r="K970">
        <f t="shared" si="82"/>
        <v>6.1983471074380185</v>
      </c>
      <c r="L970">
        <f t="shared" si="83"/>
        <v>0</v>
      </c>
    </row>
    <row r="971" spans="1:12">
      <c r="A971" s="1">
        <v>42564</v>
      </c>
      <c r="B971">
        <v>14.33</v>
      </c>
      <c r="C971">
        <v>14.48</v>
      </c>
      <c r="D971">
        <v>14.33</v>
      </c>
      <c r="E971">
        <v>14.44</v>
      </c>
      <c r="F971">
        <v>14.300796999999999</v>
      </c>
      <c r="G971">
        <v>2900</v>
      </c>
      <c r="H971">
        <f t="shared" si="79"/>
        <v>1.8831168831168832</v>
      </c>
      <c r="I971">
        <f t="shared" si="80"/>
        <v>1.1740331491712701</v>
      </c>
      <c r="J971">
        <f t="shared" si="81"/>
        <v>0</v>
      </c>
      <c r="K971">
        <f t="shared" si="82"/>
        <v>6.491712707182316</v>
      </c>
      <c r="L971">
        <f t="shared" si="83"/>
        <v>-6.9783670621073185E-2</v>
      </c>
    </row>
    <row r="972" spans="1:12">
      <c r="A972" s="1">
        <v>42565</v>
      </c>
      <c r="B972">
        <v>14.61</v>
      </c>
      <c r="C972">
        <v>14.61</v>
      </c>
      <c r="D972">
        <v>14.5</v>
      </c>
      <c r="E972">
        <v>14.53</v>
      </c>
      <c r="F972">
        <v>14.389929</v>
      </c>
      <c r="G972">
        <v>1200</v>
      </c>
      <c r="H972">
        <f t="shared" si="79"/>
        <v>0.57692307692307687</v>
      </c>
      <c r="I972">
        <f t="shared" si="80"/>
        <v>0.27378507871321645</v>
      </c>
      <c r="J972">
        <f t="shared" si="81"/>
        <v>-0.27586206896551135</v>
      </c>
      <c r="K972">
        <f t="shared" si="82"/>
        <v>5.5441478439425094</v>
      </c>
      <c r="L972">
        <f t="shared" si="83"/>
        <v>-1.2413793103448256</v>
      </c>
    </row>
    <row r="973" spans="1:12">
      <c r="A973" s="1">
        <v>42566</v>
      </c>
      <c r="B973">
        <v>14.53</v>
      </c>
      <c r="C973">
        <v>14.53</v>
      </c>
      <c r="D973">
        <v>14.53</v>
      </c>
      <c r="E973">
        <v>14.53</v>
      </c>
      <c r="F973">
        <v>14.389929</v>
      </c>
      <c r="G973">
        <v>0</v>
      </c>
      <c r="H973">
        <f t="shared" si="79"/>
        <v>0</v>
      </c>
      <c r="I973">
        <f t="shared" si="80"/>
        <v>1.7894012388162408</v>
      </c>
      <c r="J973">
        <f t="shared" si="81"/>
        <v>-0.48176187198897807</v>
      </c>
      <c r="K973">
        <f t="shared" si="82"/>
        <v>6.1252580867171416</v>
      </c>
      <c r="L973">
        <f t="shared" si="83"/>
        <v>-1.4452856159669587</v>
      </c>
    </row>
    <row r="974" spans="1:12">
      <c r="A974" s="1">
        <v>42569</v>
      </c>
      <c r="B974">
        <v>14.65</v>
      </c>
      <c r="C974">
        <v>14.65</v>
      </c>
      <c r="D974">
        <v>14.48</v>
      </c>
      <c r="E974">
        <v>14.55</v>
      </c>
      <c r="F974">
        <v>14.409737</v>
      </c>
      <c r="G974">
        <v>4000</v>
      </c>
      <c r="H974">
        <f t="shared" si="79"/>
        <v>2.0408163265306123</v>
      </c>
      <c r="I974">
        <f t="shared" si="80"/>
        <v>0.95563139931739782</v>
      </c>
      <c r="J974">
        <f t="shared" si="81"/>
        <v>-1.1049723756906087</v>
      </c>
      <c r="K974">
        <f t="shared" si="82"/>
        <v>5.2559726962457312</v>
      </c>
      <c r="L974">
        <f t="shared" si="83"/>
        <v>-1.1049723756906087</v>
      </c>
    </row>
    <row r="975" spans="1:12">
      <c r="A975" s="1">
        <v>42570</v>
      </c>
      <c r="B975">
        <v>14.56</v>
      </c>
      <c r="C975">
        <v>14.64</v>
      </c>
      <c r="D975">
        <v>14.46</v>
      </c>
      <c r="E975">
        <v>14.49</v>
      </c>
      <c r="F975">
        <v>14.350315</v>
      </c>
      <c r="G975">
        <v>2200</v>
      </c>
      <c r="H975">
        <f t="shared" si="79"/>
        <v>1.02803738317757</v>
      </c>
      <c r="I975">
        <f t="shared" si="80"/>
        <v>1.0245901639344164</v>
      </c>
      <c r="J975">
        <f t="shared" si="81"/>
        <v>-0.96818810511756959</v>
      </c>
      <c r="K975">
        <f t="shared" si="82"/>
        <v>5.3278688524590123</v>
      </c>
      <c r="L975">
        <f t="shared" si="83"/>
        <v>-1.1756569847856273</v>
      </c>
    </row>
    <row r="976" spans="1:12">
      <c r="A976" s="1">
        <v>42571</v>
      </c>
      <c r="B976">
        <v>14.51</v>
      </c>
      <c r="C976">
        <v>14.57</v>
      </c>
      <c r="D976">
        <v>14.51</v>
      </c>
      <c r="E976">
        <v>14.57</v>
      </c>
      <c r="F976">
        <v>14.429543000000001</v>
      </c>
      <c r="G976">
        <v>1000</v>
      </c>
      <c r="H976">
        <f t="shared" si="79"/>
        <v>0.4854368932038835</v>
      </c>
      <c r="I976">
        <f t="shared" si="80"/>
        <v>1.578586135895679</v>
      </c>
      <c r="J976">
        <f t="shared" si="81"/>
        <v>-1.309441764300479</v>
      </c>
      <c r="K976">
        <f t="shared" si="82"/>
        <v>5.833905284831844</v>
      </c>
      <c r="L976">
        <f t="shared" si="83"/>
        <v>-1.5161957270847735</v>
      </c>
    </row>
    <row r="977" spans="1:12">
      <c r="A977" s="1">
        <v>42572</v>
      </c>
      <c r="B977">
        <v>14.79</v>
      </c>
      <c r="C977">
        <v>14.79</v>
      </c>
      <c r="D977">
        <v>14.61</v>
      </c>
      <c r="E977">
        <v>14.66</v>
      </c>
      <c r="F977">
        <v>14.518675999999999</v>
      </c>
      <c r="G977">
        <v>1200</v>
      </c>
      <c r="H977">
        <f t="shared" si="79"/>
        <v>0.7142857142857143</v>
      </c>
      <c r="I977">
        <f t="shared" si="80"/>
        <v>0.27045300878972905</v>
      </c>
      <c r="J977">
        <f t="shared" si="81"/>
        <v>-1.9849418206707676</v>
      </c>
      <c r="K977">
        <f t="shared" si="82"/>
        <v>4.2596348884381392</v>
      </c>
      <c r="L977">
        <f t="shared" si="83"/>
        <v>-2.1902806297056832</v>
      </c>
    </row>
    <row r="978" spans="1:12">
      <c r="A978" s="1">
        <v>42573</v>
      </c>
      <c r="B978">
        <v>14.53</v>
      </c>
      <c r="C978">
        <v>14.55</v>
      </c>
      <c r="D978">
        <v>14.32</v>
      </c>
      <c r="E978">
        <v>14.4</v>
      </c>
      <c r="F978">
        <v>14.261182</v>
      </c>
      <c r="G978">
        <v>7300</v>
      </c>
      <c r="H978">
        <f t="shared" si="79"/>
        <v>4.3452380952380949</v>
      </c>
      <c r="I978">
        <f t="shared" si="80"/>
        <v>2.4054982817869388</v>
      </c>
      <c r="J978">
        <f t="shared" si="81"/>
        <v>0</v>
      </c>
      <c r="K978">
        <f t="shared" si="82"/>
        <v>5.9793814432989629</v>
      </c>
      <c r="L978">
        <f t="shared" si="83"/>
        <v>-0.20949720670391855</v>
      </c>
    </row>
    <row r="979" spans="1:12">
      <c r="A979" s="1">
        <v>42576</v>
      </c>
      <c r="B979">
        <v>14.66</v>
      </c>
      <c r="C979">
        <v>14.72</v>
      </c>
      <c r="D979">
        <v>14.55</v>
      </c>
      <c r="E979">
        <v>14.72</v>
      </c>
      <c r="F979">
        <v>14.578098000000001</v>
      </c>
      <c r="G979">
        <v>9700</v>
      </c>
      <c r="H979">
        <f t="shared" si="79"/>
        <v>3.089171974522293</v>
      </c>
      <c r="I979">
        <f t="shared" si="80"/>
        <v>1.2228260869565197</v>
      </c>
      <c r="J979">
        <f t="shared" si="81"/>
        <v>0</v>
      </c>
      <c r="K979">
        <f t="shared" si="82"/>
        <v>4.7554347826086909</v>
      </c>
      <c r="L979">
        <f t="shared" si="83"/>
        <v>-1.7869415807560245</v>
      </c>
    </row>
    <row r="980" spans="1:12">
      <c r="A980" s="1">
        <v>42577</v>
      </c>
      <c r="B980">
        <v>14.75</v>
      </c>
      <c r="C980">
        <v>14.8</v>
      </c>
      <c r="D980">
        <v>14.75</v>
      </c>
      <c r="E980">
        <v>14.8</v>
      </c>
      <c r="F980">
        <v>14.657327</v>
      </c>
      <c r="G980">
        <v>1400</v>
      </c>
      <c r="H980">
        <f t="shared" si="79"/>
        <v>0.32710280373831774</v>
      </c>
      <c r="I980">
        <f t="shared" si="80"/>
        <v>0.67567567567567322</v>
      </c>
      <c r="J980">
        <f t="shared" si="81"/>
        <v>-0.33898305084746244</v>
      </c>
      <c r="K980">
        <f t="shared" si="82"/>
        <v>4.1891891891891841</v>
      </c>
      <c r="L980">
        <f t="shared" si="83"/>
        <v>-3.1186440677966161</v>
      </c>
    </row>
    <row r="981" spans="1:12">
      <c r="A981" s="1">
        <v>42578</v>
      </c>
      <c r="B981">
        <v>14.8</v>
      </c>
      <c r="C981">
        <v>14.83</v>
      </c>
      <c r="D981">
        <v>14.75</v>
      </c>
      <c r="E981">
        <v>14.83</v>
      </c>
      <c r="F981">
        <v>14.687037</v>
      </c>
      <c r="G981">
        <v>1600</v>
      </c>
      <c r="H981">
        <f t="shared" si="79"/>
        <v>0.38834951456310679</v>
      </c>
      <c r="I981">
        <f t="shared" si="80"/>
        <v>3.9784221173297358</v>
      </c>
      <c r="J981">
        <f t="shared" si="81"/>
        <v>-0.33898305084746244</v>
      </c>
      <c r="K981">
        <f t="shared" si="82"/>
        <v>3.9784221173297358</v>
      </c>
      <c r="L981">
        <f t="shared" si="83"/>
        <v>-3.1186440677966161</v>
      </c>
    </row>
    <row r="982" spans="1:12">
      <c r="A982" s="1">
        <v>42579</v>
      </c>
      <c r="B982">
        <v>14.7</v>
      </c>
      <c r="C982">
        <v>14.9</v>
      </c>
      <c r="D982">
        <v>14.7</v>
      </c>
      <c r="E982">
        <v>14.86</v>
      </c>
      <c r="F982">
        <v>14.716748000000001</v>
      </c>
      <c r="G982">
        <v>7200</v>
      </c>
      <c r="H982">
        <f t="shared" si="79"/>
        <v>1.6981132075471699</v>
      </c>
      <c r="I982">
        <f t="shared" si="80"/>
        <v>3.4899328859060375</v>
      </c>
      <c r="J982">
        <f t="shared" si="81"/>
        <v>0</v>
      </c>
      <c r="K982">
        <f t="shared" si="82"/>
        <v>3.4899328859060375</v>
      </c>
      <c r="L982">
        <f t="shared" si="83"/>
        <v>-2.7891156462585047</v>
      </c>
    </row>
    <row r="983" spans="1:12">
      <c r="A983" s="1">
        <v>42580</v>
      </c>
      <c r="B983">
        <v>14.83</v>
      </c>
      <c r="C983">
        <v>14.85</v>
      </c>
      <c r="D983">
        <v>14.83</v>
      </c>
      <c r="E983">
        <v>14.85</v>
      </c>
      <c r="F983">
        <v>14.706845</v>
      </c>
      <c r="G983">
        <v>400</v>
      </c>
      <c r="H983">
        <f t="shared" si="79"/>
        <v>7.3529411764705885E-2</v>
      </c>
      <c r="I983">
        <f t="shared" si="80"/>
        <v>3.8383838383838405</v>
      </c>
      <c r="J983">
        <f t="shared" si="81"/>
        <v>0</v>
      </c>
      <c r="K983">
        <f t="shared" si="82"/>
        <v>3.8383838383838405</v>
      </c>
      <c r="L983">
        <f t="shared" si="83"/>
        <v>-3.6412677006068841</v>
      </c>
    </row>
    <row r="984" spans="1:12">
      <c r="A984" s="1">
        <v>42583</v>
      </c>
      <c r="B984">
        <v>14.9</v>
      </c>
      <c r="C984">
        <v>14.9</v>
      </c>
      <c r="D984">
        <v>14.9</v>
      </c>
      <c r="E984">
        <v>14.9</v>
      </c>
      <c r="F984">
        <v>14.756361999999999</v>
      </c>
      <c r="G984">
        <v>600</v>
      </c>
      <c r="H984">
        <f t="shared" si="79"/>
        <v>0.14778325123152711</v>
      </c>
      <c r="I984">
        <f t="shared" si="80"/>
        <v>3.4899328859060375</v>
      </c>
      <c r="J984">
        <f t="shared" si="81"/>
        <v>-0.20134228187920225</v>
      </c>
      <c r="K984">
        <f t="shared" si="82"/>
        <v>3.4899328859060375</v>
      </c>
      <c r="L984">
        <f t="shared" si="83"/>
        <v>-4.0939597315436318</v>
      </c>
    </row>
    <row r="985" spans="1:12">
      <c r="A985" s="1">
        <v>42584</v>
      </c>
      <c r="B985">
        <v>14.9</v>
      </c>
      <c r="C985">
        <v>15.42</v>
      </c>
      <c r="D985">
        <v>14.87</v>
      </c>
      <c r="E985">
        <v>15.07</v>
      </c>
      <c r="F985">
        <v>14.924723999999999</v>
      </c>
      <c r="G985">
        <v>12400</v>
      </c>
      <c r="H985">
        <f t="shared" si="79"/>
        <v>5.5357142857142856</v>
      </c>
      <c r="I985">
        <f t="shared" si="80"/>
        <v>0</v>
      </c>
      <c r="J985">
        <f t="shared" si="81"/>
        <v>-0.94149293880295093</v>
      </c>
      <c r="K985">
        <f t="shared" si="82"/>
        <v>0</v>
      </c>
      <c r="L985">
        <f t="shared" si="83"/>
        <v>-3.9004707464694022</v>
      </c>
    </row>
    <row r="986" spans="1:12">
      <c r="A986" s="1">
        <v>42585</v>
      </c>
      <c r="B986">
        <v>15.08</v>
      </c>
      <c r="C986">
        <v>15.08</v>
      </c>
      <c r="D986">
        <v>15.08</v>
      </c>
      <c r="E986">
        <v>15.08</v>
      </c>
      <c r="F986">
        <v>14.934628</v>
      </c>
      <c r="G986">
        <v>100</v>
      </c>
      <c r="H986">
        <f t="shared" si="79"/>
        <v>2.2522522522522521E-2</v>
      </c>
      <c r="I986">
        <f t="shared" si="80"/>
        <v>1.8567639257294388</v>
      </c>
      <c r="J986">
        <f t="shared" si="81"/>
        <v>-2.3209549071618012</v>
      </c>
      <c r="K986">
        <f t="shared" si="82"/>
        <v>1.8567639257294388</v>
      </c>
      <c r="L986">
        <f t="shared" si="83"/>
        <v>-5.2387267904509338</v>
      </c>
    </row>
    <row r="987" spans="1:12">
      <c r="A987" s="1">
        <v>42586</v>
      </c>
      <c r="B987">
        <v>15.18</v>
      </c>
      <c r="C987">
        <v>15.36</v>
      </c>
      <c r="D987">
        <v>15.14</v>
      </c>
      <c r="E987">
        <v>15.14</v>
      </c>
      <c r="F987">
        <v>14.994049</v>
      </c>
      <c r="G987">
        <v>11000</v>
      </c>
      <c r="H987">
        <f t="shared" si="79"/>
        <v>2.6570048309178742</v>
      </c>
      <c r="I987">
        <f t="shared" si="80"/>
        <v>0</v>
      </c>
      <c r="J987">
        <f t="shared" si="81"/>
        <v>-5.0858652575957821</v>
      </c>
      <c r="K987">
        <f t="shared" si="82"/>
        <v>0</v>
      </c>
      <c r="L987">
        <f t="shared" si="83"/>
        <v>-5.6142668428005376</v>
      </c>
    </row>
    <row r="988" spans="1:12">
      <c r="A988" s="1">
        <v>42587</v>
      </c>
      <c r="B988">
        <v>15.23</v>
      </c>
      <c r="C988">
        <v>15.23</v>
      </c>
      <c r="D988">
        <v>14.97</v>
      </c>
      <c r="E988">
        <v>14.97</v>
      </c>
      <c r="F988">
        <v>14.825688</v>
      </c>
      <c r="G988">
        <v>77600</v>
      </c>
      <c r="H988">
        <f t="shared" si="79"/>
        <v>15.836734693877551</v>
      </c>
      <c r="I988">
        <f t="shared" si="80"/>
        <v>0</v>
      </c>
      <c r="J988">
        <f t="shared" si="81"/>
        <v>-4.0080160320641376</v>
      </c>
      <c r="K988">
        <f t="shared" si="82"/>
        <v>0</v>
      </c>
      <c r="L988">
        <f t="shared" si="83"/>
        <v>-4.542418169672688</v>
      </c>
    </row>
    <row r="989" spans="1:12">
      <c r="A989" s="1">
        <v>42590</v>
      </c>
      <c r="B989">
        <v>15.06</v>
      </c>
      <c r="C989">
        <v>15.06</v>
      </c>
      <c r="D989">
        <v>14.73</v>
      </c>
      <c r="E989">
        <v>14.73</v>
      </c>
      <c r="F989">
        <v>14.588001</v>
      </c>
      <c r="G989">
        <v>9500</v>
      </c>
      <c r="H989">
        <f t="shared" si="79"/>
        <v>0.46705998033431662</v>
      </c>
      <c r="I989">
        <f t="shared" si="80"/>
        <v>0</v>
      </c>
      <c r="J989">
        <f t="shared" si="81"/>
        <v>-2.443991853360497</v>
      </c>
      <c r="K989">
        <f t="shared" si="82"/>
        <v>0</v>
      </c>
      <c r="L989">
        <f t="shared" si="83"/>
        <v>-2.9871011541072727</v>
      </c>
    </row>
    <row r="990" spans="1:12">
      <c r="A990" s="1">
        <v>42591</v>
      </c>
      <c r="B990">
        <v>14.73</v>
      </c>
      <c r="C990">
        <v>14.73</v>
      </c>
      <c r="D990">
        <v>14.73</v>
      </c>
      <c r="E990">
        <v>14.73</v>
      </c>
      <c r="F990">
        <v>14.588001</v>
      </c>
      <c r="G990">
        <v>0</v>
      </c>
      <c r="H990">
        <f t="shared" si="79"/>
        <v>0</v>
      </c>
      <c r="I990">
        <f t="shared" si="80"/>
        <v>0</v>
      </c>
      <c r="J990">
        <f t="shared" si="81"/>
        <v>-2.9871011541072727</v>
      </c>
      <c r="K990">
        <f t="shared" si="82"/>
        <v>0.81466395112015755</v>
      </c>
      <c r="L990">
        <f t="shared" si="83"/>
        <v>-2.9871011541072727</v>
      </c>
    </row>
    <row r="991" spans="1:12">
      <c r="A991" s="1">
        <v>42592</v>
      </c>
      <c r="B991">
        <v>14.58</v>
      </c>
      <c r="C991">
        <v>14.62</v>
      </c>
      <c r="D991">
        <v>14.37</v>
      </c>
      <c r="E991">
        <v>14.55</v>
      </c>
      <c r="F991">
        <v>14.409737</v>
      </c>
      <c r="G991">
        <v>9100</v>
      </c>
      <c r="H991">
        <f t="shared" si="79"/>
        <v>0.46334012219959264</v>
      </c>
      <c r="I991">
        <f t="shared" si="80"/>
        <v>1.2311901504788065</v>
      </c>
      <c r="J991">
        <f t="shared" si="81"/>
        <v>-0.55671537926235259</v>
      </c>
      <c r="K991">
        <f t="shared" si="82"/>
        <v>1.573187414500687</v>
      </c>
      <c r="L991">
        <f t="shared" si="83"/>
        <v>-0.55671537926235259</v>
      </c>
    </row>
    <row r="992" spans="1:12">
      <c r="A992" s="1">
        <v>42593</v>
      </c>
      <c r="B992">
        <v>14.55</v>
      </c>
      <c r="C992">
        <v>14.73</v>
      </c>
      <c r="D992">
        <v>14.4</v>
      </c>
      <c r="E992">
        <v>14.4</v>
      </c>
      <c r="F992">
        <v>14.261182</v>
      </c>
      <c r="G992">
        <v>13700</v>
      </c>
      <c r="H992">
        <f t="shared" si="79"/>
        <v>0.63899253731343286</v>
      </c>
      <c r="I992">
        <f t="shared" si="80"/>
        <v>0.81466395112015755</v>
      </c>
      <c r="J992">
        <f t="shared" si="81"/>
        <v>-0.76388888888889728</v>
      </c>
      <c r="K992">
        <f t="shared" si="82"/>
        <v>0.81466395112015755</v>
      </c>
      <c r="L992">
        <f t="shared" si="83"/>
        <v>-0.76388888888889728</v>
      </c>
    </row>
    <row r="993" spans="1:12">
      <c r="A993" s="1">
        <v>42594</v>
      </c>
      <c r="B993">
        <v>14.38</v>
      </c>
      <c r="C993">
        <v>14.38</v>
      </c>
      <c r="D993">
        <v>14.38</v>
      </c>
      <c r="E993">
        <v>14.38</v>
      </c>
      <c r="F993">
        <v>14.241376000000001</v>
      </c>
      <c r="G993">
        <v>200</v>
      </c>
      <c r="H993">
        <f t="shared" si="79"/>
        <v>9.0991810737033659E-3</v>
      </c>
      <c r="I993">
        <f t="shared" si="80"/>
        <v>3.2684283727399084</v>
      </c>
      <c r="J993">
        <f t="shared" si="81"/>
        <v>-0.62586926286510169</v>
      </c>
      <c r="K993">
        <f t="shared" si="82"/>
        <v>3.2684283727399084</v>
      </c>
      <c r="L993">
        <f t="shared" si="83"/>
        <v>-0.62586926286510169</v>
      </c>
    </row>
    <row r="994" spans="1:12">
      <c r="A994" s="1">
        <v>42597</v>
      </c>
      <c r="B994">
        <v>14.33</v>
      </c>
      <c r="C994">
        <v>14.62</v>
      </c>
      <c r="D994">
        <v>14.29</v>
      </c>
      <c r="E994">
        <v>14.5</v>
      </c>
      <c r="F994">
        <v>14.360219000000001</v>
      </c>
      <c r="G994">
        <v>11700</v>
      </c>
      <c r="H994">
        <f t="shared" si="79"/>
        <v>1.8</v>
      </c>
      <c r="I994">
        <f t="shared" si="80"/>
        <v>1.573187414500687</v>
      </c>
      <c r="J994">
        <f t="shared" si="81"/>
        <v>0</v>
      </c>
      <c r="K994">
        <f t="shared" si="82"/>
        <v>1.573187414500687</v>
      </c>
      <c r="L994">
        <f t="shared" si="83"/>
        <v>0</v>
      </c>
    </row>
    <row r="995" spans="1:12">
      <c r="A995" s="1">
        <v>42598</v>
      </c>
      <c r="B995">
        <v>14.55</v>
      </c>
      <c r="C995">
        <v>14.8</v>
      </c>
      <c r="D995">
        <v>14.53</v>
      </c>
      <c r="E995">
        <v>14.74</v>
      </c>
      <c r="F995">
        <v>14.597905000000001</v>
      </c>
      <c r="G995">
        <v>45700</v>
      </c>
      <c r="H995">
        <f t="shared" si="79"/>
        <v>6.5850144092219018</v>
      </c>
      <c r="I995">
        <f t="shared" si="80"/>
        <v>0.33783783783783061</v>
      </c>
      <c r="J995">
        <f t="shared" si="81"/>
        <v>0</v>
      </c>
      <c r="K995">
        <f t="shared" si="82"/>
        <v>0.33783783783783061</v>
      </c>
      <c r="L995">
        <f t="shared" si="83"/>
        <v>-0.89470061940811429</v>
      </c>
    </row>
    <row r="996" spans="1:12">
      <c r="A996" s="1">
        <v>42599</v>
      </c>
      <c r="B996">
        <v>14.74</v>
      </c>
      <c r="C996">
        <v>14.85</v>
      </c>
      <c r="D996">
        <v>14.68</v>
      </c>
      <c r="E996">
        <v>14.68</v>
      </c>
      <c r="F996">
        <v>14.538484</v>
      </c>
      <c r="G996">
        <v>3100</v>
      </c>
      <c r="H996">
        <f t="shared" si="79"/>
        <v>0.1927860696517413</v>
      </c>
      <c r="I996">
        <f t="shared" si="80"/>
        <v>0</v>
      </c>
      <c r="J996">
        <f t="shared" si="81"/>
        <v>-0.40871934604904969</v>
      </c>
      <c r="K996">
        <f t="shared" si="82"/>
        <v>0</v>
      </c>
      <c r="L996">
        <f t="shared" si="83"/>
        <v>-1.9754768392370514</v>
      </c>
    </row>
    <row r="997" spans="1:12">
      <c r="A997" s="1">
        <v>42600</v>
      </c>
      <c r="B997">
        <v>14.62</v>
      </c>
      <c r="C997">
        <v>14.78</v>
      </c>
      <c r="D997">
        <v>14.62</v>
      </c>
      <c r="E997">
        <v>14.76</v>
      </c>
      <c r="F997">
        <v>14.617711999999999</v>
      </c>
      <c r="G997">
        <v>3000</v>
      </c>
      <c r="H997">
        <f t="shared" si="79"/>
        <v>0.20161290322580644</v>
      </c>
      <c r="I997">
        <f t="shared" si="80"/>
        <v>0</v>
      </c>
      <c r="J997">
        <f t="shared" si="81"/>
        <v>-6.8399452804376107E-2</v>
      </c>
      <c r="K997">
        <f t="shared" si="82"/>
        <v>0</v>
      </c>
      <c r="L997">
        <f t="shared" si="83"/>
        <v>-2.4623803009575886</v>
      </c>
    </row>
    <row r="998" spans="1:12">
      <c r="A998" s="1">
        <v>42601</v>
      </c>
      <c r="B998">
        <v>14.75</v>
      </c>
      <c r="C998">
        <v>14.75</v>
      </c>
      <c r="D998">
        <v>14.65</v>
      </c>
      <c r="E998">
        <v>14.74</v>
      </c>
      <c r="F998">
        <v>14.597905000000001</v>
      </c>
      <c r="G998">
        <v>3800</v>
      </c>
      <c r="H998">
        <f t="shared" si="79"/>
        <v>0.29827315541601257</v>
      </c>
      <c r="I998">
        <f t="shared" si="80"/>
        <v>0</v>
      </c>
      <c r="J998">
        <f t="shared" si="81"/>
        <v>-0.27303754266212232</v>
      </c>
      <c r="K998">
        <f t="shared" si="82"/>
        <v>0</v>
      </c>
      <c r="L998">
        <f t="shared" si="83"/>
        <v>-2.662116040955635</v>
      </c>
    </row>
    <row r="999" spans="1:12">
      <c r="A999" s="1">
        <v>42604</v>
      </c>
      <c r="B999">
        <v>14.74</v>
      </c>
      <c r="C999">
        <v>14.74</v>
      </c>
      <c r="D999">
        <v>14.74</v>
      </c>
      <c r="E999">
        <v>14.74</v>
      </c>
      <c r="F999">
        <v>14.597905000000001</v>
      </c>
      <c r="G999">
        <v>0</v>
      </c>
      <c r="H999">
        <f t="shared" si="79"/>
        <v>0</v>
      </c>
      <c r="I999">
        <f t="shared" si="80"/>
        <v>0</v>
      </c>
      <c r="J999">
        <f t="shared" si="81"/>
        <v>-0.88195386702849921</v>
      </c>
      <c r="K999">
        <f t="shared" si="82"/>
        <v>6.7842605156036545E-2</v>
      </c>
      <c r="L999">
        <f t="shared" si="83"/>
        <v>-3.2564450474898265</v>
      </c>
    </row>
    <row r="1000" spans="1:12">
      <c r="A1000" s="1">
        <v>42605</v>
      </c>
      <c r="B1000">
        <v>14.74</v>
      </c>
      <c r="C1000">
        <v>14.74</v>
      </c>
      <c r="D1000">
        <v>14.74</v>
      </c>
      <c r="E1000">
        <v>14.74</v>
      </c>
      <c r="F1000">
        <v>14.597905000000001</v>
      </c>
      <c r="G1000">
        <v>0</v>
      </c>
      <c r="H1000">
        <f t="shared" si="79"/>
        <v>0</v>
      </c>
      <c r="I1000">
        <f t="shared" si="80"/>
        <v>0</v>
      </c>
      <c r="J1000">
        <f t="shared" si="81"/>
        <v>-0.88195386702849921</v>
      </c>
      <c r="K1000">
        <f t="shared" si="82"/>
        <v>6.7842605156036545E-2</v>
      </c>
      <c r="L1000">
        <f t="shared" si="83"/>
        <v>-3.2564450474898265</v>
      </c>
    </row>
    <row r="1001" spans="1:12">
      <c r="A1001" s="1">
        <v>42606</v>
      </c>
      <c r="B1001">
        <v>14.61</v>
      </c>
      <c r="C1001">
        <v>14.61</v>
      </c>
      <c r="D1001">
        <v>14.61</v>
      </c>
      <c r="E1001">
        <v>14.61</v>
      </c>
      <c r="F1001">
        <v>14.469158</v>
      </c>
      <c r="G1001">
        <v>600</v>
      </c>
      <c r="H1001">
        <f t="shared" si="79"/>
        <v>0.30303030303030304</v>
      </c>
      <c r="I1001">
        <f t="shared" si="80"/>
        <v>0.95824777549623941</v>
      </c>
      <c r="J1001">
        <f t="shared" si="81"/>
        <v>-1.1635865845311426</v>
      </c>
      <c r="K1001">
        <f t="shared" si="82"/>
        <v>0.95824777549623941</v>
      </c>
      <c r="L1001">
        <f t="shared" si="83"/>
        <v>-2.3956194387405865</v>
      </c>
    </row>
    <row r="1002" spans="1:12">
      <c r="A1002" s="1">
        <v>42607</v>
      </c>
      <c r="B1002">
        <v>14.61</v>
      </c>
      <c r="C1002">
        <v>14.61</v>
      </c>
      <c r="D1002">
        <v>14.61</v>
      </c>
      <c r="E1002">
        <v>14.61</v>
      </c>
      <c r="F1002">
        <v>14.469158</v>
      </c>
      <c r="G1002">
        <v>0</v>
      </c>
      <c r="H1002">
        <f t="shared" si="79"/>
        <v>0</v>
      </c>
      <c r="I1002">
        <f t="shared" si="80"/>
        <v>0.95824777549623941</v>
      </c>
      <c r="J1002">
        <f t="shared" si="81"/>
        <v>-1.1635865845311426</v>
      </c>
      <c r="K1002">
        <f t="shared" si="82"/>
        <v>0.95824777549623941</v>
      </c>
      <c r="L1002">
        <f t="shared" si="83"/>
        <v>-2.3956194387405865</v>
      </c>
    </row>
    <row r="1003" spans="1:12">
      <c r="A1003" s="1">
        <v>42608</v>
      </c>
      <c r="B1003">
        <v>14.73</v>
      </c>
      <c r="C1003">
        <v>14.73</v>
      </c>
      <c r="D1003">
        <v>14.71</v>
      </c>
      <c r="E1003">
        <v>14.72</v>
      </c>
      <c r="F1003">
        <v>14.578098000000001</v>
      </c>
      <c r="G1003">
        <v>400</v>
      </c>
      <c r="H1003">
        <f t="shared" si="79"/>
        <v>0.45454545454545453</v>
      </c>
      <c r="I1003">
        <f t="shared" si="80"/>
        <v>0.13577732518669092</v>
      </c>
      <c r="J1003">
        <f t="shared" si="81"/>
        <v>-1.8354860639021164</v>
      </c>
      <c r="K1003">
        <f t="shared" si="82"/>
        <v>0.13577732518669092</v>
      </c>
      <c r="L1003">
        <f t="shared" si="83"/>
        <v>-3.0591434398368529</v>
      </c>
    </row>
    <row r="1004" spans="1:12">
      <c r="A1004" s="1">
        <v>42611</v>
      </c>
      <c r="B1004">
        <v>14.72</v>
      </c>
      <c r="C1004">
        <v>14.72</v>
      </c>
      <c r="D1004">
        <v>14.72</v>
      </c>
      <c r="E1004">
        <v>14.72</v>
      </c>
      <c r="F1004">
        <v>14.578098000000001</v>
      </c>
      <c r="G1004">
        <v>0</v>
      </c>
      <c r="H1004">
        <f t="shared" si="79"/>
        <v>0</v>
      </c>
      <c r="I1004">
        <f t="shared" si="80"/>
        <v>0.20380434782608262</v>
      </c>
      <c r="J1004">
        <f t="shared" si="81"/>
        <v>-2.0380434782608745</v>
      </c>
      <c r="K1004">
        <f t="shared" si="82"/>
        <v>0.20380434782608262</v>
      </c>
      <c r="L1004">
        <f t="shared" si="83"/>
        <v>-3.1250000000000058</v>
      </c>
    </row>
    <row r="1005" spans="1:12">
      <c r="A1005" s="1">
        <v>42612</v>
      </c>
      <c r="B1005">
        <v>14.75</v>
      </c>
      <c r="C1005">
        <v>14.75</v>
      </c>
      <c r="D1005">
        <v>14.44</v>
      </c>
      <c r="E1005">
        <v>14.56</v>
      </c>
      <c r="F1005">
        <v>14.419641</v>
      </c>
      <c r="G1005">
        <v>6500</v>
      </c>
      <c r="H1005">
        <f t="shared" si="79"/>
        <v>32.5</v>
      </c>
      <c r="I1005">
        <f t="shared" si="80"/>
        <v>0</v>
      </c>
      <c r="J1005">
        <f t="shared" si="81"/>
        <v>-0.13850415512465078</v>
      </c>
      <c r="K1005">
        <f t="shared" si="82"/>
        <v>0</v>
      </c>
      <c r="L1005">
        <f t="shared" si="83"/>
        <v>-1.2465373961218817</v>
      </c>
    </row>
    <row r="1006" spans="1:12">
      <c r="A1006" s="1">
        <v>42613</v>
      </c>
      <c r="B1006">
        <v>14.53</v>
      </c>
      <c r="C1006">
        <v>14.53</v>
      </c>
      <c r="D1006">
        <v>14.45</v>
      </c>
      <c r="E1006">
        <v>14.45</v>
      </c>
      <c r="F1006">
        <v>14.310700000000001</v>
      </c>
      <c r="G1006">
        <v>400</v>
      </c>
      <c r="H1006">
        <f t="shared" si="79"/>
        <v>0.26666666666666666</v>
      </c>
      <c r="I1006">
        <f t="shared" si="80"/>
        <v>0.41293874741913628</v>
      </c>
      <c r="J1006">
        <f t="shared" si="81"/>
        <v>-0.20761245674740042</v>
      </c>
      <c r="K1006">
        <f t="shared" si="82"/>
        <v>1.0323468685478345</v>
      </c>
      <c r="L1006">
        <f t="shared" si="83"/>
        <v>-1.3840830449826942</v>
      </c>
    </row>
    <row r="1007" spans="1:12">
      <c r="A1007" s="1">
        <v>42614</v>
      </c>
      <c r="B1007">
        <v>14.45</v>
      </c>
      <c r="C1007">
        <v>14.45</v>
      </c>
      <c r="D1007">
        <v>14.45</v>
      </c>
      <c r="E1007">
        <v>14.45</v>
      </c>
      <c r="F1007">
        <v>14.310700000000001</v>
      </c>
      <c r="G1007">
        <v>0</v>
      </c>
      <c r="H1007">
        <f t="shared" si="79"/>
        <v>0</v>
      </c>
      <c r="I1007">
        <f t="shared" si="80"/>
        <v>0.96885813148789324</v>
      </c>
      <c r="J1007">
        <f t="shared" si="81"/>
        <v>-0.20761245674740042</v>
      </c>
      <c r="K1007">
        <f t="shared" si="82"/>
        <v>1.5916955017301069</v>
      </c>
      <c r="L1007">
        <f t="shared" si="83"/>
        <v>-1.3840830449826942</v>
      </c>
    </row>
    <row r="1008" spans="1:12">
      <c r="A1008" s="1">
        <v>42615</v>
      </c>
      <c r="B1008">
        <v>14.45</v>
      </c>
      <c r="C1008">
        <v>14.45</v>
      </c>
      <c r="D1008">
        <v>14.42</v>
      </c>
      <c r="E1008">
        <v>14.42</v>
      </c>
      <c r="F1008">
        <v>14.280989999999999</v>
      </c>
      <c r="G1008">
        <v>1400</v>
      </c>
      <c r="H1008">
        <f t="shared" si="79"/>
        <v>0.95890410958904104</v>
      </c>
      <c r="I1008">
        <f t="shared" si="80"/>
        <v>0.96885813148789324</v>
      </c>
      <c r="J1008">
        <f t="shared" si="81"/>
        <v>-0.13869625520110662</v>
      </c>
      <c r="K1008">
        <f t="shared" si="82"/>
        <v>1.5916955017301069</v>
      </c>
      <c r="L1008">
        <f t="shared" si="83"/>
        <v>-1.1789181692094308</v>
      </c>
    </row>
    <row r="1009" spans="1:12">
      <c r="A1009" s="1">
        <v>42619</v>
      </c>
      <c r="B1009">
        <v>14.55</v>
      </c>
      <c r="C1009">
        <v>14.59</v>
      </c>
      <c r="D1009">
        <v>14.42</v>
      </c>
      <c r="E1009">
        <v>14.42</v>
      </c>
      <c r="F1009">
        <v>14.280989999999999</v>
      </c>
      <c r="G1009">
        <v>4700</v>
      </c>
      <c r="H1009">
        <f t="shared" si="79"/>
        <v>2.8313253012048194</v>
      </c>
      <c r="I1009">
        <f t="shared" si="80"/>
        <v>0.61686086360520809</v>
      </c>
      <c r="J1009">
        <f t="shared" si="81"/>
        <v>-0.13869625520110662</v>
      </c>
      <c r="K1009">
        <f t="shared" si="82"/>
        <v>0.61686086360520809</v>
      </c>
      <c r="L1009">
        <f t="shared" si="83"/>
        <v>-1.1789181692094308</v>
      </c>
    </row>
    <row r="1010" spans="1:12">
      <c r="A1010" s="1">
        <v>42620</v>
      </c>
      <c r="B1010">
        <v>14.42</v>
      </c>
      <c r="C1010">
        <v>14.42</v>
      </c>
      <c r="D1010">
        <v>14.42</v>
      </c>
      <c r="E1010">
        <v>14.42</v>
      </c>
      <c r="F1010">
        <v>14.280989999999999</v>
      </c>
      <c r="G1010">
        <v>0</v>
      </c>
      <c r="H1010">
        <f t="shared" si="79"/>
        <v>0</v>
      </c>
      <c r="I1010">
        <f t="shared" si="80"/>
        <v>1.8030513176144229</v>
      </c>
      <c r="J1010">
        <f t="shared" si="81"/>
        <v>-0.13869625520110662</v>
      </c>
      <c r="K1010">
        <f t="shared" si="82"/>
        <v>1.8030513176144229</v>
      </c>
      <c r="L1010">
        <f t="shared" si="83"/>
        <v>-1.6643550624133163</v>
      </c>
    </row>
    <row r="1011" spans="1:12">
      <c r="A1011" s="1">
        <v>42621</v>
      </c>
      <c r="B1011">
        <v>14.52</v>
      </c>
      <c r="C1011">
        <v>14.52</v>
      </c>
      <c r="D1011">
        <v>14.52</v>
      </c>
      <c r="E1011">
        <v>14.52</v>
      </c>
      <c r="F1011">
        <v>14.380026000000001</v>
      </c>
      <c r="G1011">
        <v>300</v>
      </c>
      <c r="H1011">
        <f t="shared" si="79"/>
        <v>0.23076923076923078</v>
      </c>
      <c r="I1011">
        <f t="shared" si="80"/>
        <v>1.1019283746556483</v>
      </c>
      <c r="J1011">
        <f t="shared" si="81"/>
        <v>-0.89531680440770667</v>
      </c>
      <c r="K1011">
        <f t="shared" si="82"/>
        <v>1.1019283746556483</v>
      </c>
      <c r="L1011">
        <f t="shared" si="83"/>
        <v>-2.3415977961432497</v>
      </c>
    </row>
    <row r="1012" spans="1:12">
      <c r="A1012" s="1">
        <v>42622</v>
      </c>
      <c r="B1012">
        <v>14.52</v>
      </c>
      <c r="C1012">
        <v>14.52</v>
      </c>
      <c r="D1012">
        <v>14.4</v>
      </c>
      <c r="E1012">
        <v>14.4</v>
      </c>
      <c r="F1012">
        <v>14.261182</v>
      </c>
      <c r="G1012">
        <v>1800</v>
      </c>
      <c r="H1012">
        <f t="shared" si="79"/>
        <v>1.40625</v>
      </c>
      <c r="I1012">
        <f t="shared" si="80"/>
        <v>1.1019283746556483</v>
      </c>
      <c r="J1012">
        <f t="shared" si="81"/>
        <v>-0.9722222222222261</v>
      </c>
      <c r="K1012">
        <f t="shared" si="82"/>
        <v>1.1019283746556483</v>
      </c>
      <c r="L1012">
        <f t="shared" si="83"/>
        <v>-1.5277777777777821</v>
      </c>
    </row>
    <row r="1013" spans="1:12">
      <c r="A1013" s="1">
        <v>42625</v>
      </c>
      <c r="B1013">
        <v>14.4</v>
      </c>
      <c r="C1013">
        <v>14.68</v>
      </c>
      <c r="D1013">
        <v>14.4</v>
      </c>
      <c r="E1013">
        <v>14.5</v>
      </c>
      <c r="F1013">
        <v>14.360219000000001</v>
      </c>
      <c r="G1013">
        <v>3600</v>
      </c>
      <c r="H1013">
        <f t="shared" si="79"/>
        <v>2.1951219512195124</v>
      </c>
      <c r="I1013">
        <f t="shared" si="80"/>
        <v>0</v>
      </c>
      <c r="J1013">
        <f t="shared" si="81"/>
        <v>-0.9722222222222261</v>
      </c>
      <c r="K1013">
        <f t="shared" si="82"/>
        <v>0</v>
      </c>
      <c r="L1013">
        <f t="shared" si="83"/>
        <v>-1.5277777777777821</v>
      </c>
    </row>
    <row r="1014" spans="1:12">
      <c r="A1014" s="1">
        <v>42626</v>
      </c>
      <c r="B1014">
        <v>14.42</v>
      </c>
      <c r="C1014">
        <v>14.54</v>
      </c>
      <c r="D1014">
        <v>14.42</v>
      </c>
      <c r="E1014">
        <v>14.5</v>
      </c>
      <c r="F1014">
        <v>14.360219000000001</v>
      </c>
      <c r="G1014">
        <v>4100</v>
      </c>
      <c r="H1014">
        <f t="shared" si="79"/>
        <v>1.9711538461538463</v>
      </c>
      <c r="I1014">
        <f t="shared" si="80"/>
        <v>0</v>
      </c>
      <c r="J1014">
        <f t="shared" si="81"/>
        <v>-1.1095700416088776</v>
      </c>
      <c r="K1014">
        <f t="shared" si="82"/>
        <v>0</v>
      </c>
      <c r="L1014">
        <f t="shared" si="83"/>
        <v>-1.6643550624133163</v>
      </c>
    </row>
    <row r="1015" spans="1:12">
      <c r="A1015" s="1">
        <v>42627</v>
      </c>
      <c r="B1015">
        <v>14.5</v>
      </c>
      <c r="C1015">
        <v>14.53</v>
      </c>
      <c r="D1015">
        <v>14.39</v>
      </c>
      <c r="E1015">
        <v>14.41</v>
      </c>
      <c r="F1015">
        <v>14.271086</v>
      </c>
      <c r="G1015">
        <v>11700</v>
      </c>
      <c r="H1015">
        <f t="shared" si="79"/>
        <v>5.9693877551020407</v>
      </c>
      <c r="I1015">
        <f t="shared" si="80"/>
        <v>0</v>
      </c>
      <c r="J1015">
        <f t="shared" si="81"/>
        <v>-0.90340514246004711</v>
      </c>
      <c r="K1015">
        <f t="shared" si="82"/>
        <v>0</v>
      </c>
      <c r="L1015">
        <f t="shared" si="83"/>
        <v>-1.459346768589304</v>
      </c>
    </row>
    <row r="1016" spans="1:12">
      <c r="A1016" s="1">
        <v>42628</v>
      </c>
      <c r="B1016">
        <v>14.27</v>
      </c>
      <c r="C1016">
        <v>14.4</v>
      </c>
      <c r="D1016">
        <v>14.26</v>
      </c>
      <c r="E1016">
        <v>14.4</v>
      </c>
      <c r="F1016">
        <v>14.261182</v>
      </c>
      <c r="G1016">
        <v>5100</v>
      </c>
      <c r="H1016">
        <f t="shared" si="79"/>
        <v>1.1860465116279071</v>
      </c>
      <c r="I1016">
        <f t="shared" si="80"/>
        <v>0.624999999999999</v>
      </c>
      <c r="J1016">
        <f t="shared" si="81"/>
        <v>0</v>
      </c>
      <c r="K1016">
        <f t="shared" si="82"/>
        <v>0.69444444444444198</v>
      </c>
      <c r="L1016">
        <f t="shared" si="83"/>
        <v>-0.5610098176718098</v>
      </c>
    </row>
    <row r="1017" spans="1:12">
      <c r="A1017" s="1">
        <v>42629</v>
      </c>
      <c r="B1017">
        <v>14.4</v>
      </c>
      <c r="C1017">
        <v>14.4</v>
      </c>
      <c r="D1017">
        <v>14.34</v>
      </c>
      <c r="E1017">
        <v>14.35</v>
      </c>
      <c r="F1017">
        <v>14.211665</v>
      </c>
      <c r="G1017">
        <v>900</v>
      </c>
      <c r="H1017">
        <f t="shared" si="79"/>
        <v>0.17110266159695817</v>
      </c>
      <c r="I1017">
        <f t="shared" si="80"/>
        <v>0.69444444444444198</v>
      </c>
      <c r="J1017">
        <f t="shared" si="81"/>
        <v>-0.20920502092049764</v>
      </c>
      <c r="K1017">
        <f t="shared" si="82"/>
        <v>0.69444444444444198</v>
      </c>
      <c r="L1017">
        <f t="shared" si="83"/>
        <v>-1.1157601115760121</v>
      </c>
    </row>
    <row r="1018" spans="1:12">
      <c r="A1018" s="1">
        <v>42632</v>
      </c>
      <c r="B1018">
        <v>14.35</v>
      </c>
      <c r="C1018">
        <v>14.39</v>
      </c>
      <c r="D1018">
        <v>14.35</v>
      </c>
      <c r="E1018">
        <v>14.39</v>
      </c>
      <c r="F1018">
        <v>14.251279</v>
      </c>
      <c r="G1018">
        <v>200</v>
      </c>
      <c r="H1018">
        <f t="shared" si="79"/>
        <v>3.937007874015748E-2</v>
      </c>
      <c r="I1018">
        <f t="shared" si="80"/>
        <v>0.76441973592772361</v>
      </c>
      <c r="J1018">
        <f t="shared" si="81"/>
        <v>-0.27874564459929718</v>
      </c>
      <c r="K1018">
        <f t="shared" si="82"/>
        <v>0.76441973592772361</v>
      </c>
      <c r="L1018">
        <f t="shared" si="83"/>
        <v>-1.1846689895470379</v>
      </c>
    </row>
    <row r="1019" spans="1:12">
      <c r="A1019" s="1">
        <v>42633</v>
      </c>
      <c r="B1019">
        <v>14.34</v>
      </c>
      <c r="C1019">
        <v>14.35</v>
      </c>
      <c r="D1019">
        <v>14.33</v>
      </c>
      <c r="E1019">
        <v>14.34</v>
      </c>
      <c r="F1019">
        <v>14.201760999999999</v>
      </c>
      <c r="G1019">
        <v>2200</v>
      </c>
      <c r="H1019">
        <f t="shared" si="79"/>
        <v>0.5</v>
      </c>
      <c r="I1019">
        <f t="shared" si="80"/>
        <v>1.0452961672473893</v>
      </c>
      <c r="J1019">
        <f t="shared" si="81"/>
        <v>-0.13956734124214637</v>
      </c>
      <c r="K1019">
        <f t="shared" si="82"/>
        <v>1.0452961672473893</v>
      </c>
      <c r="L1019">
        <f t="shared" si="83"/>
        <v>-1.0467550593161226</v>
      </c>
    </row>
    <row r="1020" spans="1:12">
      <c r="A1020" s="1">
        <v>42634</v>
      </c>
      <c r="B1020">
        <v>14.31</v>
      </c>
      <c r="C1020">
        <v>14.49</v>
      </c>
      <c r="D1020">
        <v>14.31</v>
      </c>
      <c r="E1020">
        <v>14.45</v>
      </c>
      <c r="F1020">
        <v>14.310700000000001</v>
      </c>
      <c r="G1020">
        <v>6300</v>
      </c>
      <c r="H1020">
        <f t="shared" si="79"/>
        <v>1.5671641791044777</v>
      </c>
      <c r="I1020">
        <f t="shared" si="80"/>
        <v>6.9013112491371889E-2</v>
      </c>
      <c r="J1020">
        <f t="shared" si="81"/>
        <v>0</v>
      </c>
      <c r="K1020">
        <f t="shared" si="82"/>
        <v>6.9013112491371889E-2</v>
      </c>
      <c r="L1020">
        <f t="shared" si="83"/>
        <v>-0.90845562543676295</v>
      </c>
    </row>
    <row r="1021" spans="1:12">
      <c r="A1021" s="1">
        <v>42635</v>
      </c>
      <c r="B1021">
        <v>14.46</v>
      </c>
      <c r="C1021">
        <v>14.5</v>
      </c>
      <c r="D1021">
        <v>14.46</v>
      </c>
      <c r="E1021">
        <v>14.46</v>
      </c>
      <c r="F1021">
        <v>14.320603999999999</v>
      </c>
      <c r="G1021">
        <v>1500</v>
      </c>
      <c r="H1021">
        <f t="shared" si="79"/>
        <v>0.51020408163265307</v>
      </c>
      <c r="I1021">
        <f t="shared" si="80"/>
        <v>0</v>
      </c>
      <c r="J1021">
        <f t="shared" si="81"/>
        <v>-1.4522821576763543</v>
      </c>
      <c r="K1021">
        <f t="shared" si="82"/>
        <v>0</v>
      </c>
      <c r="L1021">
        <f t="shared" si="83"/>
        <v>-1.9363762102351392</v>
      </c>
    </row>
    <row r="1022" spans="1:12">
      <c r="A1022" s="1">
        <v>42636</v>
      </c>
      <c r="B1022">
        <v>14.38</v>
      </c>
      <c r="C1022">
        <v>14.38</v>
      </c>
      <c r="D1022">
        <v>14.36</v>
      </c>
      <c r="E1022">
        <v>14.36</v>
      </c>
      <c r="F1022">
        <v>14.221568</v>
      </c>
      <c r="G1022">
        <v>500</v>
      </c>
      <c r="H1022">
        <f t="shared" si="79"/>
        <v>0.22522522522522523</v>
      </c>
      <c r="I1022">
        <f t="shared" si="80"/>
        <v>0.69541029207232019</v>
      </c>
      <c r="J1022">
        <f t="shared" si="81"/>
        <v>-0.7660167130919181</v>
      </c>
      <c r="K1022">
        <f t="shared" si="82"/>
        <v>0.69541029207232019</v>
      </c>
      <c r="L1022">
        <f t="shared" si="83"/>
        <v>-1.253481894150416</v>
      </c>
    </row>
    <row r="1023" spans="1:12">
      <c r="A1023" s="1">
        <v>42639</v>
      </c>
      <c r="B1023">
        <v>14.36</v>
      </c>
      <c r="C1023">
        <v>14.48</v>
      </c>
      <c r="D1023">
        <v>14.36</v>
      </c>
      <c r="E1023">
        <v>14.36</v>
      </c>
      <c r="F1023">
        <v>14.221568</v>
      </c>
      <c r="G1023">
        <v>2000</v>
      </c>
      <c r="H1023">
        <f t="shared" si="79"/>
        <v>0.93457943925233644</v>
      </c>
      <c r="I1023">
        <f t="shared" si="80"/>
        <v>0</v>
      </c>
      <c r="J1023">
        <f t="shared" si="81"/>
        <v>-0.7660167130919181</v>
      </c>
      <c r="K1023">
        <f t="shared" si="82"/>
        <v>0.48342541436464281</v>
      </c>
      <c r="L1023">
        <f t="shared" si="83"/>
        <v>-1.253481894150416</v>
      </c>
    </row>
    <row r="1024" spans="1:12">
      <c r="A1024" s="1">
        <v>42640</v>
      </c>
      <c r="B1024">
        <v>14.36</v>
      </c>
      <c r="C1024">
        <v>14.38</v>
      </c>
      <c r="D1024">
        <v>14.32</v>
      </c>
      <c r="E1024">
        <v>14.36</v>
      </c>
      <c r="F1024">
        <v>14.221568</v>
      </c>
      <c r="G1024">
        <v>4900</v>
      </c>
      <c r="H1024">
        <f t="shared" si="79"/>
        <v>1.96</v>
      </c>
      <c r="I1024">
        <f t="shared" si="80"/>
        <v>0.48678720445061546</v>
      </c>
      <c r="J1024">
        <f t="shared" si="81"/>
        <v>-0.48882681564246006</v>
      </c>
      <c r="K1024">
        <f t="shared" si="82"/>
        <v>1.182197496522948</v>
      </c>
      <c r="L1024">
        <f t="shared" si="83"/>
        <v>-0.97765363128492011</v>
      </c>
    </row>
    <row r="1025" spans="1:12">
      <c r="A1025" s="1">
        <v>42641</v>
      </c>
      <c r="B1025">
        <v>14.28</v>
      </c>
      <c r="C1025">
        <v>14.33</v>
      </c>
      <c r="D1025">
        <v>14.25</v>
      </c>
      <c r="E1025">
        <v>14.32</v>
      </c>
      <c r="F1025">
        <v>14.181953</v>
      </c>
      <c r="G1025">
        <v>7400</v>
      </c>
      <c r="H1025">
        <f t="shared" si="79"/>
        <v>2.4342105263157894</v>
      </c>
      <c r="I1025">
        <f t="shared" si="80"/>
        <v>0.83740404745289054</v>
      </c>
      <c r="J1025">
        <f t="shared" si="81"/>
        <v>-0.49122807017544057</v>
      </c>
      <c r="K1025">
        <f t="shared" si="82"/>
        <v>1.5352407536636472</v>
      </c>
      <c r="L1025">
        <f t="shared" si="83"/>
        <v>-0.49122807017544057</v>
      </c>
    </row>
    <row r="1026" spans="1:12">
      <c r="A1026" s="1">
        <v>42642</v>
      </c>
      <c r="B1026">
        <v>14.37</v>
      </c>
      <c r="C1026">
        <v>14.45</v>
      </c>
      <c r="D1026">
        <v>14.37</v>
      </c>
      <c r="E1026">
        <v>14.44</v>
      </c>
      <c r="F1026">
        <v>14.300796999999999</v>
      </c>
      <c r="G1026">
        <v>2600</v>
      </c>
      <c r="H1026">
        <f t="shared" si="79"/>
        <v>0.7975460122699386</v>
      </c>
      <c r="I1026">
        <f t="shared" si="80"/>
        <v>0</v>
      </c>
      <c r="J1026">
        <f t="shared" si="81"/>
        <v>-1.3221990257480829</v>
      </c>
      <c r="K1026">
        <f t="shared" si="82"/>
        <v>0.69204152249135931</v>
      </c>
      <c r="L1026">
        <f t="shared" si="83"/>
        <v>-1.3221990257480829</v>
      </c>
    </row>
    <row r="1027" spans="1:12">
      <c r="A1027" s="1">
        <v>42643</v>
      </c>
      <c r="B1027">
        <v>14.38</v>
      </c>
      <c r="C1027">
        <v>14.45</v>
      </c>
      <c r="D1027">
        <v>14.31</v>
      </c>
      <c r="E1027">
        <v>14.35</v>
      </c>
      <c r="F1027">
        <v>14.211665</v>
      </c>
      <c r="G1027">
        <v>133600</v>
      </c>
      <c r="H1027">
        <f t="shared" si="79"/>
        <v>38.390804597701148</v>
      </c>
      <c r="I1027">
        <f t="shared" si="80"/>
        <v>0</v>
      </c>
      <c r="J1027">
        <f t="shared" si="81"/>
        <v>-0.90845562543676295</v>
      </c>
      <c r="K1027">
        <f t="shared" si="82"/>
        <v>0.69204152249135931</v>
      </c>
      <c r="L1027">
        <f t="shared" si="83"/>
        <v>-0.90845562543676295</v>
      </c>
    </row>
    <row r="1028" spans="1:12">
      <c r="A1028" s="1">
        <v>42646</v>
      </c>
      <c r="B1028">
        <v>14.37</v>
      </c>
      <c r="C1028">
        <v>14.42</v>
      </c>
      <c r="D1028">
        <v>14.32</v>
      </c>
      <c r="E1028">
        <v>14.35</v>
      </c>
      <c r="F1028">
        <v>14.211665</v>
      </c>
      <c r="G1028">
        <v>33700</v>
      </c>
      <c r="H1028">
        <f t="shared" si="79"/>
        <v>1.1196013289036544</v>
      </c>
      <c r="I1028">
        <f t="shared" si="80"/>
        <v>0.13869625520110662</v>
      </c>
      <c r="J1028">
        <f t="shared" si="81"/>
        <v>-0.97765363128492011</v>
      </c>
      <c r="K1028">
        <f t="shared" si="82"/>
        <v>0.90152565880721758</v>
      </c>
      <c r="L1028">
        <f t="shared" si="83"/>
        <v>-0.97765363128492011</v>
      </c>
    </row>
    <row r="1029" spans="1:12">
      <c r="A1029" s="1">
        <v>42647</v>
      </c>
      <c r="B1029">
        <v>14.38</v>
      </c>
      <c r="C1029">
        <v>14.44</v>
      </c>
      <c r="D1029">
        <v>14.18</v>
      </c>
      <c r="E1029">
        <v>14.34</v>
      </c>
      <c r="F1029">
        <v>14.201760999999999</v>
      </c>
      <c r="G1029">
        <v>83700</v>
      </c>
      <c r="H1029">
        <f t="shared" si="79"/>
        <v>2.2969264544456642</v>
      </c>
      <c r="I1029">
        <f t="shared" si="80"/>
        <v>0</v>
      </c>
      <c r="J1029">
        <f t="shared" si="81"/>
        <v>0</v>
      </c>
      <c r="K1029">
        <f t="shared" si="82"/>
        <v>0.76177285318560395</v>
      </c>
      <c r="L1029">
        <f t="shared" si="83"/>
        <v>0</v>
      </c>
    </row>
    <row r="1030" spans="1:12">
      <c r="A1030" s="1">
        <v>42648</v>
      </c>
      <c r="B1030">
        <v>14.35</v>
      </c>
      <c r="C1030">
        <v>14.35</v>
      </c>
      <c r="D1030">
        <v>14.2</v>
      </c>
      <c r="E1030">
        <v>14.28</v>
      </c>
      <c r="F1030">
        <v>14.142339</v>
      </c>
      <c r="G1030">
        <v>22100</v>
      </c>
      <c r="H1030">
        <f t="shared" si="79"/>
        <v>0.42337164750957856</v>
      </c>
      <c r="I1030">
        <f t="shared" si="80"/>
        <v>0.69686411149825533</v>
      </c>
      <c r="J1030">
        <f t="shared" si="81"/>
        <v>0</v>
      </c>
      <c r="K1030">
        <f t="shared" si="82"/>
        <v>1.3937282229965231</v>
      </c>
      <c r="L1030">
        <f t="shared" si="83"/>
        <v>0</v>
      </c>
    </row>
    <row r="1031" spans="1:12">
      <c r="A1031" s="1">
        <v>42649</v>
      </c>
      <c r="B1031">
        <v>14.4</v>
      </c>
      <c r="C1031">
        <v>14.4</v>
      </c>
      <c r="D1031">
        <v>14.3</v>
      </c>
      <c r="E1031">
        <v>14.35</v>
      </c>
      <c r="F1031">
        <v>14.211665</v>
      </c>
      <c r="G1031">
        <v>36800</v>
      </c>
      <c r="H1031">
        <f t="shared" si="79"/>
        <v>0.66739209285455203</v>
      </c>
      <c r="I1031">
        <f t="shared" si="80"/>
        <v>0.34722222222221483</v>
      </c>
      <c r="J1031">
        <f t="shared" si="81"/>
        <v>0</v>
      </c>
      <c r="K1031">
        <f t="shared" si="82"/>
        <v>1.0416666666666692</v>
      </c>
      <c r="L1031">
        <f t="shared" si="83"/>
        <v>-1.0489510489510514</v>
      </c>
    </row>
    <row r="1032" spans="1:12">
      <c r="A1032" s="1">
        <v>42650</v>
      </c>
      <c r="B1032">
        <v>14.35</v>
      </c>
      <c r="C1032">
        <v>14.41</v>
      </c>
      <c r="D1032">
        <v>14.35</v>
      </c>
      <c r="E1032">
        <v>14.37</v>
      </c>
      <c r="F1032">
        <v>14.231472</v>
      </c>
      <c r="G1032">
        <v>3400</v>
      </c>
      <c r="H1032">
        <f t="shared" ref="H1032:H1095" si="84">G1032/(AVERAGE(G1027:G1031))</f>
        <v>5.4856405292029689E-2</v>
      </c>
      <c r="I1032">
        <f t="shared" ref="I1032:I1095" si="85">(MAX(C1032:C1036)-C1032)*100/C1032</f>
        <v>0.27758501040943195</v>
      </c>
      <c r="J1032">
        <f t="shared" ref="J1032:J1095" si="86">((MIN(D1032:D1036)-D1032)*100)/D1032</f>
        <v>-0.20905923344947291</v>
      </c>
      <c r="K1032">
        <f t="shared" ref="K1032:K1095" si="87">(MAX(C1032:C1051)-C1032)*100/C1032</f>
        <v>0.9715475364330366</v>
      </c>
      <c r="L1032">
        <f t="shared" ref="L1032:L1095" si="88">((MIN(D1032:D1051)-D1032)*100)/D1032</f>
        <v>-1.3937282229965107</v>
      </c>
    </row>
    <row r="1033" spans="1:12">
      <c r="A1033" s="1">
        <v>42653</v>
      </c>
      <c r="B1033">
        <v>14.32</v>
      </c>
      <c r="C1033">
        <v>14.41</v>
      </c>
      <c r="D1033">
        <v>14.32</v>
      </c>
      <c r="E1033">
        <v>14.34</v>
      </c>
      <c r="F1033">
        <v>14.201760999999999</v>
      </c>
      <c r="G1033">
        <v>1800</v>
      </c>
      <c r="H1033">
        <f t="shared" si="84"/>
        <v>5.0083472454090151E-2</v>
      </c>
      <c r="I1033">
        <f t="shared" si="85"/>
        <v>0.27758501040943195</v>
      </c>
      <c r="J1033">
        <f t="shared" si="86"/>
        <v>0</v>
      </c>
      <c r="K1033">
        <f t="shared" si="87"/>
        <v>0.9715475364330366</v>
      </c>
      <c r="L1033">
        <f t="shared" si="88"/>
        <v>-2.234636871508382</v>
      </c>
    </row>
    <row r="1034" spans="1:12">
      <c r="A1034" s="1">
        <v>42654</v>
      </c>
      <c r="B1034">
        <v>14.39</v>
      </c>
      <c r="C1034">
        <v>14.45</v>
      </c>
      <c r="D1034">
        <v>14.32</v>
      </c>
      <c r="E1034">
        <v>14.32</v>
      </c>
      <c r="F1034">
        <v>14.181953</v>
      </c>
      <c r="G1034">
        <v>10700</v>
      </c>
      <c r="H1034">
        <f t="shared" si="84"/>
        <v>0.36197564276048716</v>
      </c>
      <c r="I1034">
        <f t="shared" si="85"/>
        <v>0</v>
      </c>
      <c r="J1034">
        <f t="shared" si="86"/>
        <v>0</v>
      </c>
      <c r="K1034">
        <f t="shared" si="87"/>
        <v>0.69204152249135931</v>
      </c>
      <c r="L1034">
        <f t="shared" si="88"/>
        <v>-4.3296089385474925</v>
      </c>
    </row>
    <row r="1035" spans="1:12">
      <c r="A1035" s="1">
        <v>42655</v>
      </c>
      <c r="B1035">
        <v>14.33</v>
      </c>
      <c r="C1035">
        <v>14.36</v>
      </c>
      <c r="D1035">
        <v>14.32</v>
      </c>
      <c r="E1035">
        <v>14.35</v>
      </c>
      <c r="F1035">
        <v>14.211665</v>
      </c>
      <c r="G1035">
        <v>5200</v>
      </c>
      <c r="H1035">
        <f t="shared" si="84"/>
        <v>0.34759358288770054</v>
      </c>
      <c r="I1035">
        <f t="shared" si="85"/>
        <v>0.626740947075208</v>
      </c>
      <c r="J1035">
        <f t="shared" si="86"/>
        <v>-0.13966480446927076</v>
      </c>
      <c r="K1035">
        <f t="shared" si="87"/>
        <v>1.3231197771587833</v>
      </c>
      <c r="L1035">
        <f t="shared" si="88"/>
        <v>-4.3296089385474925</v>
      </c>
    </row>
    <row r="1036" spans="1:12">
      <c r="A1036" s="1">
        <v>42656</v>
      </c>
      <c r="B1036">
        <v>14.35</v>
      </c>
      <c r="C1036">
        <v>14.37</v>
      </c>
      <c r="D1036">
        <v>14.32</v>
      </c>
      <c r="E1036">
        <v>14.37</v>
      </c>
      <c r="F1036">
        <v>14.231472</v>
      </c>
      <c r="G1036">
        <v>600</v>
      </c>
      <c r="H1036">
        <f t="shared" si="84"/>
        <v>5.181347150259067E-2</v>
      </c>
      <c r="I1036">
        <f t="shared" si="85"/>
        <v>0.55671537926235259</v>
      </c>
      <c r="J1036">
        <f t="shared" si="86"/>
        <v>-0.13966480446927076</v>
      </c>
      <c r="K1036">
        <f t="shared" si="87"/>
        <v>1.2526096033403027</v>
      </c>
      <c r="L1036">
        <f t="shared" si="88"/>
        <v>-4.3296089385474925</v>
      </c>
    </row>
    <row r="1037" spans="1:12">
      <c r="A1037" s="1">
        <v>42657</v>
      </c>
      <c r="B1037">
        <v>14.4</v>
      </c>
      <c r="C1037">
        <v>14.45</v>
      </c>
      <c r="D1037">
        <v>14.39</v>
      </c>
      <c r="E1037">
        <v>14.45</v>
      </c>
      <c r="F1037">
        <v>14.310700000000001</v>
      </c>
      <c r="G1037">
        <v>3300</v>
      </c>
      <c r="H1037">
        <f t="shared" si="84"/>
        <v>0.76036866359447008</v>
      </c>
      <c r="I1037">
        <f t="shared" si="85"/>
        <v>0</v>
      </c>
      <c r="J1037">
        <f t="shared" si="86"/>
        <v>-0.62543432939541244</v>
      </c>
      <c r="K1037">
        <f t="shared" si="87"/>
        <v>0.69204152249135931</v>
      </c>
      <c r="L1037">
        <f t="shared" si="88"/>
        <v>-4.7949965253648452</v>
      </c>
    </row>
    <row r="1038" spans="1:12">
      <c r="A1038" s="1">
        <v>42660</v>
      </c>
      <c r="B1038">
        <v>14.35</v>
      </c>
      <c r="C1038">
        <v>14.45</v>
      </c>
      <c r="D1038">
        <v>14.35</v>
      </c>
      <c r="E1038">
        <v>14.45</v>
      </c>
      <c r="F1038">
        <v>14.310700000000001</v>
      </c>
      <c r="G1038">
        <v>8000</v>
      </c>
      <c r="H1038">
        <f t="shared" si="84"/>
        <v>1.8518518518518519</v>
      </c>
      <c r="I1038">
        <f t="shared" si="85"/>
        <v>0.69204152249135931</v>
      </c>
      <c r="J1038">
        <f t="shared" si="86"/>
        <v>-0.34843205574912151</v>
      </c>
      <c r="K1038">
        <f t="shared" si="87"/>
        <v>0.69204152249135931</v>
      </c>
      <c r="L1038">
        <f t="shared" si="88"/>
        <v>-4.5296167247386778</v>
      </c>
    </row>
    <row r="1039" spans="1:12">
      <c r="A1039" s="1">
        <v>42661</v>
      </c>
      <c r="B1039">
        <v>14.35</v>
      </c>
      <c r="C1039">
        <v>14.35</v>
      </c>
      <c r="D1039">
        <v>14.3</v>
      </c>
      <c r="E1039">
        <v>14.35</v>
      </c>
      <c r="F1039">
        <v>14.211665</v>
      </c>
      <c r="G1039">
        <v>3900</v>
      </c>
      <c r="H1039">
        <f t="shared" si="84"/>
        <v>0.70143884892086328</v>
      </c>
      <c r="I1039">
        <f t="shared" si="85"/>
        <v>1.3937282229965231</v>
      </c>
      <c r="J1039">
        <f t="shared" si="86"/>
        <v>0</v>
      </c>
      <c r="K1039">
        <f t="shared" si="87"/>
        <v>1.3937282229965231</v>
      </c>
      <c r="L1039">
        <f t="shared" si="88"/>
        <v>-4.1958041958042056</v>
      </c>
    </row>
    <row r="1040" spans="1:12">
      <c r="A1040" s="1">
        <v>42662</v>
      </c>
      <c r="B1040">
        <v>14.4</v>
      </c>
      <c r="C1040">
        <v>14.4</v>
      </c>
      <c r="D1040">
        <v>14.4</v>
      </c>
      <c r="E1040">
        <v>14.4</v>
      </c>
      <c r="F1040">
        <v>14.261182</v>
      </c>
      <c r="G1040">
        <v>600</v>
      </c>
      <c r="H1040">
        <f t="shared" si="84"/>
        <v>0.14285714285714285</v>
      </c>
      <c r="I1040">
        <f t="shared" si="85"/>
        <v>1.0416666666666692</v>
      </c>
      <c r="J1040">
        <f t="shared" si="86"/>
        <v>-0.34722222222222715</v>
      </c>
      <c r="K1040">
        <f t="shared" si="87"/>
        <v>1.0416666666666692</v>
      </c>
      <c r="L1040">
        <f t="shared" si="88"/>
        <v>-4.8611111111111187</v>
      </c>
    </row>
    <row r="1041" spans="1:12">
      <c r="A1041" s="1">
        <v>42663</v>
      </c>
      <c r="B1041">
        <v>14.4</v>
      </c>
      <c r="C1041">
        <v>14.45</v>
      </c>
      <c r="D1041">
        <v>14.35</v>
      </c>
      <c r="E1041">
        <v>14.45</v>
      </c>
      <c r="F1041">
        <v>14.310700000000001</v>
      </c>
      <c r="G1041">
        <v>800</v>
      </c>
      <c r="H1041">
        <f t="shared" si="84"/>
        <v>0.24390243902439024</v>
      </c>
      <c r="I1041">
        <f t="shared" si="85"/>
        <v>0.69204152249135931</v>
      </c>
      <c r="J1041">
        <f t="shared" si="86"/>
        <v>-0.34843205574912151</v>
      </c>
      <c r="K1041">
        <f t="shared" si="87"/>
        <v>0.69204152249135931</v>
      </c>
      <c r="L1041">
        <f t="shared" si="88"/>
        <v>-4.5296167247386778</v>
      </c>
    </row>
    <row r="1042" spans="1:12">
      <c r="A1042" s="1">
        <v>42664</v>
      </c>
      <c r="B1042">
        <v>14.45</v>
      </c>
      <c r="C1042">
        <v>14.55</v>
      </c>
      <c r="D1042">
        <v>14.4</v>
      </c>
      <c r="E1042">
        <v>14.55</v>
      </c>
      <c r="F1042">
        <v>14.409737</v>
      </c>
      <c r="G1042">
        <v>13000</v>
      </c>
      <c r="H1042">
        <f t="shared" si="84"/>
        <v>3.9156626506024095</v>
      </c>
      <c r="I1042">
        <f t="shared" si="85"/>
        <v>0</v>
      </c>
      <c r="J1042">
        <f t="shared" si="86"/>
        <v>-0.69444444444444198</v>
      </c>
      <c r="K1042">
        <f t="shared" si="87"/>
        <v>0</v>
      </c>
      <c r="L1042">
        <f t="shared" si="88"/>
        <v>-4.8611111111111187</v>
      </c>
    </row>
    <row r="1043" spans="1:12">
      <c r="A1043" s="1">
        <v>42667</v>
      </c>
      <c r="B1043">
        <v>14.55</v>
      </c>
      <c r="C1043">
        <v>14.55</v>
      </c>
      <c r="D1043">
        <v>14.42</v>
      </c>
      <c r="E1043">
        <v>14.5</v>
      </c>
      <c r="F1043">
        <v>14.360219000000001</v>
      </c>
      <c r="G1043">
        <v>44400</v>
      </c>
      <c r="H1043">
        <f t="shared" si="84"/>
        <v>8.4410646387832706</v>
      </c>
      <c r="I1043">
        <f t="shared" si="85"/>
        <v>0</v>
      </c>
      <c r="J1043">
        <f t="shared" si="86"/>
        <v>-0.83217753120665205</v>
      </c>
      <c r="K1043">
        <f t="shared" si="87"/>
        <v>0</v>
      </c>
      <c r="L1043">
        <f t="shared" si="88"/>
        <v>-4.9930651872399485</v>
      </c>
    </row>
    <row r="1044" spans="1:12">
      <c r="A1044" s="1">
        <v>42668</v>
      </c>
      <c r="B1044">
        <v>14.4</v>
      </c>
      <c r="C1044">
        <v>14.45</v>
      </c>
      <c r="D1044">
        <v>14.35</v>
      </c>
      <c r="E1044">
        <v>14.45</v>
      </c>
      <c r="F1044">
        <v>14.310700000000001</v>
      </c>
      <c r="G1044">
        <v>1200</v>
      </c>
      <c r="H1044">
        <f t="shared" si="84"/>
        <v>9.569377990430622E-2</v>
      </c>
      <c r="I1044">
        <f t="shared" si="85"/>
        <v>0.69204152249135931</v>
      </c>
      <c r="J1044">
        <f t="shared" si="86"/>
        <v>-0.34843205574912151</v>
      </c>
      <c r="K1044">
        <f t="shared" si="87"/>
        <v>0.69204152249135931</v>
      </c>
      <c r="L1044">
        <f t="shared" si="88"/>
        <v>-4.5296167247386778</v>
      </c>
    </row>
    <row r="1045" spans="1:12">
      <c r="A1045" s="1">
        <v>42669</v>
      </c>
      <c r="B1045">
        <v>14.38</v>
      </c>
      <c r="C1045">
        <v>14.45</v>
      </c>
      <c r="D1045">
        <v>14.3</v>
      </c>
      <c r="E1045">
        <v>14.4</v>
      </c>
      <c r="F1045">
        <v>14.261182</v>
      </c>
      <c r="G1045">
        <v>1100</v>
      </c>
      <c r="H1045">
        <f t="shared" si="84"/>
        <v>9.166666666666666E-2</v>
      </c>
      <c r="I1045">
        <f t="shared" si="85"/>
        <v>0.69204152249135931</v>
      </c>
      <c r="J1045">
        <f t="shared" si="86"/>
        <v>-0.34965034965035457</v>
      </c>
      <c r="K1045">
        <f t="shared" si="87"/>
        <v>0.69204152249135931</v>
      </c>
      <c r="L1045">
        <f t="shared" si="88"/>
        <v>-4.1958041958042056</v>
      </c>
    </row>
    <row r="1046" spans="1:12">
      <c r="A1046" s="1">
        <v>42670</v>
      </c>
      <c r="B1046">
        <v>14.35</v>
      </c>
      <c r="C1046">
        <v>14.45</v>
      </c>
      <c r="D1046">
        <v>14.35</v>
      </c>
      <c r="E1046">
        <v>14.4</v>
      </c>
      <c r="F1046">
        <v>14.261182</v>
      </c>
      <c r="G1046">
        <v>3600</v>
      </c>
      <c r="H1046">
        <f t="shared" si="84"/>
        <v>0.2975206611570248</v>
      </c>
      <c r="I1046">
        <f t="shared" si="85"/>
        <v>0.69204152249135931</v>
      </c>
      <c r="J1046">
        <f t="shared" si="86"/>
        <v>-1.3937282229965107</v>
      </c>
      <c r="K1046">
        <f t="shared" si="87"/>
        <v>0.69204152249135931</v>
      </c>
      <c r="L1046">
        <f t="shared" si="88"/>
        <v>-4.5296167247386778</v>
      </c>
    </row>
    <row r="1047" spans="1:12">
      <c r="A1047" s="1">
        <v>42671</v>
      </c>
      <c r="B1047">
        <v>14.4</v>
      </c>
      <c r="C1047">
        <v>14.5</v>
      </c>
      <c r="D1047">
        <v>14.35</v>
      </c>
      <c r="E1047">
        <v>14.5</v>
      </c>
      <c r="F1047">
        <v>14.360219000000001</v>
      </c>
      <c r="G1047">
        <v>2700</v>
      </c>
      <c r="H1047">
        <f t="shared" si="84"/>
        <v>0.2132701421800948</v>
      </c>
      <c r="I1047">
        <f t="shared" si="85"/>
        <v>0.34482758620690146</v>
      </c>
      <c r="J1047">
        <f t="shared" si="86"/>
        <v>-1.3937282229965107</v>
      </c>
      <c r="K1047">
        <f t="shared" si="87"/>
        <v>0.34482758620690146</v>
      </c>
      <c r="L1047">
        <f t="shared" si="88"/>
        <v>-4.5296167247386778</v>
      </c>
    </row>
    <row r="1048" spans="1:12">
      <c r="A1048" s="1">
        <v>42674</v>
      </c>
      <c r="B1048">
        <v>14.55</v>
      </c>
      <c r="C1048">
        <v>14.55</v>
      </c>
      <c r="D1048">
        <v>14.3</v>
      </c>
      <c r="E1048">
        <v>14.35</v>
      </c>
      <c r="F1048">
        <v>14.211665</v>
      </c>
      <c r="G1048">
        <v>16700</v>
      </c>
      <c r="H1048">
        <f t="shared" si="84"/>
        <v>1.5754716981132075</v>
      </c>
      <c r="I1048">
        <f t="shared" si="85"/>
        <v>0</v>
      </c>
      <c r="J1048">
        <f t="shared" si="86"/>
        <v>-2.0979020979021028</v>
      </c>
      <c r="K1048">
        <f t="shared" si="87"/>
        <v>2.0618556701030855</v>
      </c>
      <c r="L1048">
        <f t="shared" si="88"/>
        <v>-4.1958041958042056</v>
      </c>
    </row>
    <row r="1049" spans="1:12">
      <c r="A1049" s="1">
        <v>42675</v>
      </c>
      <c r="B1049">
        <v>14.35</v>
      </c>
      <c r="C1049">
        <v>14.35</v>
      </c>
      <c r="D1049">
        <v>14.25</v>
      </c>
      <c r="E1049">
        <v>14.25</v>
      </c>
      <c r="F1049">
        <v>14.112629</v>
      </c>
      <c r="G1049">
        <v>40200</v>
      </c>
      <c r="H1049">
        <f t="shared" si="84"/>
        <v>7.9446640316205537</v>
      </c>
      <c r="I1049">
        <f t="shared" si="85"/>
        <v>0</v>
      </c>
      <c r="J1049">
        <f t="shared" si="86"/>
        <v>-3.8596491228070224</v>
      </c>
      <c r="K1049">
        <f t="shared" si="87"/>
        <v>3.4843205574912894</v>
      </c>
      <c r="L1049">
        <f t="shared" si="88"/>
        <v>-3.8596491228070224</v>
      </c>
    </row>
    <row r="1050" spans="1:12">
      <c r="A1050" s="1">
        <v>42676</v>
      </c>
      <c r="B1050">
        <v>14.25</v>
      </c>
      <c r="C1050">
        <v>14.3</v>
      </c>
      <c r="D1050">
        <v>14.15</v>
      </c>
      <c r="E1050">
        <v>14.15</v>
      </c>
      <c r="F1050">
        <v>14.013591999999999</v>
      </c>
      <c r="G1050">
        <v>11200</v>
      </c>
      <c r="H1050">
        <f t="shared" si="84"/>
        <v>0.87091757387247282</v>
      </c>
      <c r="I1050">
        <f t="shared" si="85"/>
        <v>0</v>
      </c>
      <c r="J1050">
        <f t="shared" si="86"/>
        <v>-3.1802120141342831</v>
      </c>
      <c r="K1050">
        <f t="shared" si="87"/>
        <v>3.8461538461538387</v>
      </c>
      <c r="L1050">
        <f t="shared" si="88"/>
        <v>-3.1802120141342831</v>
      </c>
    </row>
    <row r="1051" spans="1:12">
      <c r="A1051" s="1">
        <v>42677</v>
      </c>
      <c r="B1051">
        <v>14.2</v>
      </c>
      <c r="C1051">
        <v>14.2</v>
      </c>
      <c r="D1051">
        <v>14.15</v>
      </c>
      <c r="E1051">
        <v>14.15</v>
      </c>
      <c r="F1051">
        <v>14.013591999999999</v>
      </c>
      <c r="G1051">
        <v>3400</v>
      </c>
      <c r="H1051">
        <f t="shared" si="84"/>
        <v>0.22849462365591397</v>
      </c>
      <c r="I1051">
        <f t="shared" si="85"/>
        <v>0.35211267605634305</v>
      </c>
      <c r="J1051">
        <f t="shared" si="86"/>
        <v>-3.1802120141342831</v>
      </c>
      <c r="K1051">
        <f t="shared" si="87"/>
        <v>4.5774647887323967</v>
      </c>
      <c r="L1051">
        <f t="shared" si="88"/>
        <v>-3.1802120141342831</v>
      </c>
    </row>
    <row r="1052" spans="1:12">
      <c r="A1052" s="1">
        <v>42678</v>
      </c>
      <c r="B1052">
        <v>14.2</v>
      </c>
      <c r="C1052">
        <v>14.25</v>
      </c>
      <c r="D1052">
        <v>14</v>
      </c>
      <c r="E1052">
        <v>14</v>
      </c>
      <c r="F1052">
        <v>13.865038999999999</v>
      </c>
      <c r="G1052">
        <v>38400</v>
      </c>
      <c r="H1052">
        <f t="shared" si="84"/>
        <v>2.5876010781671157</v>
      </c>
      <c r="I1052">
        <f t="shared" si="85"/>
        <v>0</v>
      </c>
      <c r="J1052">
        <f t="shared" si="86"/>
        <v>-2.1428571428571481</v>
      </c>
      <c r="K1052">
        <f t="shared" si="87"/>
        <v>4.2105263157894708</v>
      </c>
      <c r="L1052">
        <f t="shared" si="88"/>
        <v>-2.1428571428571481</v>
      </c>
    </row>
    <row r="1053" spans="1:12">
      <c r="A1053" s="1">
        <v>42681</v>
      </c>
      <c r="B1053">
        <v>14.05</v>
      </c>
      <c r="C1053">
        <v>14.13</v>
      </c>
      <c r="D1053">
        <v>13.7</v>
      </c>
      <c r="E1053">
        <v>13.9</v>
      </c>
      <c r="F1053">
        <v>13.766003</v>
      </c>
      <c r="G1053">
        <v>408100</v>
      </c>
      <c r="H1053">
        <f t="shared" si="84"/>
        <v>18.566878980891719</v>
      </c>
      <c r="I1053">
        <f t="shared" si="85"/>
        <v>0.14154281670204935</v>
      </c>
      <c r="J1053">
        <f t="shared" si="86"/>
        <v>0</v>
      </c>
      <c r="K1053">
        <f t="shared" si="87"/>
        <v>5.0955414012738771</v>
      </c>
      <c r="L1053">
        <f t="shared" si="88"/>
        <v>0</v>
      </c>
    </row>
    <row r="1054" spans="1:12">
      <c r="A1054" s="1">
        <v>42682</v>
      </c>
      <c r="B1054">
        <v>14</v>
      </c>
      <c r="C1054">
        <v>14.05</v>
      </c>
      <c r="D1054">
        <v>13.93</v>
      </c>
      <c r="E1054">
        <v>13.93</v>
      </c>
      <c r="F1054">
        <v>13.795712999999999</v>
      </c>
      <c r="G1054">
        <v>24700</v>
      </c>
      <c r="H1054">
        <f t="shared" si="84"/>
        <v>0.24635946538998604</v>
      </c>
      <c r="I1054">
        <f t="shared" si="85"/>
        <v>0.71174377224199037</v>
      </c>
      <c r="J1054">
        <f t="shared" si="86"/>
        <v>-0.93323761665469496</v>
      </c>
      <c r="K1054">
        <f t="shared" si="87"/>
        <v>5.6939501779359345</v>
      </c>
      <c r="L1054">
        <f t="shared" si="88"/>
        <v>-1.6511127063890914</v>
      </c>
    </row>
    <row r="1055" spans="1:12">
      <c r="A1055" s="1">
        <v>42683</v>
      </c>
      <c r="B1055">
        <v>14.1</v>
      </c>
      <c r="C1055">
        <v>14.1</v>
      </c>
      <c r="D1055">
        <v>13.9</v>
      </c>
      <c r="E1055">
        <v>13.91</v>
      </c>
      <c r="F1055">
        <v>13.775907</v>
      </c>
      <c r="G1055">
        <v>16700</v>
      </c>
      <c r="H1055">
        <f t="shared" si="84"/>
        <v>0.17188143268834913</v>
      </c>
      <c r="I1055">
        <f t="shared" si="85"/>
        <v>0.35460992907801925</v>
      </c>
      <c r="J1055">
        <f t="shared" si="86"/>
        <v>-1.4388489208633171</v>
      </c>
      <c r="K1055">
        <f t="shared" si="87"/>
        <v>5.3191489361702127</v>
      </c>
      <c r="L1055">
        <f t="shared" si="88"/>
        <v>-1.4388489208633171</v>
      </c>
    </row>
    <row r="1056" spans="1:12">
      <c r="A1056" s="1">
        <v>42684</v>
      </c>
      <c r="B1056">
        <v>14.05</v>
      </c>
      <c r="C1056">
        <v>14.15</v>
      </c>
      <c r="D1056">
        <v>13.95</v>
      </c>
      <c r="E1056">
        <v>13.95</v>
      </c>
      <c r="F1056">
        <v>13.815519999999999</v>
      </c>
      <c r="G1056">
        <v>33600</v>
      </c>
      <c r="H1056">
        <f t="shared" si="84"/>
        <v>0.34194992876043151</v>
      </c>
      <c r="I1056">
        <f t="shared" si="85"/>
        <v>0</v>
      </c>
      <c r="J1056">
        <f t="shared" si="86"/>
        <v>-1.7921146953405018</v>
      </c>
      <c r="K1056">
        <f t="shared" si="87"/>
        <v>14.48763957597173</v>
      </c>
      <c r="L1056">
        <f t="shared" si="88"/>
        <v>-1.7921146953405018</v>
      </c>
    </row>
    <row r="1057" spans="1:12">
      <c r="A1057" s="1">
        <v>42685</v>
      </c>
      <c r="B1057">
        <v>14.15</v>
      </c>
      <c r="C1057">
        <v>14.15</v>
      </c>
      <c r="D1057">
        <v>13.85</v>
      </c>
      <c r="E1057">
        <v>13.9</v>
      </c>
      <c r="F1057">
        <v>13.766003</v>
      </c>
      <c r="G1057">
        <v>29000</v>
      </c>
      <c r="H1057">
        <f t="shared" si="84"/>
        <v>0.27804410354745923</v>
      </c>
      <c r="I1057">
        <f t="shared" si="85"/>
        <v>0</v>
      </c>
      <c r="J1057">
        <f t="shared" si="86"/>
        <v>-1.0830324909747318</v>
      </c>
      <c r="K1057">
        <f t="shared" si="87"/>
        <v>14.48763957597173</v>
      </c>
      <c r="L1057">
        <f t="shared" si="88"/>
        <v>-1.0830324909747318</v>
      </c>
    </row>
    <row r="1058" spans="1:12">
      <c r="A1058" s="1">
        <v>42688</v>
      </c>
      <c r="B1058">
        <v>14</v>
      </c>
      <c r="C1058">
        <v>14</v>
      </c>
      <c r="D1058">
        <v>13.8</v>
      </c>
      <c r="E1058">
        <v>13.8</v>
      </c>
      <c r="F1058">
        <v>13.666966</v>
      </c>
      <c r="G1058">
        <v>14300</v>
      </c>
      <c r="H1058">
        <f t="shared" si="84"/>
        <v>0.13962116774067565</v>
      </c>
      <c r="I1058">
        <f t="shared" si="85"/>
        <v>0.3571428571428622</v>
      </c>
      <c r="J1058">
        <f t="shared" si="86"/>
        <v>-0.7246376811594305</v>
      </c>
      <c r="K1058">
        <f t="shared" si="87"/>
        <v>15.71429285714286</v>
      </c>
      <c r="L1058">
        <f t="shared" si="88"/>
        <v>-0.7246376811594305</v>
      </c>
    </row>
    <row r="1059" spans="1:12">
      <c r="A1059" s="1">
        <v>42689</v>
      </c>
      <c r="B1059">
        <v>13.8</v>
      </c>
      <c r="C1059">
        <v>13.85</v>
      </c>
      <c r="D1059">
        <v>13.7</v>
      </c>
      <c r="E1059">
        <v>13.73</v>
      </c>
      <c r="F1059">
        <v>13.597640999999999</v>
      </c>
      <c r="G1059">
        <v>12900</v>
      </c>
      <c r="H1059">
        <f t="shared" si="84"/>
        <v>0.54522400676246829</v>
      </c>
      <c r="I1059">
        <f t="shared" si="85"/>
        <v>1.4440433212996466</v>
      </c>
      <c r="J1059">
        <f t="shared" si="86"/>
        <v>0</v>
      </c>
      <c r="K1059">
        <f t="shared" si="87"/>
        <v>16.967516245487371</v>
      </c>
      <c r="L1059">
        <f t="shared" si="88"/>
        <v>0</v>
      </c>
    </row>
    <row r="1060" spans="1:12">
      <c r="A1060" s="1">
        <v>42690</v>
      </c>
      <c r="B1060">
        <v>13.75</v>
      </c>
      <c r="C1060">
        <v>14</v>
      </c>
      <c r="D1060">
        <v>13.7</v>
      </c>
      <c r="E1060">
        <v>14</v>
      </c>
      <c r="F1060">
        <v>13.865038999999999</v>
      </c>
      <c r="G1060">
        <v>49100</v>
      </c>
      <c r="H1060">
        <f t="shared" si="84"/>
        <v>2.3051643192488265</v>
      </c>
      <c r="I1060">
        <f t="shared" si="85"/>
        <v>0.3571428571428622</v>
      </c>
      <c r="J1060">
        <f t="shared" si="86"/>
        <v>0</v>
      </c>
      <c r="K1060">
        <f t="shared" si="87"/>
        <v>15.71429285714286</v>
      </c>
      <c r="L1060">
        <f t="shared" si="88"/>
        <v>0</v>
      </c>
    </row>
    <row r="1061" spans="1:12">
      <c r="A1061" s="1">
        <v>42691</v>
      </c>
      <c r="B1061">
        <v>14</v>
      </c>
      <c r="C1061">
        <v>14</v>
      </c>
      <c r="D1061">
        <v>13.88</v>
      </c>
      <c r="E1061">
        <v>13.88</v>
      </c>
      <c r="F1061">
        <v>13.746195999999999</v>
      </c>
      <c r="G1061">
        <v>300</v>
      </c>
      <c r="H1061">
        <f t="shared" si="84"/>
        <v>1.079913606911447E-2</v>
      </c>
      <c r="I1061">
        <f t="shared" si="85"/>
        <v>0.3571428571428622</v>
      </c>
      <c r="J1061">
        <f t="shared" si="86"/>
        <v>-0.93659942363112947</v>
      </c>
      <c r="K1061">
        <f t="shared" si="87"/>
        <v>15.71429285714286</v>
      </c>
      <c r="L1061">
        <f t="shared" si="88"/>
        <v>-0.93659942363112947</v>
      </c>
    </row>
    <row r="1062" spans="1:12">
      <c r="A1062" s="1">
        <v>42692</v>
      </c>
      <c r="B1062">
        <v>14.05</v>
      </c>
      <c r="C1062">
        <v>14.05</v>
      </c>
      <c r="D1062">
        <v>13.98</v>
      </c>
      <c r="E1062">
        <v>14</v>
      </c>
      <c r="F1062">
        <v>13.865038999999999</v>
      </c>
      <c r="G1062">
        <v>9400</v>
      </c>
      <c r="H1062">
        <f t="shared" si="84"/>
        <v>0.44507575757575757</v>
      </c>
      <c r="I1062">
        <f t="shared" si="85"/>
        <v>0</v>
      </c>
      <c r="J1062">
        <f t="shared" si="86"/>
        <v>-1.6452074391988585</v>
      </c>
      <c r="K1062">
        <f t="shared" si="87"/>
        <v>15.302498220640567</v>
      </c>
      <c r="L1062">
        <f t="shared" si="88"/>
        <v>-1.6452074391988585</v>
      </c>
    </row>
    <row r="1063" spans="1:12">
      <c r="A1063" s="1">
        <v>42695</v>
      </c>
      <c r="B1063">
        <v>14.05</v>
      </c>
      <c r="C1063">
        <v>14.05</v>
      </c>
      <c r="D1063">
        <v>13.75</v>
      </c>
      <c r="E1063">
        <v>13.85</v>
      </c>
      <c r="F1063">
        <v>13.716485</v>
      </c>
      <c r="G1063">
        <v>36600</v>
      </c>
      <c r="H1063">
        <f t="shared" si="84"/>
        <v>2.1279069767441858</v>
      </c>
      <c r="I1063">
        <f t="shared" si="85"/>
        <v>5.6939501779359345</v>
      </c>
      <c r="J1063">
        <f t="shared" si="86"/>
        <v>0</v>
      </c>
      <c r="K1063">
        <f t="shared" si="87"/>
        <v>15.302498220640567</v>
      </c>
      <c r="L1063">
        <f t="shared" si="88"/>
        <v>0</v>
      </c>
    </row>
    <row r="1064" spans="1:12">
      <c r="A1064" s="1">
        <v>42696</v>
      </c>
      <c r="B1064">
        <v>13.89</v>
      </c>
      <c r="C1064">
        <v>13.94</v>
      </c>
      <c r="D1064">
        <v>13.89</v>
      </c>
      <c r="E1064">
        <v>13.9</v>
      </c>
      <c r="F1064">
        <v>13.766003</v>
      </c>
      <c r="G1064">
        <v>4700</v>
      </c>
      <c r="H1064">
        <f t="shared" si="84"/>
        <v>0.2169898430286242</v>
      </c>
      <c r="I1064">
        <f t="shared" si="85"/>
        <v>6.5279770444763283</v>
      </c>
      <c r="J1064">
        <f t="shared" si="86"/>
        <v>0</v>
      </c>
      <c r="K1064">
        <f t="shared" si="87"/>
        <v>16.212345767575329</v>
      </c>
      <c r="L1064">
        <f t="shared" si="88"/>
        <v>-0.28797696184305921</v>
      </c>
    </row>
    <row r="1065" spans="1:12">
      <c r="A1065" s="1">
        <v>42697</v>
      </c>
      <c r="B1065">
        <v>13.95</v>
      </c>
      <c r="C1065">
        <v>13.95</v>
      </c>
      <c r="D1065">
        <v>13.91</v>
      </c>
      <c r="E1065">
        <v>13.95</v>
      </c>
      <c r="F1065">
        <v>13.815519999999999</v>
      </c>
      <c r="G1065">
        <v>3000</v>
      </c>
      <c r="H1065">
        <f t="shared" si="84"/>
        <v>0.14985014985014986</v>
      </c>
      <c r="I1065">
        <f t="shared" si="85"/>
        <v>6.4516129032258087</v>
      </c>
      <c r="J1065">
        <f t="shared" si="86"/>
        <v>-7.1890726096332042E-2</v>
      </c>
      <c r="K1065">
        <f t="shared" si="87"/>
        <v>16.129039426523306</v>
      </c>
      <c r="L1065">
        <f t="shared" si="88"/>
        <v>-0.43134435657800502</v>
      </c>
    </row>
    <row r="1066" spans="1:12">
      <c r="A1066" s="1">
        <v>42699</v>
      </c>
      <c r="B1066">
        <v>13.98</v>
      </c>
      <c r="C1066">
        <v>14</v>
      </c>
      <c r="D1066">
        <v>13.98</v>
      </c>
      <c r="E1066">
        <v>14</v>
      </c>
      <c r="F1066">
        <v>13.865038999999999</v>
      </c>
      <c r="G1066">
        <v>6200</v>
      </c>
      <c r="H1066">
        <f t="shared" si="84"/>
        <v>0.57407407407407407</v>
      </c>
      <c r="I1066">
        <f t="shared" si="85"/>
        <v>6.0714285714285694</v>
      </c>
      <c r="J1066">
        <f t="shared" si="86"/>
        <v>-0.57224606580829807</v>
      </c>
      <c r="K1066">
        <f t="shared" si="87"/>
        <v>15.71429285714286</v>
      </c>
      <c r="L1066">
        <f t="shared" si="88"/>
        <v>-0.92989985693848909</v>
      </c>
    </row>
    <row r="1067" spans="1:12">
      <c r="A1067" s="1">
        <v>42702</v>
      </c>
      <c r="B1067">
        <v>13.9</v>
      </c>
      <c r="C1067">
        <v>14.85</v>
      </c>
      <c r="D1067">
        <v>13.9</v>
      </c>
      <c r="E1067">
        <v>14.15</v>
      </c>
      <c r="F1067">
        <v>14.013591999999999</v>
      </c>
      <c r="G1067">
        <v>101600</v>
      </c>
      <c r="H1067">
        <f t="shared" si="84"/>
        <v>8.4808013355592653</v>
      </c>
      <c r="I1067">
        <f t="shared" si="85"/>
        <v>0</v>
      </c>
      <c r="J1067">
        <f t="shared" si="86"/>
        <v>-0.35971223021583243</v>
      </c>
      <c r="K1067">
        <f t="shared" si="87"/>
        <v>9.0909158249158288</v>
      </c>
      <c r="L1067">
        <f t="shared" si="88"/>
        <v>-0.35971223021583243</v>
      </c>
    </row>
    <row r="1068" spans="1:12">
      <c r="A1068" s="1">
        <v>42703</v>
      </c>
      <c r="B1068">
        <v>14</v>
      </c>
      <c r="C1068">
        <v>14.1</v>
      </c>
      <c r="D1068">
        <v>14</v>
      </c>
      <c r="E1068">
        <v>14.1</v>
      </c>
      <c r="F1068">
        <v>13.964074999999999</v>
      </c>
      <c r="G1068">
        <v>2100</v>
      </c>
      <c r="H1068">
        <f t="shared" si="84"/>
        <v>6.9033530571992116E-2</v>
      </c>
      <c r="I1068">
        <f t="shared" si="85"/>
        <v>2.8368794326241162</v>
      </c>
      <c r="J1068">
        <f t="shared" si="86"/>
        <v>-1.0714285714285741</v>
      </c>
      <c r="K1068">
        <f t="shared" si="87"/>
        <v>14.893624113475182</v>
      </c>
      <c r="L1068">
        <f t="shared" si="88"/>
        <v>-1.0714285714285741</v>
      </c>
    </row>
    <row r="1069" spans="1:12">
      <c r="A1069" s="1">
        <v>42704</v>
      </c>
      <c r="B1069">
        <v>14.4</v>
      </c>
      <c r="C1069">
        <v>14.5</v>
      </c>
      <c r="D1069">
        <v>14.25</v>
      </c>
      <c r="E1069">
        <v>14.3</v>
      </c>
      <c r="F1069">
        <v>14.162146999999999</v>
      </c>
      <c r="G1069">
        <v>13200</v>
      </c>
      <c r="H1069">
        <f t="shared" si="84"/>
        <v>0.56122448979591832</v>
      </c>
      <c r="I1069">
        <f t="shared" si="85"/>
        <v>0</v>
      </c>
      <c r="J1069">
        <f t="shared" si="86"/>
        <v>-2.8070175438596516</v>
      </c>
      <c r="K1069">
        <f t="shared" si="87"/>
        <v>11.724144827586208</v>
      </c>
      <c r="L1069">
        <f t="shared" si="88"/>
        <v>-2.8070175438596516</v>
      </c>
    </row>
    <row r="1070" spans="1:12">
      <c r="A1070" s="1">
        <v>42705</v>
      </c>
      <c r="B1070">
        <v>14.3</v>
      </c>
      <c r="C1070">
        <v>14.3</v>
      </c>
      <c r="D1070">
        <v>14.23</v>
      </c>
      <c r="E1070">
        <v>14.25</v>
      </c>
      <c r="F1070">
        <v>14.112629</v>
      </c>
      <c r="G1070">
        <v>5200</v>
      </c>
      <c r="H1070">
        <f t="shared" si="84"/>
        <v>0.20618556701030927</v>
      </c>
      <c r="I1070">
        <f t="shared" si="85"/>
        <v>2.0979020979020904</v>
      </c>
      <c r="J1070">
        <f t="shared" si="86"/>
        <v>-2.6704146170063301</v>
      </c>
      <c r="K1070">
        <f t="shared" si="87"/>
        <v>13.286720279720278</v>
      </c>
      <c r="L1070">
        <f t="shared" si="88"/>
        <v>-2.6704146170063301</v>
      </c>
    </row>
    <row r="1071" spans="1:12">
      <c r="A1071" s="1">
        <v>42706</v>
      </c>
      <c r="B1071">
        <v>14.28</v>
      </c>
      <c r="C1071">
        <v>14.3</v>
      </c>
      <c r="D1071">
        <v>13.85</v>
      </c>
      <c r="E1071">
        <v>14</v>
      </c>
      <c r="F1071">
        <v>13.865038999999999</v>
      </c>
      <c r="G1071">
        <v>24300</v>
      </c>
      <c r="H1071">
        <f t="shared" si="84"/>
        <v>0.94699922057677322</v>
      </c>
      <c r="I1071">
        <f t="shared" si="85"/>
        <v>13.286720279720278</v>
      </c>
      <c r="J1071">
        <f t="shared" si="86"/>
        <v>0</v>
      </c>
      <c r="K1071">
        <f t="shared" si="87"/>
        <v>13.286720279720278</v>
      </c>
      <c r="L1071">
        <f t="shared" si="88"/>
        <v>0</v>
      </c>
    </row>
    <row r="1072" spans="1:12">
      <c r="A1072" s="1">
        <v>42709</v>
      </c>
      <c r="B1072">
        <v>14.1</v>
      </c>
      <c r="C1072">
        <v>14.4</v>
      </c>
      <c r="D1072">
        <v>14</v>
      </c>
      <c r="E1072">
        <v>14.4</v>
      </c>
      <c r="F1072">
        <v>14.261182</v>
      </c>
      <c r="G1072">
        <v>6300</v>
      </c>
      <c r="H1072">
        <f t="shared" si="84"/>
        <v>0.2151639344262295</v>
      </c>
      <c r="I1072">
        <f t="shared" si="85"/>
        <v>12.500006944444443</v>
      </c>
      <c r="J1072">
        <f t="shared" si="86"/>
        <v>0</v>
      </c>
      <c r="K1072">
        <f t="shared" si="87"/>
        <v>12.500006944444443</v>
      </c>
      <c r="L1072">
        <f t="shared" si="88"/>
        <v>0</v>
      </c>
    </row>
    <row r="1073" spans="1:12">
      <c r="A1073" s="1">
        <v>42710</v>
      </c>
      <c r="B1073">
        <v>14.2</v>
      </c>
      <c r="C1073">
        <v>14.5</v>
      </c>
      <c r="D1073">
        <v>14.15</v>
      </c>
      <c r="E1073">
        <v>14.5</v>
      </c>
      <c r="F1073">
        <v>14.360219000000001</v>
      </c>
      <c r="G1073">
        <v>8400</v>
      </c>
      <c r="H1073">
        <f t="shared" si="84"/>
        <v>0.82191780821917804</v>
      </c>
      <c r="I1073">
        <f t="shared" si="85"/>
        <v>11.724144827586208</v>
      </c>
      <c r="J1073">
        <f t="shared" si="86"/>
        <v>0</v>
      </c>
      <c r="K1073">
        <f t="shared" si="87"/>
        <v>11.724144827586208</v>
      </c>
      <c r="L1073">
        <f t="shared" si="88"/>
        <v>0</v>
      </c>
    </row>
    <row r="1074" spans="1:12">
      <c r="A1074" s="1">
        <v>42711</v>
      </c>
      <c r="B1074">
        <v>14.45</v>
      </c>
      <c r="C1074">
        <v>14.6</v>
      </c>
      <c r="D1074">
        <v>14.45</v>
      </c>
      <c r="E1074">
        <v>14.6</v>
      </c>
      <c r="F1074">
        <v>14.459255000000001</v>
      </c>
      <c r="G1074">
        <v>8400</v>
      </c>
      <c r="H1074">
        <f t="shared" si="84"/>
        <v>0.73170731707317072</v>
      </c>
      <c r="I1074">
        <f t="shared" si="85"/>
        <v>10.958910958904115</v>
      </c>
      <c r="J1074">
        <f t="shared" si="86"/>
        <v>0</v>
      </c>
      <c r="K1074">
        <f t="shared" si="87"/>
        <v>10.958910958904115</v>
      </c>
      <c r="L1074">
        <f t="shared" si="88"/>
        <v>0</v>
      </c>
    </row>
    <row r="1075" spans="1:12">
      <c r="A1075" s="1">
        <v>42712</v>
      </c>
      <c r="B1075">
        <v>16.149999999999999</v>
      </c>
      <c r="C1075">
        <v>16.200001</v>
      </c>
      <c r="D1075">
        <v>14.75</v>
      </c>
      <c r="E1075">
        <v>14.9</v>
      </c>
      <c r="F1075">
        <v>14.756361999999999</v>
      </c>
      <c r="G1075">
        <v>69600</v>
      </c>
      <c r="H1075">
        <f t="shared" si="84"/>
        <v>6.6159695817490496</v>
      </c>
      <c r="I1075">
        <f t="shared" si="85"/>
        <v>0</v>
      </c>
      <c r="J1075">
        <f t="shared" si="86"/>
        <v>0</v>
      </c>
      <c r="K1075">
        <f t="shared" si="87"/>
        <v>0</v>
      </c>
      <c r="L1075">
        <f t="shared" si="88"/>
        <v>0</v>
      </c>
    </row>
    <row r="1076" spans="1:12">
      <c r="A1076" s="1">
        <v>42713</v>
      </c>
      <c r="B1076">
        <v>14.9</v>
      </c>
      <c r="C1076">
        <v>14.9</v>
      </c>
      <c r="D1076">
        <v>14.75</v>
      </c>
      <c r="E1076">
        <v>14.75</v>
      </c>
      <c r="F1076">
        <v>14.607808</v>
      </c>
      <c r="G1076">
        <v>8200</v>
      </c>
      <c r="H1076">
        <f t="shared" si="84"/>
        <v>0.3504273504273504</v>
      </c>
      <c r="I1076">
        <f t="shared" si="85"/>
        <v>3.0872483221476448</v>
      </c>
      <c r="J1076">
        <f t="shared" si="86"/>
        <v>0</v>
      </c>
      <c r="K1076">
        <f t="shared" si="87"/>
        <v>8.3892617449664311</v>
      </c>
      <c r="L1076">
        <f t="shared" si="88"/>
        <v>0</v>
      </c>
    </row>
    <row r="1077" spans="1:12">
      <c r="A1077" s="1">
        <v>42716</v>
      </c>
      <c r="B1077">
        <v>14.82</v>
      </c>
      <c r="C1077">
        <v>14.82</v>
      </c>
      <c r="D1077">
        <v>14.8</v>
      </c>
      <c r="E1077">
        <v>14.8</v>
      </c>
      <c r="F1077">
        <v>14.657327</v>
      </c>
      <c r="G1077">
        <v>2100</v>
      </c>
      <c r="H1077">
        <f t="shared" si="84"/>
        <v>0.10406342913776016</v>
      </c>
      <c r="I1077">
        <f t="shared" si="85"/>
        <v>4.2510121457489811</v>
      </c>
      <c r="J1077">
        <f t="shared" si="86"/>
        <v>0</v>
      </c>
      <c r="K1077">
        <f t="shared" si="87"/>
        <v>8.974358974358962</v>
      </c>
      <c r="L1077">
        <f t="shared" si="88"/>
        <v>0</v>
      </c>
    </row>
    <row r="1078" spans="1:12">
      <c r="A1078" s="1">
        <v>42717</v>
      </c>
      <c r="B1078">
        <v>14.9</v>
      </c>
      <c r="C1078">
        <v>15.25</v>
      </c>
      <c r="D1078">
        <v>14.8</v>
      </c>
      <c r="E1078">
        <v>15.2</v>
      </c>
      <c r="F1078">
        <v>15.053471</v>
      </c>
      <c r="G1078">
        <v>29800</v>
      </c>
      <c r="H1078">
        <f t="shared" si="84"/>
        <v>1.5408479834539814</v>
      </c>
      <c r="I1078">
        <f t="shared" si="85"/>
        <v>1.3114754098360608</v>
      </c>
      <c r="J1078">
        <f t="shared" si="86"/>
        <v>0</v>
      </c>
      <c r="K1078">
        <f t="shared" si="87"/>
        <v>5.9016393442622856</v>
      </c>
      <c r="L1078">
        <f t="shared" si="88"/>
        <v>0</v>
      </c>
    </row>
    <row r="1079" spans="1:12">
      <c r="A1079" s="1">
        <v>42718</v>
      </c>
      <c r="B1079">
        <v>15.3</v>
      </c>
      <c r="C1079">
        <v>15.36</v>
      </c>
      <c r="D1079">
        <v>15.15</v>
      </c>
      <c r="E1079">
        <v>15.35</v>
      </c>
      <c r="F1079">
        <v>15.202024</v>
      </c>
      <c r="G1079">
        <v>28700</v>
      </c>
      <c r="H1079">
        <f t="shared" si="84"/>
        <v>1.2150719729043185</v>
      </c>
      <c r="I1079">
        <f t="shared" si="85"/>
        <v>0.58593749999999911</v>
      </c>
      <c r="J1079">
        <f t="shared" si="86"/>
        <v>0</v>
      </c>
      <c r="K1079">
        <f t="shared" si="87"/>
        <v>5.1432291666666616</v>
      </c>
      <c r="L1079">
        <f t="shared" si="88"/>
        <v>0</v>
      </c>
    </row>
    <row r="1080" spans="1:12">
      <c r="A1080" s="1">
        <v>42719</v>
      </c>
      <c r="B1080">
        <v>15.3</v>
      </c>
      <c r="C1080">
        <v>15.3</v>
      </c>
      <c r="D1080">
        <v>15.25</v>
      </c>
      <c r="E1080">
        <v>15.25</v>
      </c>
      <c r="F1080">
        <v>15.102988</v>
      </c>
      <c r="G1080">
        <v>2500</v>
      </c>
      <c r="H1080">
        <f t="shared" si="84"/>
        <v>9.0317919075144512E-2</v>
      </c>
      <c r="I1080">
        <f t="shared" si="85"/>
        <v>1.6993464052287568</v>
      </c>
      <c r="J1080">
        <f t="shared" si="86"/>
        <v>0</v>
      </c>
      <c r="K1080">
        <f t="shared" si="87"/>
        <v>5.5555555555555411</v>
      </c>
      <c r="L1080">
        <f t="shared" si="88"/>
        <v>-0.32786885245902103</v>
      </c>
    </row>
    <row r="1081" spans="1:12">
      <c r="A1081" s="1">
        <v>42720</v>
      </c>
      <c r="B1081">
        <v>15.3</v>
      </c>
      <c r="C1081">
        <v>15.45</v>
      </c>
      <c r="D1081">
        <v>15.25</v>
      </c>
      <c r="E1081">
        <v>15.4</v>
      </c>
      <c r="F1081">
        <v>15.251542000000001</v>
      </c>
      <c r="G1081">
        <v>24100</v>
      </c>
      <c r="H1081">
        <f t="shared" si="84"/>
        <v>1.6900420757363255</v>
      </c>
      <c r="I1081">
        <f t="shared" si="85"/>
        <v>0.97087378640776933</v>
      </c>
      <c r="J1081">
        <f t="shared" si="86"/>
        <v>0</v>
      </c>
      <c r="K1081">
        <f t="shared" si="87"/>
        <v>4.5307443365695752</v>
      </c>
      <c r="L1081">
        <f t="shared" si="88"/>
        <v>-0.32786885245902103</v>
      </c>
    </row>
    <row r="1082" spans="1:12">
      <c r="A1082" s="1">
        <v>42723</v>
      </c>
      <c r="B1082">
        <v>15.3</v>
      </c>
      <c r="C1082">
        <v>15.45</v>
      </c>
      <c r="D1082">
        <v>15.3</v>
      </c>
      <c r="E1082">
        <v>15.45</v>
      </c>
      <c r="F1082">
        <v>15.301061000000001</v>
      </c>
      <c r="G1082">
        <v>12800</v>
      </c>
      <c r="H1082">
        <f t="shared" si="84"/>
        <v>0.73394495412844041</v>
      </c>
      <c r="I1082">
        <f t="shared" si="85"/>
        <v>1.2944983818770297</v>
      </c>
      <c r="J1082">
        <f t="shared" si="86"/>
        <v>0</v>
      </c>
      <c r="K1082">
        <f t="shared" si="87"/>
        <v>4.5307443365695752</v>
      </c>
      <c r="L1082">
        <f t="shared" si="88"/>
        <v>-0.65359477124183929</v>
      </c>
    </row>
    <row r="1083" spans="1:12">
      <c r="A1083" s="1">
        <v>42724</v>
      </c>
      <c r="B1083">
        <v>15.45</v>
      </c>
      <c r="C1083">
        <v>15.45</v>
      </c>
      <c r="D1083">
        <v>15.45</v>
      </c>
      <c r="E1083">
        <v>15.45</v>
      </c>
      <c r="F1083">
        <v>15.301061000000001</v>
      </c>
      <c r="G1083">
        <v>0</v>
      </c>
      <c r="H1083">
        <f t="shared" si="84"/>
        <v>0</v>
      </c>
      <c r="I1083">
        <f t="shared" si="85"/>
        <v>1.2944983818770297</v>
      </c>
      <c r="J1083">
        <f t="shared" si="86"/>
        <v>-0.32362459546924877</v>
      </c>
      <c r="K1083">
        <f t="shared" si="87"/>
        <v>5.8252427184466162</v>
      </c>
      <c r="L1083">
        <f t="shared" si="88"/>
        <v>-1.6181229773462784</v>
      </c>
    </row>
    <row r="1084" spans="1:12">
      <c r="A1084" s="1">
        <v>42725</v>
      </c>
      <c r="B1084">
        <v>15.4</v>
      </c>
      <c r="C1084">
        <v>15.56</v>
      </c>
      <c r="D1084">
        <v>15.4</v>
      </c>
      <c r="E1084">
        <v>15.5</v>
      </c>
      <c r="F1084">
        <v>15.350578000000001</v>
      </c>
      <c r="G1084">
        <v>7000</v>
      </c>
      <c r="H1084">
        <f t="shared" si="84"/>
        <v>0.51395007342143906</v>
      </c>
      <c r="I1084">
        <f t="shared" si="85"/>
        <v>0.57840616966580882</v>
      </c>
      <c r="J1084">
        <f t="shared" si="86"/>
        <v>0</v>
      </c>
      <c r="K1084">
        <f t="shared" si="87"/>
        <v>7.0051413881747946</v>
      </c>
      <c r="L1084">
        <f t="shared" si="88"/>
        <v>-1.2987012987013056</v>
      </c>
    </row>
    <row r="1085" spans="1:12">
      <c r="A1085" s="1">
        <v>42726</v>
      </c>
      <c r="B1085">
        <v>15.6</v>
      </c>
      <c r="C1085">
        <v>15.6</v>
      </c>
      <c r="D1085">
        <v>15.48</v>
      </c>
      <c r="E1085">
        <v>15.48</v>
      </c>
      <c r="F1085">
        <v>15.330769999999999</v>
      </c>
      <c r="G1085">
        <v>200</v>
      </c>
      <c r="H1085">
        <f t="shared" si="84"/>
        <v>2.1551724137931036E-2</v>
      </c>
      <c r="I1085">
        <f t="shared" si="85"/>
        <v>0.32051282051282509</v>
      </c>
      <c r="J1085">
        <f t="shared" si="86"/>
        <v>0</v>
      </c>
      <c r="K1085">
        <f t="shared" si="87"/>
        <v>7.0512884615384657</v>
      </c>
      <c r="L1085">
        <f t="shared" si="88"/>
        <v>-1.8087855297157696</v>
      </c>
    </row>
    <row r="1086" spans="1:12">
      <c r="A1086" s="1">
        <v>42727</v>
      </c>
      <c r="B1086">
        <v>15.6</v>
      </c>
      <c r="C1086">
        <v>15.65</v>
      </c>
      <c r="D1086">
        <v>15.55</v>
      </c>
      <c r="E1086">
        <v>15.65</v>
      </c>
      <c r="F1086">
        <v>15.499131999999999</v>
      </c>
      <c r="G1086">
        <v>1800</v>
      </c>
      <c r="H1086">
        <f t="shared" si="84"/>
        <v>0.20408163265306123</v>
      </c>
      <c r="I1086">
        <f t="shared" si="85"/>
        <v>0</v>
      </c>
      <c r="J1086">
        <f t="shared" si="86"/>
        <v>-1.41479099678457</v>
      </c>
      <c r="K1086">
        <f t="shared" si="87"/>
        <v>7.3482364217252352</v>
      </c>
      <c r="L1086">
        <f t="shared" si="88"/>
        <v>-2.2508038585209094</v>
      </c>
    </row>
    <row r="1087" spans="1:12">
      <c r="A1087" s="1">
        <v>42731</v>
      </c>
      <c r="B1087">
        <v>15.63</v>
      </c>
      <c r="C1087">
        <v>15.65</v>
      </c>
      <c r="D1087">
        <v>15.63</v>
      </c>
      <c r="E1087">
        <v>15.65</v>
      </c>
      <c r="F1087">
        <v>15.499131999999999</v>
      </c>
      <c r="G1087">
        <v>400</v>
      </c>
      <c r="H1087">
        <f t="shared" si="84"/>
        <v>9.1743119266055051E-2</v>
      </c>
      <c r="I1087">
        <f t="shared" si="85"/>
        <v>0</v>
      </c>
      <c r="J1087">
        <f t="shared" si="86"/>
        <v>-1.91938579654511</v>
      </c>
      <c r="K1087">
        <f t="shared" si="87"/>
        <v>12.460063897763586</v>
      </c>
      <c r="L1087">
        <f t="shared" si="88"/>
        <v>-2.7511196417146606</v>
      </c>
    </row>
    <row r="1088" spans="1:12">
      <c r="A1088" s="1">
        <v>42732</v>
      </c>
      <c r="B1088">
        <v>15.65</v>
      </c>
      <c r="C1088">
        <v>15.65</v>
      </c>
      <c r="D1088">
        <v>15.55</v>
      </c>
      <c r="E1088">
        <v>15.56</v>
      </c>
      <c r="F1088">
        <v>15.410000999999999</v>
      </c>
      <c r="G1088">
        <v>5000</v>
      </c>
      <c r="H1088">
        <f t="shared" si="84"/>
        <v>2.6595744680851063</v>
      </c>
      <c r="I1088">
        <f t="shared" si="85"/>
        <v>2.619801916932913</v>
      </c>
      <c r="J1088">
        <f t="shared" si="86"/>
        <v>-1.41479099678457</v>
      </c>
      <c r="K1088">
        <f t="shared" si="87"/>
        <v>13.099047923322683</v>
      </c>
      <c r="L1088">
        <f t="shared" si="88"/>
        <v>-2.2508038585209094</v>
      </c>
    </row>
    <row r="1089" spans="1:12">
      <c r="A1089" s="1">
        <v>42733</v>
      </c>
      <c r="B1089">
        <v>15.6</v>
      </c>
      <c r="C1089">
        <v>15.65</v>
      </c>
      <c r="D1089">
        <v>15.6</v>
      </c>
      <c r="E1089">
        <v>15.6</v>
      </c>
      <c r="F1089">
        <v>15.6</v>
      </c>
      <c r="G1089">
        <v>2900</v>
      </c>
      <c r="H1089">
        <f t="shared" si="84"/>
        <v>1.0069444444444444</v>
      </c>
      <c r="I1089">
        <f t="shared" si="85"/>
        <v>2.619801916932913</v>
      </c>
      <c r="J1089">
        <f t="shared" si="86"/>
        <v>-2.5641025641025665</v>
      </c>
      <c r="K1089">
        <f t="shared" si="87"/>
        <v>13.099047923322683</v>
      </c>
      <c r="L1089">
        <f t="shared" si="88"/>
        <v>-2.5641025641025665</v>
      </c>
    </row>
    <row r="1090" spans="1:12">
      <c r="A1090" s="1">
        <v>42734</v>
      </c>
      <c r="B1090">
        <v>15.45</v>
      </c>
      <c r="C1090">
        <v>15.65</v>
      </c>
      <c r="D1090">
        <v>15.33</v>
      </c>
      <c r="E1090">
        <v>15.5</v>
      </c>
      <c r="F1090">
        <v>15.5</v>
      </c>
      <c r="G1090">
        <v>5400</v>
      </c>
      <c r="H1090">
        <f t="shared" si="84"/>
        <v>2.621359223300971</v>
      </c>
      <c r="I1090">
        <f t="shared" si="85"/>
        <v>2.619801916932913</v>
      </c>
      <c r="J1090">
        <f t="shared" si="86"/>
        <v>-0.848010437051538</v>
      </c>
      <c r="K1090">
        <f t="shared" si="87"/>
        <v>13.738012779552712</v>
      </c>
      <c r="L1090">
        <f t="shared" si="88"/>
        <v>-0.848010437051538</v>
      </c>
    </row>
    <row r="1091" spans="1:12">
      <c r="A1091" s="1">
        <v>42738</v>
      </c>
      <c r="B1091">
        <v>15.65</v>
      </c>
      <c r="C1091">
        <v>15.65</v>
      </c>
      <c r="D1091">
        <v>15.6</v>
      </c>
      <c r="E1091">
        <v>15.65</v>
      </c>
      <c r="F1091">
        <v>15.65</v>
      </c>
      <c r="G1091">
        <v>6000</v>
      </c>
      <c r="H1091">
        <f t="shared" si="84"/>
        <v>1.935483870967742</v>
      </c>
      <c r="I1091">
        <f t="shared" si="85"/>
        <v>3.1948881789137267</v>
      </c>
      <c r="J1091">
        <f t="shared" si="86"/>
        <v>-2.5641025641025665</v>
      </c>
      <c r="K1091">
        <f t="shared" si="87"/>
        <v>13.738012779552712</v>
      </c>
      <c r="L1091">
        <f t="shared" si="88"/>
        <v>-2.5641025641025665</v>
      </c>
    </row>
    <row r="1092" spans="1:12">
      <c r="A1092" s="1">
        <v>42739</v>
      </c>
      <c r="B1092">
        <v>15.65</v>
      </c>
      <c r="C1092">
        <v>16.059999000000001</v>
      </c>
      <c r="D1092">
        <v>15.63</v>
      </c>
      <c r="E1092">
        <v>15.65</v>
      </c>
      <c r="F1092">
        <v>15.65</v>
      </c>
      <c r="G1092">
        <v>23500</v>
      </c>
      <c r="H1092">
        <f t="shared" si="84"/>
        <v>5.9644670050761421</v>
      </c>
      <c r="I1092">
        <f t="shared" si="85"/>
        <v>0.56040476714847443</v>
      </c>
      <c r="J1092">
        <f t="shared" si="86"/>
        <v>-2.7511196417146606</v>
      </c>
      <c r="K1092">
        <f t="shared" si="87"/>
        <v>10.834371782962117</v>
      </c>
      <c r="L1092">
        <f t="shared" si="88"/>
        <v>-2.7511196417146606</v>
      </c>
    </row>
    <row r="1093" spans="1:12">
      <c r="A1093" s="1">
        <v>42740</v>
      </c>
      <c r="B1093">
        <v>15.7</v>
      </c>
      <c r="C1093">
        <v>15.9</v>
      </c>
      <c r="D1093">
        <v>15.2</v>
      </c>
      <c r="E1093">
        <v>15.3</v>
      </c>
      <c r="F1093">
        <v>15.3</v>
      </c>
      <c r="G1093">
        <v>2900</v>
      </c>
      <c r="H1093">
        <f t="shared" si="84"/>
        <v>0.33878504672897197</v>
      </c>
      <c r="I1093">
        <f t="shared" si="85"/>
        <v>1.572327044025146</v>
      </c>
      <c r="J1093">
        <f t="shared" si="86"/>
        <v>0</v>
      </c>
      <c r="K1093">
        <f t="shared" si="87"/>
        <v>11.949679245283015</v>
      </c>
      <c r="L1093">
        <f t="shared" si="88"/>
        <v>0</v>
      </c>
    </row>
    <row r="1094" spans="1:12">
      <c r="A1094" s="1">
        <v>42741</v>
      </c>
      <c r="B1094">
        <v>15.45</v>
      </c>
      <c r="C1094">
        <v>15.65</v>
      </c>
      <c r="D1094">
        <v>15.45</v>
      </c>
      <c r="E1094">
        <v>15.65</v>
      </c>
      <c r="F1094">
        <v>15.65</v>
      </c>
      <c r="G1094">
        <v>6900</v>
      </c>
      <c r="H1094">
        <f t="shared" si="84"/>
        <v>0.84766584766584763</v>
      </c>
      <c r="I1094">
        <f t="shared" si="85"/>
        <v>3.1948881789137267</v>
      </c>
      <c r="J1094">
        <f t="shared" si="86"/>
        <v>0</v>
      </c>
      <c r="K1094">
        <f t="shared" si="87"/>
        <v>13.738012779552712</v>
      </c>
      <c r="L1094">
        <f t="shared" si="88"/>
        <v>0</v>
      </c>
    </row>
    <row r="1095" spans="1:12">
      <c r="A1095" s="1">
        <v>42744</v>
      </c>
      <c r="B1095">
        <v>15.5</v>
      </c>
      <c r="C1095">
        <v>16.149999999999999</v>
      </c>
      <c r="D1095">
        <v>15.5</v>
      </c>
      <c r="E1095">
        <v>16</v>
      </c>
      <c r="F1095">
        <v>16</v>
      </c>
      <c r="G1095">
        <v>8900</v>
      </c>
      <c r="H1095">
        <f t="shared" si="84"/>
        <v>0.99552572706935127</v>
      </c>
      <c r="I1095">
        <f t="shared" si="85"/>
        <v>0</v>
      </c>
      <c r="J1095">
        <f t="shared" si="86"/>
        <v>0</v>
      </c>
      <c r="K1095">
        <f t="shared" si="87"/>
        <v>10.216712074303413</v>
      </c>
      <c r="L1095">
        <f t="shared" si="88"/>
        <v>0</v>
      </c>
    </row>
    <row r="1096" spans="1:12">
      <c r="A1096" s="1">
        <v>42745</v>
      </c>
      <c r="B1096">
        <v>16</v>
      </c>
      <c r="C1096">
        <v>16.100000000000001</v>
      </c>
      <c r="D1096">
        <v>15.7</v>
      </c>
      <c r="E1096">
        <v>16.100000000000001</v>
      </c>
      <c r="F1096">
        <v>16.100000000000001</v>
      </c>
      <c r="G1096">
        <v>5100</v>
      </c>
      <c r="H1096">
        <f t="shared" ref="H1096:H1159" si="89">G1096/(AVERAGE(G1091:G1095))</f>
        <v>0.52904564315352698</v>
      </c>
      <c r="I1096">
        <f t="shared" ref="I1096:I1159" si="90">(MAX(C1096:C1100)-C1096)*100/C1096</f>
        <v>0</v>
      </c>
      <c r="J1096">
        <f t="shared" ref="J1096:J1159" si="91">((MIN(D1096:D1100)-D1096)*100)/D1096</f>
        <v>-1.2738853503184668</v>
      </c>
      <c r="K1096">
        <f t="shared" ref="K1096:K1159" si="92">(MAX(C1096:C1115)-C1096)*100/C1096</f>
        <v>10.558999999999989</v>
      </c>
      <c r="L1096">
        <f t="shared" ref="L1096:L1159" si="93">((MIN(D1096:D1115)-D1096)*100)/D1096</f>
        <v>-1.2738853503184668</v>
      </c>
    </row>
    <row r="1097" spans="1:12">
      <c r="A1097" s="1">
        <v>42746</v>
      </c>
      <c r="B1097">
        <v>16.049999</v>
      </c>
      <c r="C1097">
        <v>16.079999999999998</v>
      </c>
      <c r="D1097">
        <v>15.5</v>
      </c>
      <c r="E1097">
        <v>15.9</v>
      </c>
      <c r="F1097">
        <v>15.9</v>
      </c>
      <c r="G1097">
        <v>13500</v>
      </c>
      <c r="H1097">
        <f t="shared" si="89"/>
        <v>1.427061310782241</v>
      </c>
      <c r="I1097">
        <f t="shared" si="90"/>
        <v>0.12437810945275578</v>
      </c>
      <c r="J1097">
        <f t="shared" si="91"/>
        <v>0</v>
      </c>
      <c r="K1097">
        <f t="shared" si="92"/>
        <v>10.69651119402986</v>
      </c>
      <c r="L1097">
        <f t="shared" si="93"/>
        <v>0</v>
      </c>
    </row>
    <row r="1098" spans="1:12">
      <c r="A1098" s="1">
        <v>42747</v>
      </c>
      <c r="B1098">
        <v>15.85</v>
      </c>
      <c r="C1098">
        <v>15.95</v>
      </c>
      <c r="D1098">
        <v>15.85</v>
      </c>
      <c r="E1098">
        <v>15.92</v>
      </c>
      <c r="F1098">
        <v>15.92</v>
      </c>
      <c r="G1098">
        <v>12900</v>
      </c>
      <c r="H1098">
        <f t="shared" si="89"/>
        <v>1.7292225201072386</v>
      </c>
      <c r="I1098">
        <f t="shared" si="90"/>
        <v>2.5078369905956248</v>
      </c>
      <c r="J1098">
        <f t="shared" si="91"/>
        <v>-1.8927444794952615</v>
      </c>
      <c r="K1098">
        <f t="shared" si="92"/>
        <v>11.598739811912228</v>
      </c>
      <c r="L1098">
        <f t="shared" si="93"/>
        <v>-1.8927444794952615</v>
      </c>
    </row>
    <row r="1099" spans="1:12">
      <c r="A1099" s="1">
        <v>42748</v>
      </c>
      <c r="B1099">
        <v>15.95</v>
      </c>
      <c r="C1099">
        <v>16</v>
      </c>
      <c r="D1099">
        <v>15.55</v>
      </c>
      <c r="E1099">
        <v>15.8</v>
      </c>
      <c r="F1099">
        <v>15.8</v>
      </c>
      <c r="G1099">
        <v>12800</v>
      </c>
      <c r="H1099">
        <f t="shared" si="89"/>
        <v>1.3530655391120507</v>
      </c>
      <c r="I1099">
        <f t="shared" si="90"/>
        <v>4.0624999999999911</v>
      </c>
      <c r="J1099">
        <f t="shared" si="91"/>
        <v>0</v>
      </c>
      <c r="K1099">
        <f t="shared" si="92"/>
        <v>11.249993749999998</v>
      </c>
      <c r="L1099">
        <f t="shared" si="93"/>
        <v>0</v>
      </c>
    </row>
    <row r="1100" spans="1:12">
      <c r="A1100" s="1">
        <v>42752</v>
      </c>
      <c r="B1100">
        <v>15.9</v>
      </c>
      <c r="C1100">
        <v>16.100000000000001</v>
      </c>
      <c r="D1100">
        <v>15.85</v>
      </c>
      <c r="E1100">
        <v>15.95</v>
      </c>
      <c r="F1100">
        <v>15.95</v>
      </c>
      <c r="G1100">
        <v>13700</v>
      </c>
      <c r="H1100">
        <f t="shared" si="89"/>
        <v>1.2875939849624061</v>
      </c>
      <c r="I1100">
        <f t="shared" si="90"/>
        <v>3.7267142857142783</v>
      </c>
      <c r="J1100">
        <f t="shared" si="91"/>
        <v>0</v>
      </c>
      <c r="K1100">
        <f t="shared" si="92"/>
        <v>11.801242236024835</v>
      </c>
      <c r="L1100">
        <f t="shared" si="93"/>
        <v>0</v>
      </c>
    </row>
    <row r="1101" spans="1:12">
      <c r="A1101" s="1">
        <v>42753</v>
      </c>
      <c r="B1101">
        <v>16.100000000000001</v>
      </c>
      <c r="C1101">
        <v>16.100000000000001</v>
      </c>
      <c r="D1101">
        <v>15.9</v>
      </c>
      <c r="E1101">
        <v>15.93</v>
      </c>
      <c r="F1101">
        <v>15.93</v>
      </c>
      <c r="G1101">
        <v>2100</v>
      </c>
      <c r="H1101">
        <f t="shared" si="89"/>
        <v>0.18103448275862069</v>
      </c>
      <c r="I1101">
        <f t="shared" si="90"/>
        <v>4.347819875776386</v>
      </c>
      <c r="J1101">
        <f t="shared" si="91"/>
        <v>-0.18867924528302601</v>
      </c>
      <c r="K1101">
        <f t="shared" si="92"/>
        <v>11.801242236024835</v>
      </c>
      <c r="L1101">
        <f t="shared" si="93"/>
        <v>-0.18867924528302601</v>
      </c>
    </row>
    <row r="1102" spans="1:12">
      <c r="A1102" s="1">
        <v>42754</v>
      </c>
      <c r="B1102">
        <v>15.92</v>
      </c>
      <c r="C1102">
        <v>16.350000000000001</v>
      </c>
      <c r="D1102">
        <v>15.87</v>
      </c>
      <c r="E1102">
        <v>16.350000000000001</v>
      </c>
      <c r="F1102">
        <v>16.350000000000001</v>
      </c>
      <c r="G1102">
        <v>14600</v>
      </c>
      <c r="H1102">
        <f t="shared" si="89"/>
        <v>1.3272727272727274</v>
      </c>
      <c r="I1102">
        <f t="shared" si="90"/>
        <v>7.6452599388379197</v>
      </c>
      <c r="J1102">
        <f t="shared" si="91"/>
        <v>0</v>
      </c>
      <c r="K1102">
        <f t="shared" si="92"/>
        <v>10.091743119266045</v>
      </c>
      <c r="L1102">
        <f t="shared" si="93"/>
        <v>0</v>
      </c>
    </row>
    <row r="1103" spans="1:12">
      <c r="A1103" s="1">
        <v>42755</v>
      </c>
      <c r="B1103">
        <v>16.299999</v>
      </c>
      <c r="C1103">
        <v>16.649999999999999</v>
      </c>
      <c r="D1103">
        <v>16.25</v>
      </c>
      <c r="E1103">
        <v>16.649999999999999</v>
      </c>
      <c r="F1103">
        <v>16.649999999999999</v>
      </c>
      <c r="G1103">
        <v>10700</v>
      </c>
      <c r="H1103">
        <f t="shared" si="89"/>
        <v>0.95365418894830656</v>
      </c>
      <c r="I1103">
        <f t="shared" si="90"/>
        <v>6.3063123123123237</v>
      </c>
      <c r="J1103">
        <f t="shared" si="91"/>
        <v>0</v>
      </c>
      <c r="K1103">
        <f t="shared" si="92"/>
        <v>8.1081081081081177</v>
      </c>
      <c r="L1103">
        <f t="shared" si="93"/>
        <v>0</v>
      </c>
    </row>
    <row r="1104" spans="1:12">
      <c r="A1104" s="1">
        <v>42758</v>
      </c>
      <c r="B1104">
        <v>16.649999999999999</v>
      </c>
      <c r="C1104">
        <v>16.700001</v>
      </c>
      <c r="D1104">
        <v>16.649999999999999</v>
      </c>
      <c r="E1104">
        <v>16.700001</v>
      </c>
      <c r="F1104">
        <v>16.700001</v>
      </c>
      <c r="G1104">
        <v>12200</v>
      </c>
      <c r="H1104">
        <f t="shared" si="89"/>
        <v>1.1317254174397031</v>
      </c>
      <c r="I1104">
        <f t="shared" si="90"/>
        <v>5.9880235935315209</v>
      </c>
      <c r="J1104">
        <f t="shared" si="91"/>
        <v>0</v>
      </c>
      <c r="K1104">
        <f t="shared" si="92"/>
        <v>7.7844246835673818</v>
      </c>
      <c r="L1104">
        <f t="shared" si="93"/>
        <v>0</v>
      </c>
    </row>
    <row r="1105" spans="1:12">
      <c r="A1105" s="1">
        <v>42759</v>
      </c>
      <c r="B1105">
        <v>16.700001</v>
      </c>
      <c r="C1105">
        <v>16.799999</v>
      </c>
      <c r="D1105">
        <v>16.700001</v>
      </c>
      <c r="E1105">
        <v>16.75</v>
      </c>
      <c r="F1105">
        <v>16.75</v>
      </c>
      <c r="G1105">
        <v>5800</v>
      </c>
      <c r="H1105">
        <f t="shared" si="89"/>
        <v>0.54409005628517826</v>
      </c>
      <c r="I1105">
        <f t="shared" si="90"/>
        <v>5.9523813066893636</v>
      </c>
      <c r="J1105">
        <f t="shared" si="91"/>
        <v>0</v>
      </c>
      <c r="K1105">
        <f t="shared" si="92"/>
        <v>7.1428635204085449</v>
      </c>
      <c r="L1105">
        <f t="shared" si="93"/>
        <v>0</v>
      </c>
    </row>
    <row r="1106" spans="1:12">
      <c r="A1106" s="1">
        <v>42760</v>
      </c>
      <c r="B1106">
        <v>16.950001</v>
      </c>
      <c r="C1106">
        <v>17.600000000000001</v>
      </c>
      <c r="D1106">
        <v>16.799999</v>
      </c>
      <c r="E1106">
        <v>17.5</v>
      </c>
      <c r="F1106">
        <v>17.5</v>
      </c>
      <c r="G1106">
        <v>41100</v>
      </c>
      <c r="H1106">
        <f t="shared" si="89"/>
        <v>4.5264317180616738</v>
      </c>
      <c r="I1106">
        <f t="shared" si="90"/>
        <v>1.1363579545454445</v>
      </c>
      <c r="J1106">
        <f t="shared" si="91"/>
        <v>0</v>
      </c>
      <c r="K1106">
        <f t="shared" si="92"/>
        <v>2.2727272727272645</v>
      </c>
      <c r="L1106">
        <f t="shared" si="93"/>
        <v>0</v>
      </c>
    </row>
    <row r="1107" spans="1:12">
      <c r="A1107" s="1">
        <v>42761</v>
      </c>
      <c r="B1107">
        <v>17.5</v>
      </c>
      <c r="C1107">
        <v>17.700001</v>
      </c>
      <c r="D1107">
        <v>17.5</v>
      </c>
      <c r="E1107">
        <v>17.649999999999999</v>
      </c>
      <c r="F1107">
        <v>17.649999999999999</v>
      </c>
      <c r="G1107">
        <v>14500</v>
      </c>
      <c r="H1107">
        <f t="shared" si="89"/>
        <v>0.85900473933649291</v>
      </c>
      <c r="I1107">
        <f t="shared" si="90"/>
        <v>0.56496042005872971</v>
      </c>
      <c r="J1107">
        <f t="shared" si="91"/>
        <v>-2.2857142857142776</v>
      </c>
      <c r="K1107">
        <f t="shared" si="92"/>
        <v>1.6949095087621728</v>
      </c>
      <c r="L1107">
        <f t="shared" si="93"/>
        <v>-2.2857142857142776</v>
      </c>
    </row>
    <row r="1108" spans="1:12">
      <c r="A1108" s="1">
        <v>42762</v>
      </c>
      <c r="B1108">
        <v>17.600000000000001</v>
      </c>
      <c r="C1108">
        <v>17.649999999999999</v>
      </c>
      <c r="D1108">
        <v>17.5</v>
      </c>
      <c r="E1108">
        <v>17.649999999999999</v>
      </c>
      <c r="F1108">
        <v>17.649999999999999</v>
      </c>
      <c r="G1108">
        <v>11600</v>
      </c>
      <c r="H1108">
        <f t="shared" si="89"/>
        <v>0.68801897983392646</v>
      </c>
      <c r="I1108">
        <f t="shared" si="90"/>
        <v>0.84985269121813667</v>
      </c>
      <c r="J1108">
        <f t="shared" si="91"/>
        <v>-2.2857142857142776</v>
      </c>
      <c r="K1108">
        <f t="shared" si="92"/>
        <v>1.9830028328611979</v>
      </c>
      <c r="L1108">
        <f t="shared" si="93"/>
        <v>-2.2857142857142776</v>
      </c>
    </row>
    <row r="1109" spans="1:12">
      <c r="A1109" s="1">
        <v>42765</v>
      </c>
      <c r="B1109">
        <v>17.649999999999999</v>
      </c>
      <c r="C1109">
        <v>17.799999</v>
      </c>
      <c r="D1109">
        <v>17.399999999999999</v>
      </c>
      <c r="E1109">
        <v>17.549999</v>
      </c>
      <c r="F1109">
        <v>17.549999</v>
      </c>
      <c r="G1109">
        <v>26900</v>
      </c>
      <c r="H1109">
        <f t="shared" si="89"/>
        <v>1.5786384976525822</v>
      </c>
      <c r="I1109">
        <f t="shared" si="90"/>
        <v>0</v>
      </c>
      <c r="J1109">
        <f t="shared" si="91"/>
        <v>-1.7241379310344667</v>
      </c>
      <c r="K1109">
        <f t="shared" si="92"/>
        <v>1.1236011867191695</v>
      </c>
      <c r="L1109">
        <f t="shared" si="93"/>
        <v>-1.7241379310344667</v>
      </c>
    </row>
    <row r="1110" spans="1:12">
      <c r="A1110" s="1">
        <v>42766</v>
      </c>
      <c r="B1110">
        <v>17.25</v>
      </c>
      <c r="C1110">
        <v>17.5</v>
      </c>
      <c r="D1110">
        <v>17.100000000000001</v>
      </c>
      <c r="E1110">
        <v>17.5</v>
      </c>
      <c r="F1110">
        <v>17.5</v>
      </c>
      <c r="G1110">
        <v>11300</v>
      </c>
      <c r="H1110">
        <f t="shared" si="89"/>
        <v>0.56556556556556559</v>
      </c>
      <c r="I1110">
        <f t="shared" si="90"/>
        <v>1.7142799999999982</v>
      </c>
      <c r="J1110">
        <f t="shared" si="91"/>
        <v>0</v>
      </c>
      <c r="K1110">
        <f t="shared" si="92"/>
        <v>2.8571428571428572</v>
      </c>
      <c r="L1110">
        <f t="shared" si="93"/>
        <v>0</v>
      </c>
    </row>
    <row r="1111" spans="1:12">
      <c r="A1111" s="1">
        <v>42767</v>
      </c>
      <c r="B1111">
        <v>17.309999000000001</v>
      </c>
      <c r="C1111">
        <v>17.549999</v>
      </c>
      <c r="D1111">
        <v>17.309999000000001</v>
      </c>
      <c r="E1111">
        <v>17.549999</v>
      </c>
      <c r="F1111">
        <v>17.549999</v>
      </c>
      <c r="G1111">
        <v>8000</v>
      </c>
      <c r="H1111">
        <f t="shared" si="89"/>
        <v>0.37950664136622392</v>
      </c>
      <c r="I1111">
        <f t="shared" si="90"/>
        <v>1.4245015056696015</v>
      </c>
      <c r="J1111">
        <f t="shared" si="91"/>
        <v>0</v>
      </c>
      <c r="K1111">
        <f t="shared" si="92"/>
        <v>2.564108408211307</v>
      </c>
      <c r="L1111">
        <f t="shared" si="93"/>
        <v>-1.2131658702002224</v>
      </c>
    </row>
    <row r="1112" spans="1:12">
      <c r="A1112" s="1">
        <v>42768</v>
      </c>
      <c r="B1112">
        <v>17.5</v>
      </c>
      <c r="C1112">
        <v>17.799999</v>
      </c>
      <c r="D1112">
        <v>17.5</v>
      </c>
      <c r="E1112">
        <v>17.5</v>
      </c>
      <c r="F1112">
        <v>17.5</v>
      </c>
      <c r="G1112">
        <v>23700</v>
      </c>
      <c r="H1112">
        <f t="shared" si="89"/>
        <v>1.6390041493775933</v>
      </c>
      <c r="I1112">
        <f t="shared" si="90"/>
        <v>0</v>
      </c>
      <c r="J1112">
        <f t="shared" si="91"/>
        <v>-0.97142857142858119</v>
      </c>
      <c r="K1112">
        <f t="shared" si="92"/>
        <v>1.1236011867191695</v>
      </c>
      <c r="L1112">
        <f t="shared" si="93"/>
        <v>-2.2857142857142776</v>
      </c>
    </row>
    <row r="1113" spans="1:12">
      <c r="A1113" s="1">
        <v>42769</v>
      </c>
      <c r="B1113">
        <v>17.329999999999998</v>
      </c>
      <c r="C1113">
        <v>17.600000000000001</v>
      </c>
      <c r="D1113">
        <v>17.329999999999998</v>
      </c>
      <c r="E1113">
        <v>17.600000000000001</v>
      </c>
      <c r="F1113">
        <v>17.600000000000001</v>
      </c>
      <c r="G1113">
        <v>9100</v>
      </c>
      <c r="H1113">
        <f t="shared" si="89"/>
        <v>0.55828220858895705</v>
      </c>
      <c r="I1113">
        <f t="shared" si="90"/>
        <v>0</v>
      </c>
      <c r="J1113">
        <f t="shared" si="91"/>
        <v>0</v>
      </c>
      <c r="K1113">
        <f t="shared" si="92"/>
        <v>2.2727272727272645</v>
      </c>
      <c r="L1113">
        <f t="shared" si="93"/>
        <v>-1.3271783035198899</v>
      </c>
    </row>
    <row r="1114" spans="1:12">
      <c r="A1114" s="1">
        <v>42772</v>
      </c>
      <c r="B1114">
        <v>17.600000000000001</v>
      </c>
      <c r="C1114">
        <v>17.600000000000001</v>
      </c>
      <c r="D1114">
        <v>17.5</v>
      </c>
      <c r="E1114">
        <v>17.5</v>
      </c>
      <c r="F1114">
        <v>17.5</v>
      </c>
      <c r="G1114">
        <v>3500</v>
      </c>
      <c r="H1114">
        <f t="shared" si="89"/>
        <v>0.22151898734177214</v>
      </c>
      <c r="I1114">
        <f t="shared" si="90"/>
        <v>0.85227272727271908</v>
      </c>
      <c r="J1114">
        <f t="shared" si="91"/>
        <v>-0.5714285714285795</v>
      </c>
      <c r="K1114">
        <f t="shared" si="92"/>
        <v>3.1249999999999836</v>
      </c>
      <c r="L1114">
        <f t="shared" si="93"/>
        <v>-2.2857142857142776</v>
      </c>
    </row>
    <row r="1115" spans="1:12">
      <c r="A1115" s="1">
        <v>42773</v>
      </c>
      <c r="B1115">
        <v>17.549999</v>
      </c>
      <c r="C1115">
        <v>17.600000000000001</v>
      </c>
      <c r="D1115">
        <v>17.5</v>
      </c>
      <c r="E1115">
        <v>17.549999</v>
      </c>
      <c r="F1115">
        <v>17.549999</v>
      </c>
      <c r="G1115">
        <v>4500</v>
      </c>
      <c r="H1115">
        <f t="shared" si="89"/>
        <v>0.40467625899280574</v>
      </c>
      <c r="I1115">
        <f t="shared" si="90"/>
        <v>2.2727272727272645</v>
      </c>
      <c r="J1115">
        <f t="shared" si="91"/>
        <v>-0.5714285714285795</v>
      </c>
      <c r="K1115">
        <f t="shared" si="92"/>
        <v>3.1249999999999836</v>
      </c>
      <c r="L1115">
        <f t="shared" si="93"/>
        <v>-2.2857142857142776</v>
      </c>
    </row>
    <row r="1116" spans="1:12">
      <c r="A1116" s="1">
        <v>42774</v>
      </c>
      <c r="B1116">
        <v>17.5</v>
      </c>
      <c r="C1116">
        <v>17.600000000000001</v>
      </c>
      <c r="D1116">
        <v>17.399999999999999</v>
      </c>
      <c r="E1116">
        <v>17.600000000000001</v>
      </c>
      <c r="F1116">
        <v>17.600000000000001</v>
      </c>
      <c r="G1116">
        <v>4200</v>
      </c>
      <c r="H1116">
        <f t="shared" si="89"/>
        <v>0.43032786885245899</v>
      </c>
      <c r="I1116">
        <f t="shared" si="90"/>
        <v>2.2727272727272645</v>
      </c>
      <c r="J1116">
        <f t="shared" si="91"/>
        <v>0</v>
      </c>
      <c r="K1116">
        <f t="shared" si="92"/>
        <v>3.1249999999999836</v>
      </c>
      <c r="L1116">
        <f t="shared" si="93"/>
        <v>-1.7241379310344667</v>
      </c>
    </row>
    <row r="1117" spans="1:12">
      <c r="A1117" s="1">
        <v>42775</v>
      </c>
      <c r="B1117">
        <v>17.600000000000001</v>
      </c>
      <c r="C1117">
        <v>17.600000000000001</v>
      </c>
      <c r="D1117">
        <v>17.450001</v>
      </c>
      <c r="E1117">
        <v>17.52</v>
      </c>
      <c r="F1117">
        <v>17.52</v>
      </c>
      <c r="G1117">
        <v>4500</v>
      </c>
      <c r="H1117">
        <f t="shared" si="89"/>
        <v>0.5</v>
      </c>
      <c r="I1117">
        <f t="shared" si="90"/>
        <v>2.2727272727272645</v>
      </c>
      <c r="J1117">
        <f t="shared" si="91"/>
        <v>0</v>
      </c>
      <c r="K1117">
        <f t="shared" si="92"/>
        <v>3.1249999999999836</v>
      </c>
      <c r="L1117">
        <f t="shared" si="93"/>
        <v>-2.0057362747429006</v>
      </c>
    </row>
    <row r="1118" spans="1:12">
      <c r="A1118" s="1">
        <v>42776</v>
      </c>
      <c r="B1118">
        <v>17.600000000000001</v>
      </c>
      <c r="C1118">
        <v>17.75</v>
      </c>
      <c r="D1118">
        <v>17.5</v>
      </c>
      <c r="E1118">
        <v>17.649999999999999</v>
      </c>
      <c r="F1118">
        <v>17.649999999999999</v>
      </c>
      <c r="G1118">
        <v>69700</v>
      </c>
      <c r="H1118">
        <f t="shared" si="89"/>
        <v>13.507751937984496</v>
      </c>
      <c r="I1118">
        <f t="shared" si="90"/>
        <v>1.408450704225352</v>
      </c>
      <c r="J1118">
        <f t="shared" si="91"/>
        <v>-0.97142857142858119</v>
      </c>
      <c r="K1118">
        <f t="shared" si="92"/>
        <v>3.7746478873239533</v>
      </c>
      <c r="L1118">
        <f t="shared" si="93"/>
        <v>-2.2857142857142776</v>
      </c>
    </row>
    <row r="1119" spans="1:12">
      <c r="A1119" s="1">
        <v>42779</v>
      </c>
      <c r="B1119">
        <v>17.75</v>
      </c>
      <c r="C1119">
        <v>18</v>
      </c>
      <c r="D1119">
        <v>17.700001</v>
      </c>
      <c r="E1119">
        <v>17.75</v>
      </c>
      <c r="F1119">
        <v>17.75</v>
      </c>
      <c r="G1119">
        <v>20100</v>
      </c>
      <c r="H1119">
        <f t="shared" si="89"/>
        <v>1.1631944444444444</v>
      </c>
      <c r="I1119">
        <f t="shared" si="90"/>
        <v>0</v>
      </c>
      <c r="J1119">
        <f t="shared" si="91"/>
        <v>-2.2598981774068863</v>
      </c>
      <c r="K1119">
        <f t="shared" si="92"/>
        <v>2.7777777777777777</v>
      </c>
      <c r="L1119">
        <f t="shared" si="93"/>
        <v>-3.3898359666759279</v>
      </c>
    </row>
    <row r="1120" spans="1:12">
      <c r="A1120" s="1">
        <v>42780</v>
      </c>
      <c r="B1120">
        <v>17.73</v>
      </c>
      <c r="C1120">
        <v>17.73</v>
      </c>
      <c r="D1120">
        <v>17.5</v>
      </c>
      <c r="E1120">
        <v>17.700001</v>
      </c>
      <c r="F1120">
        <v>17.700001</v>
      </c>
      <c r="G1120">
        <v>14100</v>
      </c>
      <c r="H1120">
        <f t="shared" si="89"/>
        <v>0.68446601941747576</v>
      </c>
      <c r="I1120">
        <f t="shared" si="90"/>
        <v>0</v>
      </c>
      <c r="J1120">
        <f t="shared" si="91"/>
        <v>-1.142862857142859</v>
      </c>
      <c r="K1120">
        <f t="shared" si="92"/>
        <v>4.3429216018048482</v>
      </c>
      <c r="L1120">
        <f t="shared" si="93"/>
        <v>-2.2857142857142776</v>
      </c>
    </row>
    <row r="1121" spans="1:12">
      <c r="A1121" s="1">
        <v>42781</v>
      </c>
      <c r="B1121">
        <v>17.639999</v>
      </c>
      <c r="C1121">
        <v>17.700001</v>
      </c>
      <c r="D1121">
        <v>17.600000000000001</v>
      </c>
      <c r="E1121">
        <v>17.649999999999999</v>
      </c>
      <c r="F1121">
        <v>17.649999999999999</v>
      </c>
      <c r="G1121">
        <v>7100</v>
      </c>
      <c r="H1121">
        <f t="shared" si="89"/>
        <v>0.31527531083481347</v>
      </c>
      <c r="I1121">
        <f t="shared" si="90"/>
        <v>0</v>
      </c>
      <c r="J1121">
        <f t="shared" si="91"/>
        <v>-2.8409090909090908</v>
      </c>
      <c r="K1121">
        <f t="shared" si="92"/>
        <v>6.6666549905844708</v>
      </c>
      <c r="L1121">
        <f t="shared" si="93"/>
        <v>-2.8409090909090908</v>
      </c>
    </row>
    <row r="1122" spans="1:12">
      <c r="A1122" s="1">
        <v>42782</v>
      </c>
      <c r="B1122">
        <v>17.600000000000001</v>
      </c>
      <c r="C1122">
        <v>17.600000000000001</v>
      </c>
      <c r="D1122">
        <v>17.329999999999998</v>
      </c>
      <c r="E1122">
        <v>17.329999999999998</v>
      </c>
      <c r="F1122">
        <v>17.329999999999998</v>
      </c>
      <c r="G1122">
        <v>5600</v>
      </c>
      <c r="H1122">
        <f t="shared" si="89"/>
        <v>0.24242424242424243</v>
      </c>
      <c r="I1122">
        <f t="shared" si="90"/>
        <v>0.56818749999999363</v>
      </c>
      <c r="J1122">
        <f t="shared" si="91"/>
        <v>-1.3271783035198899</v>
      </c>
      <c r="K1122">
        <f t="shared" si="92"/>
        <v>7.4431818181818112</v>
      </c>
      <c r="L1122">
        <f t="shared" si="93"/>
        <v>-1.3271783035198899</v>
      </c>
    </row>
    <row r="1123" spans="1:12">
      <c r="A1123" s="1">
        <v>42783</v>
      </c>
      <c r="B1123">
        <v>17.299999</v>
      </c>
      <c r="C1123">
        <v>17.350000000000001</v>
      </c>
      <c r="D1123">
        <v>17.299999</v>
      </c>
      <c r="E1123">
        <v>17.299999</v>
      </c>
      <c r="F1123">
        <v>17.299999</v>
      </c>
      <c r="G1123">
        <v>4600</v>
      </c>
      <c r="H1123">
        <f t="shared" si="89"/>
        <v>0.19725557461406518</v>
      </c>
      <c r="I1123">
        <f t="shared" si="90"/>
        <v>2.0172968299711749</v>
      </c>
      <c r="J1123">
        <f t="shared" si="91"/>
        <v>-1.1560636506395074</v>
      </c>
      <c r="K1123">
        <f t="shared" si="92"/>
        <v>8.9913544668587821</v>
      </c>
      <c r="L1123">
        <f t="shared" si="93"/>
        <v>-1.1560636506395074</v>
      </c>
    </row>
    <row r="1124" spans="1:12">
      <c r="A1124" s="1">
        <v>42787</v>
      </c>
      <c r="B1124">
        <v>17.350000000000001</v>
      </c>
      <c r="C1124">
        <v>17.700001</v>
      </c>
      <c r="D1124">
        <v>17.350000000000001</v>
      </c>
      <c r="E1124">
        <v>17.549999</v>
      </c>
      <c r="F1124">
        <v>17.549999</v>
      </c>
      <c r="G1124">
        <v>11300</v>
      </c>
      <c r="H1124">
        <f t="shared" si="89"/>
        <v>1.0970873786407767</v>
      </c>
      <c r="I1124">
        <f t="shared" si="90"/>
        <v>0.28248021002936485</v>
      </c>
      <c r="J1124">
        <f t="shared" si="91"/>
        <v>-1.4409221902017291</v>
      </c>
      <c r="K1124">
        <f t="shared" si="92"/>
        <v>6.8361521561495948</v>
      </c>
      <c r="L1124">
        <f t="shared" si="93"/>
        <v>-1.4409221902017291</v>
      </c>
    </row>
    <row r="1125" spans="1:12">
      <c r="A1125" s="1">
        <v>42788</v>
      </c>
      <c r="B1125">
        <v>17.549999</v>
      </c>
      <c r="C1125">
        <v>17.600000000000001</v>
      </c>
      <c r="D1125">
        <v>17.100000000000001</v>
      </c>
      <c r="E1125">
        <v>17.399999999999999</v>
      </c>
      <c r="F1125">
        <v>17.399999999999999</v>
      </c>
      <c r="G1125">
        <v>26100</v>
      </c>
      <c r="H1125">
        <f t="shared" si="89"/>
        <v>3.0562060889929743</v>
      </c>
      <c r="I1125">
        <f t="shared" si="90"/>
        <v>0.90909090909090984</v>
      </c>
      <c r="J1125">
        <f t="shared" si="91"/>
        <v>0</v>
      </c>
      <c r="K1125">
        <f t="shared" si="92"/>
        <v>7.4431818181818112</v>
      </c>
      <c r="L1125">
        <f t="shared" si="93"/>
        <v>0</v>
      </c>
    </row>
    <row r="1126" spans="1:12">
      <c r="A1126" s="1">
        <v>42789</v>
      </c>
      <c r="B1126">
        <v>17.5</v>
      </c>
      <c r="C1126">
        <v>17.700001</v>
      </c>
      <c r="D1126">
        <v>17.450001</v>
      </c>
      <c r="E1126">
        <v>17.700001</v>
      </c>
      <c r="F1126">
        <v>17.700001</v>
      </c>
      <c r="G1126">
        <v>14700</v>
      </c>
      <c r="H1126">
        <f t="shared" si="89"/>
        <v>1.3436928702010968</v>
      </c>
      <c r="I1126">
        <f t="shared" si="90"/>
        <v>0.33897738197868604</v>
      </c>
      <c r="J1126">
        <f t="shared" si="91"/>
        <v>-0.28653866552788015</v>
      </c>
      <c r="K1126">
        <f t="shared" si="92"/>
        <v>7.0621464936640397</v>
      </c>
      <c r="L1126">
        <f t="shared" si="93"/>
        <v>-0.28653866552788015</v>
      </c>
    </row>
    <row r="1127" spans="1:12">
      <c r="A1127" s="1">
        <v>42790</v>
      </c>
      <c r="B1127">
        <v>17.559999000000001</v>
      </c>
      <c r="C1127">
        <v>17.559999000000001</v>
      </c>
      <c r="D1127">
        <v>17.5</v>
      </c>
      <c r="E1127">
        <v>17.549999</v>
      </c>
      <c r="F1127">
        <v>17.549999</v>
      </c>
      <c r="G1127">
        <v>6400</v>
      </c>
      <c r="H1127">
        <f t="shared" si="89"/>
        <v>0.5136436597110754</v>
      </c>
      <c r="I1127">
        <f t="shared" si="90"/>
        <v>1.4236902860871461</v>
      </c>
      <c r="J1127">
        <f t="shared" si="91"/>
        <v>-0.5714285714285795</v>
      </c>
      <c r="K1127">
        <f t="shared" si="92"/>
        <v>10.478366200362524</v>
      </c>
      <c r="L1127">
        <f t="shared" si="93"/>
        <v>-0.5714285714285795</v>
      </c>
    </row>
    <row r="1128" spans="1:12">
      <c r="A1128" s="1">
        <v>42793</v>
      </c>
      <c r="B1128">
        <v>17.600000000000001</v>
      </c>
      <c r="C1128">
        <v>17.75</v>
      </c>
      <c r="D1128">
        <v>17.549999</v>
      </c>
      <c r="E1128">
        <v>17.549999</v>
      </c>
      <c r="F1128">
        <v>17.549999</v>
      </c>
      <c r="G1128">
        <v>800</v>
      </c>
      <c r="H1128">
        <f t="shared" si="89"/>
        <v>6.3391442155309036E-2</v>
      </c>
      <c r="I1128">
        <f t="shared" si="90"/>
        <v>0.33802253521127462</v>
      </c>
      <c r="J1128">
        <f t="shared" si="91"/>
        <v>-0.85469520539574451</v>
      </c>
      <c r="K1128">
        <f t="shared" si="92"/>
        <v>9.2957746478873151</v>
      </c>
      <c r="L1128">
        <f t="shared" si="93"/>
        <v>-0.85469520539574451</v>
      </c>
    </row>
    <row r="1129" spans="1:12">
      <c r="A1129" s="1">
        <v>42794</v>
      </c>
      <c r="B1129">
        <v>17.700001</v>
      </c>
      <c r="C1129">
        <v>17.760000000000002</v>
      </c>
      <c r="D1129">
        <v>17.399999999999999</v>
      </c>
      <c r="E1129">
        <v>17.450001</v>
      </c>
      <c r="F1129">
        <v>17.450001</v>
      </c>
      <c r="G1129">
        <v>14200</v>
      </c>
      <c r="H1129">
        <f t="shared" si="89"/>
        <v>1.197301854974705</v>
      </c>
      <c r="I1129">
        <f t="shared" si="90"/>
        <v>2.1959459459459287</v>
      </c>
      <c r="J1129">
        <f t="shared" si="91"/>
        <v>0</v>
      </c>
      <c r="K1129">
        <f t="shared" si="92"/>
        <v>9.2342342342342167</v>
      </c>
      <c r="L1129">
        <f t="shared" si="93"/>
        <v>0</v>
      </c>
    </row>
    <row r="1130" spans="1:12">
      <c r="A1130" s="1">
        <v>42795</v>
      </c>
      <c r="B1130">
        <v>17.649999999999999</v>
      </c>
      <c r="C1130">
        <v>17.700001</v>
      </c>
      <c r="D1130">
        <v>17.450001</v>
      </c>
      <c r="E1130">
        <v>17.649999999999999</v>
      </c>
      <c r="F1130">
        <v>17.649999999999999</v>
      </c>
      <c r="G1130">
        <v>9100</v>
      </c>
      <c r="H1130">
        <f t="shared" si="89"/>
        <v>0.73151125401929262</v>
      </c>
      <c r="I1130">
        <f t="shared" si="90"/>
        <v>2.5423670880018494</v>
      </c>
      <c r="J1130">
        <f t="shared" si="91"/>
        <v>0</v>
      </c>
      <c r="K1130">
        <f t="shared" si="92"/>
        <v>12.711863688595271</v>
      </c>
      <c r="L1130">
        <f t="shared" si="93"/>
        <v>0</v>
      </c>
    </row>
    <row r="1131" spans="1:12">
      <c r="A1131" s="1">
        <v>42796</v>
      </c>
      <c r="B1131">
        <v>17.719999000000001</v>
      </c>
      <c r="C1131">
        <v>17.809999000000001</v>
      </c>
      <c r="D1131">
        <v>17.649999999999999</v>
      </c>
      <c r="E1131">
        <v>17.75</v>
      </c>
      <c r="F1131">
        <v>17.75</v>
      </c>
      <c r="G1131">
        <v>4600</v>
      </c>
      <c r="H1131">
        <f t="shared" si="89"/>
        <v>0.50884955752212391</v>
      </c>
      <c r="I1131">
        <f t="shared" si="90"/>
        <v>1.9090455872568961</v>
      </c>
      <c r="J1131">
        <f t="shared" si="91"/>
        <v>-0.84985835694050194</v>
      </c>
      <c r="K1131">
        <f t="shared" si="92"/>
        <v>12.015733409081038</v>
      </c>
      <c r="L1131">
        <f t="shared" si="93"/>
        <v>-0.84985835694050194</v>
      </c>
    </row>
    <row r="1132" spans="1:12">
      <c r="A1132" s="1">
        <v>42797</v>
      </c>
      <c r="B1132">
        <v>17.75</v>
      </c>
      <c r="C1132">
        <v>17.799999</v>
      </c>
      <c r="D1132">
        <v>17.5</v>
      </c>
      <c r="E1132">
        <v>17.799999</v>
      </c>
      <c r="F1132">
        <v>17.799999</v>
      </c>
      <c r="G1132">
        <v>400</v>
      </c>
      <c r="H1132">
        <f t="shared" si="89"/>
        <v>5.6980056980056981E-2</v>
      </c>
      <c r="I1132">
        <f t="shared" si="90"/>
        <v>1.9662978632751547</v>
      </c>
      <c r="J1132">
        <f t="shared" si="91"/>
        <v>0</v>
      </c>
      <c r="K1132">
        <f t="shared" si="92"/>
        <v>12.078663599924925</v>
      </c>
      <c r="L1132">
        <f t="shared" si="93"/>
        <v>0</v>
      </c>
    </row>
    <row r="1133" spans="1:12">
      <c r="A1133" s="1">
        <v>42800</v>
      </c>
      <c r="B1133">
        <v>17.799999</v>
      </c>
      <c r="C1133">
        <v>18.149999999999999</v>
      </c>
      <c r="D1133">
        <v>17.799999</v>
      </c>
      <c r="E1133">
        <v>18</v>
      </c>
      <c r="F1133">
        <v>18</v>
      </c>
      <c r="G1133">
        <v>50400</v>
      </c>
      <c r="H1133">
        <f t="shared" si="89"/>
        <v>8.6597938144329891</v>
      </c>
      <c r="I1133">
        <f t="shared" si="90"/>
        <v>1.4876033057851412</v>
      </c>
      <c r="J1133">
        <f t="shared" si="91"/>
        <v>-0.56178654841497111</v>
      </c>
      <c r="K1133">
        <f t="shared" si="92"/>
        <v>9.9173608815427094</v>
      </c>
      <c r="L1133">
        <f t="shared" si="93"/>
        <v>-0.56178654841497111</v>
      </c>
    </row>
    <row r="1134" spans="1:12">
      <c r="A1134" s="1">
        <v>42801</v>
      </c>
      <c r="B1134">
        <v>18.100000000000001</v>
      </c>
      <c r="C1134">
        <v>18.100000000000001</v>
      </c>
      <c r="D1134">
        <v>17.700001</v>
      </c>
      <c r="E1134">
        <v>18</v>
      </c>
      <c r="F1134">
        <v>18</v>
      </c>
      <c r="G1134">
        <v>18600</v>
      </c>
      <c r="H1134">
        <f t="shared" si="89"/>
        <v>1.181702668360864</v>
      </c>
      <c r="I1134">
        <f t="shared" si="90"/>
        <v>2.2099447513812076</v>
      </c>
      <c r="J1134">
        <f t="shared" si="91"/>
        <v>0</v>
      </c>
      <c r="K1134">
        <f t="shared" si="92"/>
        <v>10.220999999999993</v>
      </c>
      <c r="L1134">
        <f t="shared" si="93"/>
        <v>0</v>
      </c>
    </row>
    <row r="1135" spans="1:12">
      <c r="A1135" s="1">
        <v>42802</v>
      </c>
      <c r="B1135">
        <v>17.950001</v>
      </c>
      <c r="C1135">
        <v>18</v>
      </c>
      <c r="D1135">
        <v>17.700001</v>
      </c>
      <c r="E1135">
        <v>17.700001</v>
      </c>
      <c r="F1135">
        <v>17.700001</v>
      </c>
      <c r="G1135">
        <v>2400</v>
      </c>
      <c r="H1135">
        <f t="shared" si="89"/>
        <v>0.1444043321299639</v>
      </c>
      <c r="I1135">
        <f t="shared" si="90"/>
        <v>2.7777777777777777</v>
      </c>
      <c r="J1135">
        <f t="shared" si="91"/>
        <v>0</v>
      </c>
      <c r="K1135">
        <f t="shared" si="92"/>
        <v>10.833338888888891</v>
      </c>
      <c r="L1135">
        <f t="shared" si="93"/>
        <v>0</v>
      </c>
    </row>
    <row r="1136" spans="1:12">
      <c r="A1136" s="1">
        <v>42803</v>
      </c>
      <c r="B1136">
        <v>17.899999999999999</v>
      </c>
      <c r="C1136">
        <v>17.950001</v>
      </c>
      <c r="D1136">
        <v>17.700001</v>
      </c>
      <c r="E1136">
        <v>17.850000000000001</v>
      </c>
      <c r="F1136">
        <v>17.850000000000001</v>
      </c>
      <c r="G1136">
        <v>9100</v>
      </c>
      <c r="H1136">
        <f t="shared" si="89"/>
        <v>0.59554973821989532</v>
      </c>
      <c r="I1136">
        <f t="shared" si="90"/>
        <v>5.1810470651227325</v>
      </c>
      <c r="J1136">
        <f t="shared" si="91"/>
        <v>0</v>
      </c>
      <c r="K1136">
        <f t="shared" si="92"/>
        <v>11.142060660609435</v>
      </c>
      <c r="L1136">
        <f t="shared" si="93"/>
        <v>0</v>
      </c>
    </row>
    <row r="1137" spans="1:12">
      <c r="A1137" s="1">
        <v>42804</v>
      </c>
      <c r="B1137">
        <v>18</v>
      </c>
      <c r="C1137">
        <v>18.420000000000002</v>
      </c>
      <c r="D1137">
        <v>18</v>
      </c>
      <c r="E1137">
        <v>18.299999</v>
      </c>
      <c r="F1137">
        <v>18.299999</v>
      </c>
      <c r="G1137">
        <v>130500</v>
      </c>
      <c r="H1137">
        <f t="shared" si="89"/>
        <v>8.0655129789864031</v>
      </c>
      <c r="I1137">
        <f t="shared" si="90"/>
        <v>2.6601520086862021</v>
      </c>
      <c r="J1137">
        <f t="shared" si="91"/>
        <v>0</v>
      </c>
      <c r="K1137">
        <f t="shared" si="92"/>
        <v>8.3061943539630754</v>
      </c>
      <c r="L1137">
        <f t="shared" si="93"/>
        <v>0</v>
      </c>
    </row>
    <row r="1138" spans="1:12">
      <c r="A1138" s="1">
        <v>42807</v>
      </c>
      <c r="B1138">
        <v>18.450001</v>
      </c>
      <c r="C1138">
        <v>18.5</v>
      </c>
      <c r="D1138">
        <v>18</v>
      </c>
      <c r="E1138">
        <v>18.200001</v>
      </c>
      <c r="F1138">
        <v>18.200001</v>
      </c>
      <c r="G1138">
        <v>34400</v>
      </c>
      <c r="H1138">
        <f t="shared" si="89"/>
        <v>0.81516587677725116</v>
      </c>
      <c r="I1138">
        <f t="shared" si="90"/>
        <v>2.2162162162162171</v>
      </c>
      <c r="J1138">
        <f t="shared" si="91"/>
        <v>0</v>
      </c>
      <c r="K1138">
        <f t="shared" si="92"/>
        <v>7.8378432432432446</v>
      </c>
      <c r="L1138">
        <f t="shared" si="93"/>
        <v>0</v>
      </c>
    </row>
    <row r="1139" spans="1:12">
      <c r="A1139" s="1">
        <v>42808</v>
      </c>
      <c r="B1139">
        <v>18.25</v>
      </c>
      <c r="C1139">
        <v>18.350000000000001</v>
      </c>
      <c r="D1139">
        <v>18.120000999999998</v>
      </c>
      <c r="E1139">
        <v>18.299999</v>
      </c>
      <c r="F1139">
        <v>18.299999</v>
      </c>
      <c r="G1139">
        <v>13400</v>
      </c>
      <c r="H1139">
        <f t="shared" si="89"/>
        <v>0.34358974358974359</v>
      </c>
      <c r="I1139">
        <f t="shared" si="90"/>
        <v>3.0517711171662052</v>
      </c>
      <c r="J1139">
        <f t="shared" si="91"/>
        <v>0</v>
      </c>
      <c r="K1139">
        <f t="shared" si="92"/>
        <v>8.7193514986375948</v>
      </c>
      <c r="L1139">
        <f t="shared" si="93"/>
        <v>0</v>
      </c>
    </row>
    <row r="1140" spans="1:12">
      <c r="A1140" s="1">
        <v>42809</v>
      </c>
      <c r="B1140">
        <v>18.399999999999999</v>
      </c>
      <c r="C1140">
        <v>18.879999000000002</v>
      </c>
      <c r="D1140">
        <v>18.399999999999999</v>
      </c>
      <c r="E1140">
        <v>18.75</v>
      </c>
      <c r="F1140">
        <v>18.75</v>
      </c>
      <c r="G1140">
        <v>33700</v>
      </c>
      <c r="H1140">
        <f t="shared" si="89"/>
        <v>0.88777660695468918</v>
      </c>
      <c r="I1140">
        <f t="shared" si="90"/>
        <v>0.15890361011141266</v>
      </c>
      <c r="J1140">
        <f t="shared" si="91"/>
        <v>0</v>
      </c>
      <c r="K1140">
        <f t="shared" si="92"/>
        <v>5.66738377475549</v>
      </c>
      <c r="L1140">
        <f t="shared" si="93"/>
        <v>0</v>
      </c>
    </row>
    <row r="1141" spans="1:12">
      <c r="A1141" s="1">
        <v>42810</v>
      </c>
      <c r="B1141">
        <v>18.700001</v>
      </c>
      <c r="C1141">
        <v>18.91</v>
      </c>
      <c r="D1141">
        <v>18.649999999999999</v>
      </c>
      <c r="E1141">
        <v>18.649999999999999</v>
      </c>
      <c r="F1141">
        <v>18.649999999999999</v>
      </c>
      <c r="G1141">
        <v>27800</v>
      </c>
      <c r="H1141">
        <f t="shared" si="89"/>
        <v>0.62867480777928542</v>
      </c>
      <c r="I1141">
        <f t="shared" si="90"/>
        <v>0.21153358011634149</v>
      </c>
      <c r="J1141">
        <f t="shared" si="91"/>
        <v>0</v>
      </c>
      <c r="K1141">
        <f t="shared" si="92"/>
        <v>5.4997408778424122</v>
      </c>
      <c r="L1141">
        <f t="shared" si="93"/>
        <v>0</v>
      </c>
    </row>
    <row r="1142" spans="1:12">
      <c r="A1142" s="1">
        <v>42811</v>
      </c>
      <c r="B1142">
        <v>18.649999999999999</v>
      </c>
      <c r="C1142">
        <v>18.870000999999998</v>
      </c>
      <c r="D1142">
        <v>18.649999999999999</v>
      </c>
      <c r="E1142">
        <v>18.700001</v>
      </c>
      <c r="F1142">
        <v>18.700001</v>
      </c>
      <c r="G1142">
        <v>24900</v>
      </c>
      <c r="H1142">
        <f t="shared" si="89"/>
        <v>0.51918265221017512</v>
      </c>
      <c r="I1142">
        <f t="shared" si="90"/>
        <v>2.8086855957241346</v>
      </c>
      <c r="J1142">
        <f t="shared" si="91"/>
        <v>0</v>
      </c>
      <c r="K1142">
        <f t="shared" si="92"/>
        <v>5.7233701259475396</v>
      </c>
      <c r="L1142">
        <f t="shared" si="93"/>
        <v>-2.4128632707774709</v>
      </c>
    </row>
    <row r="1143" spans="1:12">
      <c r="A1143" s="1">
        <v>42814</v>
      </c>
      <c r="B1143">
        <v>18.899999999999999</v>
      </c>
      <c r="C1143">
        <v>18.899999999999999</v>
      </c>
      <c r="D1143">
        <v>18.700001</v>
      </c>
      <c r="E1143">
        <v>18.899999999999999</v>
      </c>
      <c r="F1143">
        <v>18.899999999999999</v>
      </c>
      <c r="G1143">
        <v>16300</v>
      </c>
      <c r="H1143">
        <f t="shared" si="89"/>
        <v>0.60730253353204178</v>
      </c>
      <c r="I1143">
        <f t="shared" si="90"/>
        <v>2.6455026455026456</v>
      </c>
      <c r="J1143">
        <f t="shared" si="91"/>
        <v>-0.26738501243931345</v>
      </c>
      <c r="K1143">
        <f t="shared" si="92"/>
        <v>5.5555608465608559</v>
      </c>
      <c r="L1143">
        <f t="shared" si="93"/>
        <v>-3.7433206554373997</v>
      </c>
    </row>
    <row r="1144" spans="1:12">
      <c r="A1144" s="1">
        <v>42815</v>
      </c>
      <c r="B1144">
        <v>18.899999999999999</v>
      </c>
      <c r="C1144">
        <v>18.899999999999999</v>
      </c>
      <c r="D1144">
        <v>18.649999999999999</v>
      </c>
      <c r="E1144">
        <v>18.649999999999999</v>
      </c>
      <c r="F1144">
        <v>18.649999999999999</v>
      </c>
      <c r="G1144">
        <v>48500</v>
      </c>
      <c r="H1144">
        <f t="shared" si="89"/>
        <v>2.0887166236003445</v>
      </c>
      <c r="I1144">
        <f t="shared" si="90"/>
        <v>2.6455026455026456</v>
      </c>
      <c r="J1144">
        <f t="shared" si="91"/>
        <v>0</v>
      </c>
      <c r="K1144">
        <f t="shared" si="92"/>
        <v>5.5555608465608559</v>
      </c>
      <c r="L1144">
        <f t="shared" si="93"/>
        <v>-3.4852546916890006</v>
      </c>
    </row>
    <row r="1145" spans="1:12">
      <c r="A1145" s="1">
        <v>42816</v>
      </c>
      <c r="B1145">
        <v>18.700001</v>
      </c>
      <c r="C1145">
        <v>18.950001</v>
      </c>
      <c r="D1145">
        <v>18.649999999999999</v>
      </c>
      <c r="E1145">
        <v>18.75</v>
      </c>
      <c r="F1145">
        <v>18.75</v>
      </c>
      <c r="G1145">
        <v>44100</v>
      </c>
      <c r="H1145">
        <f t="shared" si="89"/>
        <v>1.4583333333333333</v>
      </c>
      <c r="I1145">
        <f t="shared" si="90"/>
        <v>5.2770445764092573</v>
      </c>
      <c r="J1145">
        <f t="shared" si="91"/>
        <v>0</v>
      </c>
      <c r="K1145">
        <f t="shared" si="92"/>
        <v>5.2770445764092573</v>
      </c>
      <c r="L1145">
        <f t="shared" si="93"/>
        <v>-3.4852546916890006</v>
      </c>
    </row>
    <row r="1146" spans="1:12">
      <c r="A1146" s="1">
        <v>42817</v>
      </c>
      <c r="B1146">
        <v>18.649999999999999</v>
      </c>
      <c r="C1146">
        <v>19.399999999999999</v>
      </c>
      <c r="D1146">
        <v>18.649999999999999</v>
      </c>
      <c r="E1146">
        <v>19</v>
      </c>
      <c r="F1146">
        <v>19</v>
      </c>
      <c r="G1146">
        <v>51300</v>
      </c>
      <c r="H1146">
        <f t="shared" si="89"/>
        <v>1.5872524752475248</v>
      </c>
      <c r="I1146">
        <f t="shared" si="90"/>
        <v>2.8350567010309371</v>
      </c>
      <c r="J1146">
        <f t="shared" si="91"/>
        <v>0</v>
      </c>
      <c r="K1146">
        <f t="shared" si="92"/>
        <v>2.8350567010309371</v>
      </c>
      <c r="L1146">
        <f t="shared" si="93"/>
        <v>-3.4852546916890006</v>
      </c>
    </row>
    <row r="1147" spans="1:12">
      <c r="A1147" s="1">
        <v>42818</v>
      </c>
      <c r="B1147">
        <v>19.149999999999999</v>
      </c>
      <c r="C1147">
        <v>19.299999</v>
      </c>
      <c r="D1147">
        <v>19</v>
      </c>
      <c r="E1147">
        <v>19.18</v>
      </c>
      <c r="F1147">
        <v>19.18</v>
      </c>
      <c r="G1147">
        <v>32700</v>
      </c>
      <c r="H1147">
        <f t="shared" si="89"/>
        <v>0.88330632090761751</v>
      </c>
      <c r="I1147">
        <f t="shared" si="90"/>
        <v>3.3678861848645725</v>
      </c>
      <c r="J1147">
        <f t="shared" si="91"/>
        <v>0</v>
      </c>
      <c r="K1147">
        <f t="shared" si="92"/>
        <v>3.3678861848645725</v>
      </c>
      <c r="L1147">
        <f t="shared" si="93"/>
        <v>-5.2631578947368425</v>
      </c>
    </row>
    <row r="1148" spans="1:12">
      <c r="A1148" s="1">
        <v>42821</v>
      </c>
      <c r="B1148">
        <v>19.100000000000001</v>
      </c>
      <c r="C1148">
        <v>19.100000000000001</v>
      </c>
      <c r="D1148">
        <v>19</v>
      </c>
      <c r="E1148">
        <v>19.049999</v>
      </c>
      <c r="F1148">
        <v>19.049999</v>
      </c>
      <c r="G1148">
        <v>14500</v>
      </c>
      <c r="H1148">
        <f t="shared" si="89"/>
        <v>0.37584240539139452</v>
      </c>
      <c r="I1148">
        <f t="shared" si="90"/>
        <v>4.4502670157068005</v>
      </c>
      <c r="J1148">
        <f t="shared" si="91"/>
        <v>0</v>
      </c>
      <c r="K1148">
        <f t="shared" si="92"/>
        <v>4.4502670157068005</v>
      </c>
      <c r="L1148">
        <f t="shared" si="93"/>
        <v>-5.2631578947368425</v>
      </c>
    </row>
    <row r="1149" spans="1:12">
      <c r="A1149" s="1">
        <v>42822</v>
      </c>
      <c r="B1149">
        <v>19</v>
      </c>
      <c r="C1149">
        <v>19.950001</v>
      </c>
      <c r="D1149">
        <v>19</v>
      </c>
      <c r="E1149">
        <v>19.649999999999999</v>
      </c>
      <c r="F1149">
        <v>19.649999999999999</v>
      </c>
      <c r="G1149">
        <v>82900</v>
      </c>
      <c r="H1149">
        <f t="shared" si="89"/>
        <v>2.1690214547357405</v>
      </c>
      <c r="I1149">
        <f t="shared" si="90"/>
        <v>0</v>
      </c>
      <c r="J1149">
        <f t="shared" si="91"/>
        <v>0</v>
      </c>
      <c r="K1149">
        <f t="shared" si="92"/>
        <v>0</v>
      </c>
      <c r="L1149">
        <f t="shared" si="93"/>
        <v>-5.2631578947368425</v>
      </c>
    </row>
    <row r="1150" spans="1:12">
      <c r="A1150" s="1">
        <v>42823</v>
      </c>
      <c r="B1150">
        <v>19.5</v>
      </c>
      <c r="C1150">
        <v>19.75</v>
      </c>
      <c r="D1150">
        <v>19.100000000000001</v>
      </c>
      <c r="E1150">
        <v>19.200001</v>
      </c>
      <c r="F1150">
        <v>19.200001</v>
      </c>
      <c r="G1150">
        <v>22600</v>
      </c>
      <c r="H1150">
        <f t="shared" si="89"/>
        <v>0.50110864745011086</v>
      </c>
      <c r="I1150">
        <f t="shared" si="90"/>
        <v>0</v>
      </c>
      <c r="J1150">
        <f t="shared" si="91"/>
        <v>-0.52356020942409121</v>
      </c>
      <c r="K1150">
        <f t="shared" si="92"/>
        <v>0</v>
      </c>
      <c r="L1150">
        <f t="shared" si="93"/>
        <v>-5.7591623036649287</v>
      </c>
    </row>
    <row r="1151" spans="1:12">
      <c r="A1151" s="1">
        <v>42824</v>
      </c>
      <c r="B1151">
        <v>19.25</v>
      </c>
      <c r="C1151">
        <v>19.360001</v>
      </c>
      <c r="D1151">
        <v>19</v>
      </c>
      <c r="E1151">
        <v>19.100000000000001</v>
      </c>
      <c r="F1151">
        <v>19.100000000000001</v>
      </c>
      <c r="G1151">
        <v>22500</v>
      </c>
      <c r="H1151">
        <f t="shared" si="89"/>
        <v>0.55147058823529416</v>
      </c>
      <c r="I1151">
        <f t="shared" si="90"/>
        <v>1.4979286416359074</v>
      </c>
      <c r="J1151">
        <f t="shared" si="91"/>
        <v>0</v>
      </c>
      <c r="K1151">
        <f t="shared" si="92"/>
        <v>1.4979286416359074</v>
      </c>
      <c r="L1151">
        <f t="shared" si="93"/>
        <v>-5.2631578947368425</v>
      </c>
    </row>
    <row r="1152" spans="1:12">
      <c r="A1152" s="1">
        <v>42825</v>
      </c>
      <c r="B1152">
        <v>19.149999999999999</v>
      </c>
      <c r="C1152">
        <v>19.649999999999999</v>
      </c>
      <c r="D1152">
        <v>19</v>
      </c>
      <c r="E1152">
        <v>19.200001</v>
      </c>
      <c r="F1152">
        <v>19.200001</v>
      </c>
      <c r="G1152">
        <v>29400</v>
      </c>
      <c r="H1152">
        <f t="shared" si="89"/>
        <v>0.83904109589041098</v>
      </c>
      <c r="I1152">
        <f t="shared" si="90"/>
        <v>0</v>
      </c>
      <c r="J1152">
        <f t="shared" si="91"/>
        <v>-0.78947368421051889</v>
      </c>
      <c r="K1152">
        <f t="shared" si="92"/>
        <v>0</v>
      </c>
      <c r="L1152">
        <f t="shared" si="93"/>
        <v>-5.2631578947368425</v>
      </c>
    </row>
    <row r="1153" spans="1:12">
      <c r="A1153" s="1">
        <v>42828</v>
      </c>
      <c r="B1153">
        <v>19.299999</v>
      </c>
      <c r="C1153">
        <v>19.389999</v>
      </c>
      <c r="D1153">
        <v>19.049999</v>
      </c>
      <c r="E1153">
        <v>19.049999</v>
      </c>
      <c r="F1153">
        <v>19.049999</v>
      </c>
      <c r="G1153">
        <v>9500</v>
      </c>
      <c r="H1153">
        <f t="shared" si="89"/>
        <v>0.2763234438627109</v>
      </c>
      <c r="I1153">
        <f t="shared" si="90"/>
        <v>0</v>
      </c>
      <c r="J1153">
        <f t="shared" si="91"/>
        <v>-1.8372599389637729</v>
      </c>
      <c r="K1153">
        <f t="shared" si="92"/>
        <v>0</v>
      </c>
      <c r="L1153">
        <f t="shared" si="93"/>
        <v>-5.5118060636118651</v>
      </c>
    </row>
    <row r="1154" spans="1:12">
      <c r="A1154" s="1">
        <v>42829</v>
      </c>
      <c r="B1154">
        <v>19.049999</v>
      </c>
      <c r="C1154">
        <v>19.200001</v>
      </c>
      <c r="D1154">
        <v>19.049999</v>
      </c>
      <c r="E1154">
        <v>19.149999999999999</v>
      </c>
      <c r="F1154">
        <v>19.149999999999999</v>
      </c>
      <c r="G1154">
        <v>9000</v>
      </c>
      <c r="H1154">
        <f t="shared" si="89"/>
        <v>0.26962252846015577</v>
      </c>
      <c r="I1154">
        <f t="shared" si="90"/>
        <v>0</v>
      </c>
      <c r="J1154">
        <f t="shared" si="91"/>
        <v>-1.8372599389637729</v>
      </c>
      <c r="K1154">
        <f t="shared" si="92"/>
        <v>0</v>
      </c>
      <c r="L1154">
        <f t="shared" si="93"/>
        <v>-5.5118060636118651</v>
      </c>
    </row>
    <row r="1155" spans="1:12">
      <c r="A1155" s="1">
        <v>42830</v>
      </c>
      <c r="B1155">
        <v>19.100000000000001</v>
      </c>
      <c r="C1155">
        <v>19.129999000000002</v>
      </c>
      <c r="D1155">
        <v>19</v>
      </c>
      <c r="E1155">
        <v>19.049999</v>
      </c>
      <c r="F1155">
        <v>19.049999</v>
      </c>
      <c r="G1155">
        <v>31600</v>
      </c>
      <c r="H1155">
        <f t="shared" si="89"/>
        <v>1.6989247311827957</v>
      </c>
      <c r="I1155">
        <f t="shared" si="90"/>
        <v>0.36592788112534025</v>
      </c>
      <c r="J1155">
        <f t="shared" si="91"/>
        <v>-1.5789421052631563</v>
      </c>
      <c r="K1155">
        <f t="shared" si="92"/>
        <v>0.36592788112534025</v>
      </c>
      <c r="L1155">
        <f t="shared" si="93"/>
        <v>-5.2631578947368425</v>
      </c>
    </row>
    <row r="1156" spans="1:12">
      <c r="A1156" s="1">
        <v>42831</v>
      </c>
      <c r="B1156">
        <v>18.950001</v>
      </c>
      <c r="C1156">
        <v>19.100000000000001</v>
      </c>
      <c r="D1156">
        <v>18.850000000000001</v>
      </c>
      <c r="E1156">
        <v>19.049999</v>
      </c>
      <c r="F1156">
        <v>19.049999</v>
      </c>
      <c r="G1156">
        <v>29800</v>
      </c>
      <c r="H1156">
        <f t="shared" si="89"/>
        <v>1.4607843137254901</v>
      </c>
      <c r="I1156">
        <f t="shared" si="90"/>
        <v>0.52356544502617219</v>
      </c>
      <c r="J1156">
        <f t="shared" si="91"/>
        <v>-0.79575066312997922</v>
      </c>
      <c r="K1156">
        <f t="shared" si="92"/>
        <v>0.52356544502617219</v>
      </c>
      <c r="L1156">
        <f t="shared" si="93"/>
        <v>-4.5092838196286547</v>
      </c>
    </row>
    <row r="1157" spans="1:12">
      <c r="A1157" s="1">
        <v>42832</v>
      </c>
      <c r="B1157">
        <v>18.879999000000002</v>
      </c>
      <c r="C1157">
        <v>19.049999</v>
      </c>
      <c r="D1157">
        <v>18.700001</v>
      </c>
      <c r="E1157">
        <v>19.049999</v>
      </c>
      <c r="F1157">
        <v>19.049999</v>
      </c>
      <c r="G1157">
        <v>27100</v>
      </c>
      <c r="H1157">
        <f t="shared" si="89"/>
        <v>1.2397072278133576</v>
      </c>
      <c r="I1157">
        <f t="shared" si="90"/>
        <v>0.78741211482478624</v>
      </c>
      <c r="J1157">
        <f t="shared" si="91"/>
        <v>-2.6737966484600721</v>
      </c>
      <c r="K1157">
        <f t="shared" si="92"/>
        <v>0.78741211482478624</v>
      </c>
      <c r="L1157">
        <f t="shared" si="93"/>
        <v>-3.7433206554373997</v>
      </c>
    </row>
    <row r="1158" spans="1:12">
      <c r="A1158" s="1">
        <v>42835</v>
      </c>
      <c r="B1158">
        <v>18.899999999999999</v>
      </c>
      <c r="C1158">
        <v>19.200001</v>
      </c>
      <c r="D1158">
        <v>18.899999999999999</v>
      </c>
      <c r="E1158">
        <v>18.950001</v>
      </c>
      <c r="F1158">
        <v>18.950001</v>
      </c>
      <c r="G1158">
        <v>30100</v>
      </c>
      <c r="H1158">
        <f t="shared" si="89"/>
        <v>1.4065420560747663</v>
      </c>
      <c r="I1158">
        <f t="shared" si="90"/>
        <v>0</v>
      </c>
      <c r="J1158">
        <f t="shared" si="91"/>
        <v>-4.7619047619047548</v>
      </c>
      <c r="K1158">
        <f t="shared" si="92"/>
        <v>0</v>
      </c>
      <c r="L1158">
        <f t="shared" si="93"/>
        <v>-4.7619047619047548</v>
      </c>
    </row>
    <row r="1159" spans="1:12">
      <c r="A1159" s="1">
        <v>42836</v>
      </c>
      <c r="B1159">
        <v>18.899999999999999</v>
      </c>
      <c r="C1159">
        <v>18.959999</v>
      </c>
      <c r="D1159">
        <v>18.899999999999999</v>
      </c>
      <c r="E1159">
        <v>18.899999999999999</v>
      </c>
      <c r="F1159">
        <v>18.899999999999999</v>
      </c>
      <c r="G1159">
        <v>7700</v>
      </c>
      <c r="H1159">
        <f t="shared" si="89"/>
        <v>0.30172413793103448</v>
      </c>
      <c r="I1159">
        <f t="shared" si="90"/>
        <v>0</v>
      </c>
      <c r="J1159">
        <f t="shared" si="91"/>
        <v>-4.7619047619047548</v>
      </c>
      <c r="K1159">
        <f t="shared" si="92"/>
        <v>0</v>
      </c>
      <c r="L1159">
        <f t="shared" si="93"/>
        <v>-4.7619047619047548</v>
      </c>
    </row>
    <row r="1160" spans="1:12">
      <c r="A1160" s="1">
        <v>42837</v>
      </c>
      <c r="B1160">
        <v>18.799999</v>
      </c>
      <c r="C1160">
        <v>18.799999</v>
      </c>
      <c r="D1160">
        <v>18.799999</v>
      </c>
      <c r="E1160">
        <v>18.799999</v>
      </c>
      <c r="F1160">
        <v>18.799999</v>
      </c>
      <c r="G1160">
        <v>500</v>
      </c>
      <c r="H1160">
        <f t="shared" ref="H1160:H1223" si="94">G1160/(AVERAGE(G1155:G1159))</f>
        <v>1.9794140934283451E-2</v>
      </c>
      <c r="I1160">
        <f t="shared" ref="I1160:I1223" si="95">(MAX(C1160:C1164)-C1160)*100/C1160</f>
        <v>0</v>
      </c>
      <c r="J1160">
        <f t="shared" ref="J1160:J1223" si="96">((MIN(D1160:D1164)-D1160)*100)/D1160</f>
        <v>-4.2553140561337246</v>
      </c>
      <c r="K1160">
        <f t="shared" ref="K1160:K1223" si="97">(MAX(C1160:C1179)-C1160)*100/C1160</f>
        <v>0</v>
      </c>
      <c r="L1160">
        <f t="shared" ref="L1160:L1223" si="98">((MIN(D1160:D1179)-D1160)*100)/D1160</f>
        <v>-4.2553140561337246</v>
      </c>
    </row>
    <row r="1161" spans="1:12">
      <c r="A1161" s="1">
        <v>42838</v>
      </c>
      <c r="B1161">
        <v>18.649999999999999</v>
      </c>
      <c r="C1161">
        <v>18.649999999999999</v>
      </c>
      <c r="D1161">
        <v>18.200001</v>
      </c>
      <c r="E1161">
        <v>18.649999999999999</v>
      </c>
      <c r="F1161">
        <v>18.649999999999999</v>
      </c>
      <c r="G1161">
        <v>8100</v>
      </c>
      <c r="H1161">
        <f t="shared" si="94"/>
        <v>0.42542016806722688</v>
      </c>
      <c r="I1161">
        <f t="shared" si="95"/>
        <v>0</v>
      </c>
      <c r="J1161">
        <f t="shared" si="96"/>
        <v>-1.0989065330271153</v>
      </c>
      <c r="K1161">
        <f t="shared" si="97"/>
        <v>0.26810187667561258</v>
      </c>
      <c r="L1161">
        <f t="shared" si="98"/>
        <v>-1.0989065330271153</v>
      </c>
    </row>
    <row r="1162" spans="1:12">
      <c r="A1162" s="1">
        <v>42842</v>
      </c>
      <c r="B1162">
        <v>18.25</v>
      </c>
      <c r="C1162">
        <v>18.600000000000001</v>
      </c>
      <c r="D1162">
        <v>18</v>
      </c>
      <c r="E1162">
        <v>18.5</v>
      </c>
      <c r="F1162">
        <v>18.5</v>
      </c>
      <c r="G1162">
        <v>16400</v>
      </c>
      <c r="H1162">
        <f t="shared" si="94"/>
        <v>1.1156462585034013</v>
      </c>
      <c r="I1162">
        <f t="shared" si="95"/>
        <v>0</v>
      </c>
      <c r="J1162">
        <f t="shared" si="96"/>
        <v>0</v>
      </c>
      <c r="K1162">
        <f t="shared" si="97"/>
        <v>0.53763978494623055</v>
      </c>
      <c r="L1162">
        <f t="shared" si="98"/>
        <v>0</v>
      </c>
    </row>
    <row r="1163" spans="1:12">
      <c r="A1163" s="1">
        <v>42843</v>
      </c>
      <c r="B1163">
        <v>18.450001</v>
      </c>
      <c r="C1163">
        <v>18.5</v>
      </c>
      <c r="D1163">
        <v>18.18</v>
      </c>
      <c r="E1163">
        <v>18.350000000000001</v>
      </c>
      <c r="F1163">
        <v>18.350000000000001</v>
      </c>
      <c r="G1163">
        <v>7000</v>
      </c>
      <c r="H1163">
        <f t="shared" si="94"/>
        <v>0.5573248407643312</v>
      </c>
      <c r="I1163">
        <f t="shared" si="95"/>
        <v>0</v>
      </c>
      <c r="J1163">
        <f t="shared" si="96"/>
        <v>-0.99009900990098854</v>
      </c>
      <c r="K1163">
        <f t="shared" si="97"/>
        <v>1.0810864864864882</v>
      </c>
      <c r="L1163">
        <f t="shared" si="98"/>
        <v>-0.99009900990098854</v>
      </c>
    </row>
    <row r="1164" spans="1:12">
      <c r="A1164" s="1">
        <v>42844</v>
      </c>
      <c r="B1164">
        <v>18.350000000000001</v>
      </c>
      <c r="C1164">
        <v>18.350000000000001</v>
      </c>
      <c r="D1164">
        <v>18</v>
      </c>
      <c r="E1164">
        <v>18</v>
      </c>
      <c r="F1164">
        <v>18</v>
      </c>
      <c r="G1164">
        <v>3400</v>
      </c>
      <c r="H1164">
        <f t="shared" si="94"/>
        <v>0.4282115869017632</v>
      </c>
      <c r="I1164">
        <f t="shared" si="95"/>
        <v>1.9073623978201573</v>
      </c>
      <c r="J1164">
        <f t="shared" si="96"/>
        <v>0</v>
      </c>
      <c r="K1164">
        <f t="shared" si="97"/>
        <v>1.9073623978201573</v>
      </c>
      <c r="L1164">
        <f t="shared" si="98"/>
        <v>0</v>
      </c>
    </row>
    <row r="1165" spans="1:12">
      <c r="A1165" s="1">
        <v>42845</v>
      </c>
      <c r="B1165">
        <v>18.149999999999999</v>
      </c>
      <c r="C1165">
        <v>18.299999</v>
      </c>
      <c r="D1165">
        <v>18.100000000000001</v>
      </c>
      <c r="E1165">
        <v>18.200001</v>
      </c>
      <c r="F1165">
        <v>18.200001</v>
      </c>
      <c r="G1165">
        <v>14300</v>
      </c>
      <c r="H1165">
        <f t="shared" si="94"/>
        <v>2.0197740112994351</v>
      </c>
      <c r="I1165">
        <f t="shared" si="95"/>
        <v>2.1858033981313367</v>
      </c>
      <c r="J1165">
        <f t="shared" si="96"/>
        <v>0</v>
      </c>
      <c r="K1165">
        <f t="shared" si="97"/>
        <v>2.1858033981313367</v>
      </c>
      <c r="L1165">
        <f t="shared" si="98"/>
        <v>-0.55248618784531167</v>
      </c>
    </row>
    <row r="1166" spans="1:12">
      <c r="A1166" s="1">
        <v>42846</v>
      </c>
      <c r="B1166">
        <v>18.100000000000001</v>
      </c>
      <c r="C1166">
        <v>18.299999</v>
      </c>
      <c r="D1166">
        <v>18.100000000000001</v>
      </c>
      <c r="E1166">
        <v>18.200001</v>
      </c>
      <c r="F1166">
        <v>18.200001</v>
      </c>
      <c r="G1166">
        <v>2800</v>
      </c>
      <c r="H1166">
        <f t="shared" si="94"/>
        <v>0.28455284552845528</v>
      </c>
      <c r="I1166">
        <f t="shared" si="95"/>
        <v>2.1858033981313367</v>
      </c>
      <c r="J1166">
        <f t="shared" si="96"/>
        <v>0</v>
      </c>
      <c r="K1166">
        <f t="shared" si="97"/>
        <v>2.1858033981313367</v>
      </c>
      <c r="L1166">
        <f t="shared" si="98"/>
        <v>-0.55248618784531167</v>
      </c>
    </row>
    <row r="1167" spans="1:12">
      <c r="A1167" s="1">
        <v>42849</v>
      </c>
      <c r="B1167">
        <v>18.399999999999999</v>
      </c>
      <c r="C1167">
        <v>18.399999999999999</v>
      </c>
      <c r="D1167">
        <v>18.100000000000001</v>
      </c>
      <c r="E1167">
        <v>18.25</v>
      </c>
      <c r="F1167">
        <v>18.25</v>
      </c>
      <c r="G1167">
        <v>9900</v>
      </c>
      <c r="H1167">
        <f t="shared" si="94"/>
        <v>1.1275626423690206</v>
      </c>
      <c r="I1167">
        <f t="shared" si="95"/>
        <v>1.630440217391314</v>
      </c>
      <c r="J1167">
        <f t="shared" si="96"/>
        <v>0</v>
      </c>
      <c r="K1167">
        <f t="shared" si="97"/>
        <v>1.630440217391314</v>
      </c>
      <c r="L1167">
        <f t="shared" si="98"/>
        <v>-0.55248618784531167</v>
      </c>
    </row>
    <row r="1168" spans="1:12">
      <c r="A1168" s="1">
        <v>42850</v>
      </c>
      <c r="B1168">
        <v>18.350000000000001</v>
      </c>
      <c r="C1168">
        <v>18.700001</v>
      </c>
      <c r="D1168">
        <v>18.299999</v>
      </c>
      <c r="E1168">
        <v>18.399999999999999</v>
      </c>
      <c r="F1168">
        <v>18.399999999999999</v>
      </c>
      <c r="G1168">
        <v>11600</v>
      </c>
      <c r="H1168">
        <f t="shared" si="94"/>
        <v>1.5508021390374331</v>
      </c>
      <c r="I1168">
        <f t="shared" si="95"/>
        <v>0</v>
      </c>
      <c r="J1168">
        <f t="shared" si="96"/>
        <v>-0.54643718832989752</v>
      </c>
      <c r="K1168">
        <f t="shared" si="97"/>
        <v>0</v>
      </c>
      <c r="L1168">
        <f t="shared" si="98"/>
        <v>-1.6393388873955659</v>
      </c>
    </row>
    <row r="1169" spans="1:12">
      <c r="A1169" s="1">
        <v>42851</v>
      </c>
      <c r="B1169">
        <v>18.399999999999999</v>
      </c>
      <c r="C1169">
        <v>18.399999999999999</v>
      </c>
      <c r="D1169">
        <v>18.200001</v>
      </c>
      <c r="E1169">
        <v>18.399999999999999</v>
      </c>
      <c r="F1169">
        <v>18.399999999999999</v>
      </c>
      <c r="G1169">
        <v>6900</v>
      </c>
      <c r="H1169">
        <f t="shared" si="94"/>
        <v>0.8214285714285714</v>
      </c>
      <c r="I1169">
        <f t="shared" si="95"/>
        <v>1.630440217391314</v>
      </c>
      <c r="J1169">
        <f t="shared" si="96"/>
        <v>0</v>
      </c>
      <c r="K1169">
        <f t="shared" si="97"/>
        <v>2.7173913043478262</v>
      </c>
      <c r="L1169">
        <f t="shared" si="98"/>
        <v>-1.0989065330271153</v>
      </c>
    </row>
    <row r="1170" spans="1:12">
      <c r="A1170" s="1">
        <v>42852</v>
      </c>
      <c r="B1170">
        <v>18.700001</v>
      </c>
      <c r="C1170">
        <v>18.700001</v>
      </c>
      <c r="D1170">
        <v>18.299999</v>
      </c>
      <c r="E1170">
        <v>18.399999999999999</v>
      </c>
      <c r="F1170">
        <v>18.399999999999999</v>
      </c>
      <c r="G1170">
        <v>1000</v>
      </c>
      <c r="H1170">
        <f t="shared" si="94"/>
        <v>0.10989010989010989</v>
      </c>
      <c r="I1170">
        <f t="shared" si="95"/>
        <v>0</v>
      </c>
      <c r="J1170">
        <f t="shared" si="96"/>
        <v>-0.54643718832989752</v>
      </c>
      <c r="K1170">
        <f t="shared" si="97"/>
        <v>1.0695133117907227</v>
      </c>
      <c r="L1170">
        <f t="shared" si="98"/>
        <v>-1.6393388873955659</v>
      </c>
    </row>
    <row r="1171" spans="1:12">
      <c r="A1171" s="1">
        <v>42853</v>
      </c>
      <c r="B1171">
        <v>18.450001</v>
      </c>
      <c r="C1171">
        <v>18.5</v>
      </c>
      <c r="D1171">
        <v>18.399999999999999</v>
      </c>
      <c r="E1171">
        <v>18.399999999999999</v>
      </c>
      <c r="F1171">
        <v>18.399999999999999</v>
      </c>
      <c r="G1171">
        <v>8600</v>
      </c>
      <c r="H1171">
        <f t="shared" si="94"/>
        <v>1.3354037267080745</v>
      </c>
      <c r="I1171">
        <f t="shared" si="95"/>
        <v>0.54054054054054823</v>
      </c>
      <c r="J1171">
        <f t="shared" si="96"/>
        <v>-1.3586956521739131</v>
      </c>
      <c r="K1171">
        <f t="shared" si="97"/>
        <v>2.7027027027027026</v>
      </c>
      <c r="L1171">
        <f t="shared" si="98"/>
        <v>-2.1739130434782532</v>
      </c>
    </row>
    <row r="1172" spans="1:12">
      <c r="A1172" s="1">
        <v>42856</v>
      </c>
      <c r="B1172">
        <v>18.350000000000001</v>
      </c>
      <c r="C1172">
        <v>18.600000000000001</v>
      </c>
      <c r="D1172">
        <v>18.299999</v>
      </c>
      <c r="E1172">
        <v>18.299999</v>
      </c>
      <c r="F1172">
        <v>18.299999</v>
      </c>
      <c r="G1172">
        <v>12000</v>
      </c>
      <c r="H1172">
        <f t="shared" si="94"/>
        <v>1.5789473684210527</v>
      </c>
      <c r="I1172">
        <f t="shared" si="95"/>
        <v>0</v>
      </c>
      <c r="J1172">
        <f t="shared" si="96"/>
        <v>-1.0928907701033113</v>
      </c>
      <c r="K1172">
        <f t="shared" si="97"/>
        <v>2.6881720430107525</v>
      </c>
      <c r="L1172">
        <f t="shared" si="98"/>
        <v>-1.6393388873955659</v>
      </c>
    </row>
    <row r="1173" spans="1:12">
      <c r="A1173" s="1">
        <v>42857</v>
      </c>
      <c r="B1173">
        <v>18.299999</v>
      </c>
      <c r="C1173">
        <v>18.399999999999999</v>
      </c>
      <c r="D1173">
        <v>18.299999</v>
      </c>
      <c r="E1173">
        <v>18.299999</v>
      </c>
      <c r="F1173">
        <v>18.299999</v>
      </c>
      <c r="G1173">
        <v>900</v>
      </c>
      <c r="H1173">
        <f t="shared" si="94"/>
        <v>0.11221945137157108</v>
      </c>
      <c r="I1173">
        <f t="shared" si="95"/>
        <v>0</v>
      </c>
      <c r="J1173">
        <f t="shared" si="96"/>
        <v>-1.0928907701033113</v>
      </c>
      <c r="K1173">
        <f t="shared" si="97"/>
        <v>4.3478315217391401</v>
      </c>
      <c r="L1173">
        <f t="shared" si="98"/>
        <v>-1.6393388873955659</v>
      </c>
    </row>
    <row r="1174" spans="1:12">
      <c r="A1174" s="1">
        <v>42858</v>
      </c>
      <c r="B1174">
        <v>18.299999</v>
      </c>
      <c r="C1174">
        <v>18.350000000000001</v>
      </c>
      <c r="D1174">
        <v>18.200001</v>
      </c>
      <c r="E1174">
        <v>18.200001</v>
      </c>
      <c r="F1174">
        <v>18.200001</v>
      </c>
      <c r="G1174">
        <v>5000</v>
      </c>
      <c r="H1174">
        <f t="shared" si="94"/>
        <v>0.85034013605442171</v>
      </c>
      <c r="I1174">
        <f t="shared" si="95"/>
        <v>0</v>
      </c>
      <c r="J1174">
        <f t="shared" si="96"/>
        <v>-0.54945601376614706</v>
      </c>
      <c r="K1174">
        <f t="shared" si="97"/>
        <v>4.632158038147133</v>
      </c>
      <c r="L1174">
        <f t="shared" si="98"/>
        <v>-1.0989065330271153</v>
      </c>
    </row>
    <row r="1175" spans="1:12">
      <c r="A1175" s="1">
        <v>42859</v>
      </c>
      <c r="B1175">
        <v>18.200001</v>
      </c>
      <c r="C1175">
        <v>18.25</v>
      </c>
      <c r="D1175">
        <v>18.149999999999999</v>
      </c>
      <c r="E1175">
        <v>18.149999999999999</v>
      </c>
      <c r="F1175">
        <v>18.149999999999999</v>
      </c>
      <c r="G1175">
        <v>3800</v>
      </c>
      <c r="H1175">
        <f t="shared" si="94"/>
        <v>0.69090909090909092</v>
      </c>
      <c r="I1175">
        <f t="shared" si="95"/>
        <v>0.21918356164383657</v>
      </c>
      <c r="J1175">
        <f t="shared" si="96"/>
        <v>-0.2754820936638962</v>
      </c>
      <c r="K1175">
        <f t="shared" si="97"/>
        <v>5.2054849315068514</v>
      </c>
      <c r="L1175">
        <f t="shared" si="98"/>
        <v>-0.82644628099172779</v>
      </c>
    </row>
    <row r="1176" spans="1:12">
      <c r="A1176" s="1">
        <v>42860</v>
      </c>
      <c r="B1176">
        <v>18.200001</v>
      </c>
      <c r="C1176">
        <v>18.25</v>
      </c>
      <c r="D1176">
        <v>18.100000000000001</v>
      </c>
      <c r="E1176">
        <v>18.129999000000002</v>
      </c>
      <c r="F1176">
        <v>18.129999000000002</v>
      </c>
      <c r="G1176">
        <v>2600</v>
      </c>
      <c r="H1176">
        <f t="shared" si="94"/>
        <v>0.42904290429042902</v>
      </c>
      <c r="I1176">
        <f t="shared" si="95"/>
        <v>0.21918356164383657</v>
      </c>
      <c r="J1176">
        <f t="shared" si="96"/>
        <v>0</v>
      </c>
      <c r="K1176">
        <f t="shared" si="97"/>
        <v>5.2054849315068514</v>
      </c>
      <c r="L1176">
        <f t="shared" si="98"/>
        <v>-0.55248618784531167</v>
      </c>
    </row>
    <row r="1177" spans="1:12">
      <c r="A1177" s="1">
        <v>42863</v>
      </c>
      <c r="B1177">
        <v>18.290001</v>
      </c>
      <c r="C1177">
        <v>18.290001</v>
      </c>
      <c r="D1177">
        <v>18.100000000000001</v>
      </c>
      <c r="E1177">
        <v>18.200001</v>
      </c>
      <c r="F1177">
        <v>18.200001</v>
      </c>
      <c r="G1177">
        <v>6500</v>
      </c>
      <c r="H1177">
        <f t="shared" si="94"/>
        <v>1.3374485596707819</v>
      </c>
      <c r="I1177">
        <f t="shared" si="95"/>
        <v>0</v>
      </c>
      <c r="J1177">
        <f t="shared" si="96"/>
        <v>0</v>
      </c>
      <c r="K1177">
        <f t="shared" si="97"/>
        <v>4.9753961194425314</v>
      </c>
      <c r="L1177">
        <f t="shared" si="98"/>
        <v>-0.55248618784531167</v>
      </c>
    </row>
    <row r="1178" spans="1:12">
      <c r="A1178" s="1">
        <v>42864</v>
      </c>
      <c r="B1178">
        <v>18.149999999999999</v>
      </c>
      <c r="C1178">
        <v>18.209999</v>
      </c>
      <c r="D1178">
        <v>18.100000000000001</v>
      </c>
      <c r="E1178">
        <v>18.149999999999999</v>
      </c>
      <c r="F1178">
        <v>18.149999999999999</v>
      </c>
      <c r="G1178">
        <v>48900</v>
      </c>
      <c r="H1178">
        <f t="shared" si="94"/>
        <v>13.00531914893617</v>
      </c>
      <c r="I1178">
        <f t="shared" si="95"/>
        <v>0.10983526138579471</v>
      </c>
      <c r="J1178">
        <f t="shared" si="96"/>
        <v>-0.55248618784531167</v>
      </c>
      <c r="K1178">
        <f t="shared" si="97"/>
        <v>5.4365845928931709</v>
      </c>
      <c r="L1178">
        <f t="shared" si="98"/>
        <v>-0.55248618784531167</v>
      </c>
    </row>
    <row r="1179" spans="1:12">
      <c r="A1179" s="1">
        <v>42865</v>
      </c>
      <c r="B1179">
        <v>18.23</v>
      </c>
      <c r="C1179">
        <v>18.23</v>
      </c>
      <c r="D1179">
        <v>18.23</v>
      </c>
      <c r="E1179">
        <v>18.23</v>
      </c>
      <c r="F1179">
        <v>18.23</v>
      </c>
      <c r="G1179">
        <v>400</v>
      </c>
      <c r="H1179">
        <f t="shared" si="94"/>
        <v>2.9940119760479042E-2</v>
      </c>
      <c r="I1179">
        <f t="shared" si="95"/>
        <v>0</v>
      </c>
      <c r="J1179">
        <f t="shared" si="96"/>
        <v>-1.261656609983546</v>
      </c>
      <c r="K1179">
        <f t="shared" si="97"/>
        <v>5.3209051014810749</v>
      </c>
      <c r="L1179">
        <f t="shared" si="98"/>
        <v>-1.261656609983546</v>
      </c>
    </row>
    <row r="1180" spans="1:12">
      <c r="A1180" s="1">
        <v>42866</v>
      </c>
      <c r="B1180">
        <v>18.23</v>
      </c>
      <c r="C1180">
        <v>18.23</v>
      </c>
      <c r="D1180">
        <v>18.23</v>
      </c>
      <c r="E1180">
        <v>18.23</v>
      </c>
      <c r="F1180">
        <v>18.23</v>
      </c>
      <c r="G1180">
        <v>0</v>
      </c>
      <c r="H1180">
        <f t="shared" si="94"/>
        <v>0</v>
      </c>
      <c r="I1180">
        <f t="shared" si="95"/>
        <v>0</v>
      </c>
      <c r="J1180">
        <f t="shared" si="96"/>
        <v>-1.261656609983546</v>
      </c>
      <c r="K1180">
        <f t="shared" si="97"/>
        <v>5.3209051014810749</v>
      </c>
      <c r="L1180">
        <f t="shared" si="98"/>
        <v>-1.261656609983546</v>
      </c>
    </row>
    <row r="1181" spans="1:12">
      <c r="A1181" s="1">
        <v>42867</v>
      </c>
      <c r="B1181">
        <v>18.200001</v>
      </c>
      <c r="C1181">
        <v>18.200001</v>
      </c>
      <c r="D1181">
        <v>18.100000000000001</v>
      </c>
      <c r="E1181">
        <v>18.100000000000001</v>
      </c>
      <c r="F1181">
        <v>18.100000000000001</v>
      </c>
      <c r="G1181">
        <v>8000</v>
      </c>
      <c r="H1181">
        <f t="shared" si="94"/>
        <v>0.68493150684931503</v>
      </c>
      <c r="I1181">
        <f t="shared" si="95"/>
        <v>0</v>
      </c>
      <c r="J1181">
        <f t="shared" si="96"/>
        <v>-0.55248618784531167</v>
      </c>
      <c r="K1181">
        <f t="shared" si="97"/>
        <v>5.4945051926096049</v>
      </c>
      <c r="L1181">
        <f t="shared" si="98"/>
        <v>-0.55248618784531167</v>
      </c>
    </row>
    <row r="1182" spans="1:12">
      <c r="A1182" s="1">
        <v>42870</v>
      </c>
      <c r="B1182">
        <v>18.110001</v>
      </c>
      <c r="C1182">
        <v>18.110001</v>
      </c>
      <c r="D1182">
        <v>18</v>
      </c>
      <c r="E1182">
        <v>18</v>
      </c>
      <c r="F1182">
        <v>18</v>
      </c>
      <c r="G1182">
        <v>20900</v>
      </c>
      <c r="H1182">
        <f t="shared" si="94"/>
        <v>1.6379310344827587</v>
      </c>
      <c r="I1182">
        <f t="shared" si="95"/>
        <v>1.3252290819862513</v>
      </c>
      <c r="J1182">
        <f t="shared" si="96"/>
        <v>0</v>
      </c>
      <c r="K1182">
        <f t="shared" si="97"/>
        <v>6.0187738255784735</v>
      </c>
      <c r="L1182">
        <f t="shared" si="98"/>
        <v>0</v>
      </c>
    </row>
    <row r="1183" spans="1:12">
      <c r="A1183" s="1">
        <v>42871</v>
      </c>
      <c r="B1183">
        <v>18.049999</v>
      </c>
      <c r="C1183">
        <v>18.149999999999999</v>
      </c>
      <c r="D1183">
        <v>18</v>
      </c>
      <c r="E1183">
        <v>18.149999999999999</v>
      </c>
      <c r="F1183">
        <v>18.149999999999999</v>
      </c>
      <c r="G1183">
        <v>12800</v>
      </c>
      <c r="H1183">
        <f t="shared" si="94"/>
        <v>0.81841432225063937</v>
      </c>
      <c r="I1183">
        <f t="shared" si="95"/>
        <v>2.4793388429752223</v>
      </c>
      <c r="J1183">
        <f t="shared" si="96"/>
        <v>0</v>
      </c>
      <c r="K1183">
        <f t="shared" si="97"/>
        <v>5.7851294765840322</v>
      </c>
      <c r="L1183">
        <f t="shared" si="98"/>
        <v>0</v>
      </c>
    </row>
    <row r="1184" spans="1:12">
      <c r="A1184" s="1">
        <v>42872</v>
      </c>
      <c r="B1184">
        <v>18.049999</v>
      </c>
      <c r="C1184">
        <v>18.149999999999999</v>
      </c>
      <c r="D1184">
        <v>18</v>
      </c>
      <c r="E1184">
        <v>18.149999999999999</v>
      </c>
      <c r="F1184">
        <v>18.149999999999999</v>
      </c>
      <c r="G1184">
        <v>34700</v>
      </c>
      <c r="H1184">
        <f t="shared" si="94"/>
        <v>4.1211401425178149</v>
      </c>
      <c r="I1184">
        <f t="shared" si="95"/>
        <v>4.1322314049586781</v>
      </c>
      <c r="J1184">
        <f t="shared" si="96"/>
        <v>0</v>
      </c>
      <c r="K1184">
        <f t="shared" si="97"/>
        <v>5.7851294765840322</v>
      </c>
      <c r="L1184">
        <f t="shared" si="98"/>
        <v>0</v>
      </c>
    </row>
    <row r="1185" spans="1:12">
      <c r="A1185" s="1">
        <v>42873</v>
      </c>
      <c r="B1185">
        <v>18.100000000000001</v>
      </c>
      <c r="C1185">
        <v>18.200001</v>
      </c>
      <c r="D1185">
        <v>18</v>
      </c>
      <c r="E1185">
        <v>18.149999999999999</v>
      </c>
      <c r="F1185">
        <v>18.149999999999999</v>
      </c>
      <c r="G1185">
        <v>24200</v>
      </c>
      <c r="H1185">
        <f t="shared" si="94"/>
        <v>1.5837696335078535</v>
      </c>
      <c r="I1185">
        <f t="shared" si="95"/>
        <v>3.846148140321521</v>
      </c>
      <c r="J1185">
        <f t="shared" si="96"/>
        <v>0</v>
      </c>
      <c r="K1185">
        <f t="shared" si="97"/>
        <v>5.4945051926096049</v>
      </c>
      <c r="L1185">
        <f t="shared" si="98"/>
        <v>0</v>
      </c>
    </row>
    <row r="1186" spans="1:12">
      <c r="A1186" s="1">
        <v>42874</v>
      </c>
      <c r="B1186">
        <v>18.100000000000001</v>
      </c>
      <c r="C1186">
        <v>18.350000000000001</v>
      </c>
      <c r="D1186">
        <v>18</v>
      </c>
      <c r="E1186">
        <v>18.25</v>
      </c>
      <c r="F1186">
        <v>18.25</v>
      </c>
      <c r="G1186">
        <v>10000</v>
      </c>
      <c r="H1186">
        <f t="shared" si="94"/>
        <v>0.49701789264413521</v>
      </c>
      <c r="I1186">
        <f t="shared" si="95"/>
        <v>3.54223433242506</v>
      </c>
      <c r="J1186">
        <f t="shared" si="96"/>
        <v>0</v>
      </c>
      <c r="K1186">
        <f t="shared" si="97"/>
        <v>4.632158038147133</v>
      </c>
      <c r="L1186">
        <f t="shared" si="98"/>
        <v>0</v>
      </c>
    </row>
    <row r="1187" spans="1:12">
      <c r="A1187" s="1">
        <v>42877</v>
      </c>
      <c r="B1187">
        <v>18.25</v>
      </c>
      <c r="C1187">
        <v>18.600000000000001</v>
      </c>
      <c r="D1187">
        <v>18.25</v>
      </c>
      <c r="E1187">
        <v>18.600000000000001</v>
      </c>
      <c r="F1187">
        <v>18.600000000000001</v>
      </c>
      <c r="G1187">
        <v>6400</v>
      </c>
      <c r="H1187">
        <f t="shared" si="94"/>
        <v>0.31189083820662766</v>
      </c>
      <c r="I1187">
        <f t="shared" si="95"/>
        <v>2.6881720430107525</v>
      </c>
      <c r="J1187">
        <f t="shared" si="96"/>
        <v>0</v>
      </c>
      <c r="K1187">
        <f t="shared" si="97"/>
        <v>3.2258118279569832</v>
      </c>
      <c r="L1187">
        <f t="shared" si="98"/>
        <v>-0.27396712328766948</v>
      </c>
    </row>
    <row r="1188" spans="1:12">
      <c r="A1188" s="1">
        <v>42878</v>
      </c>
      <c r="B1188">
        <v>18.649999999999999</v>
      </c>
      <c r="C1188">
        <v>18.899999999999999</v>
      </c>
      <c r="D1188">
        <v>18.600000000000001</v>
      </c>
      <c r="E1188">
        <v>18.600000000000001</v>
      </c>
      <c r="F1188">
        <v>18.600000000000001</v>
      </c>
      <c r="G1188">
        <v>14600</v>
      </c>
      <c r="H1188">
        <f t="shared" si="94"/>
        <v>0.82860385925085134</v>
      </c>
      <c r="I1188">
        <f t="shared" si="95"/>
        <v>1.5873068783068875</v>
      </c>
      <c r="J1188">
        <f t="shared" si="96"/>
        <v>-0.26882258064517062</v>
      </c>
      <c r="K1188">
        <f t="shared" si="97"/>
        <v>1.5873068783068875</v>
      </c>
      <c r="L1188">
        <f t="shared" si="98"/>
        <v>-2.1505322580645219</v>
      </c>
    </row>
    <row r="1189" spans="1:12">
      <c r="A1189" s="1">
        <v>42879</v>
      </c>
      <c r="B1189">
        <v>18.850000000000001</v>
      </c>
      <c r="C1189">
        <v>18.899999999999999</v>
      </c>
      <c r="D1189">
        <v>18.75</v>
      </c>
      <c r="E1189">
        <v>18.899999999999999</v>
      </c>
      <c r="F1189">
        <v>18.899999999999999</v>
      </c>
      <c r="G1189">
        <v>2900</v>
      </c>
      <c r="H1189">
        <f t="shared" si="94"/>
        <v>0.16129032258064516</v>
      </c>
      <c r="I1189">
        <f t="shared" si="95"/>
        <v>1.5873068783068875</v>
      </c>
      <c r="J1189">
        <f t="shared" si="96"/>
        <v>-1.0666720000000016</v>
      </c>
      <c r="K1189">
        <f t="shared" si="97"/>
        <v>1.5873068783068875</v>
      </c>
      <c r="L1189">
        <f t="shared" si="98"/>
        <v>-2.9333279999999982</v>
      </c>
    </row>
    <row r="1190" spans="1:12">
      <c r="A1190" s="1">
        <v>42880</v>
      </c>
      <c r="B1190">
        <v>18.809999000000001</v>
      </c>
      <c r="C1190">
        <v>19</v>
      </c>
      <c r="D1190">
        <v>18.549999</v>
      </c>
      <c r="E1190">
        <v>19</v>
      </c>
      <c r="F1190">
        <v>19</v>
      </c>
      <c r="G1190">
        <v>17100</v>
      </c>
      <c r="H1190">
        <f t="shared" si="94"/>
        <v>1.4716006884681583</v>
      </c>
      <c r="I1190">
        <f t="shared" si="95"/>
        <v>1.0526368421052648</v>
      </c>
      <c r="J1190">
        <f t="shared" si="96"/>
        <v>0</v>
      </c>
      <c r="K1190">
        <f t="shared" si="97"/>
        <v>1.0526368421052648</v>
      </c>
      <c r="L1190">
        <f t="shared" si="98"/>
        <v>-1.8867817728723293</v>
      </c>
    </row>
    <row r="1191" spans="1:12">
      <c r="A1191" s="1">
        <v>42881</v>
      </c>
      <c r="B1191">
        <v>18.950001</v>
      </c>
      <c r="C1191">
        <v>19.100000000000001</v>
      </c>
      <c r="D1191">
        <v>18.600000000000001</v>
      </c>
      <c r="E1191">
        <v>18.950001</v>
      </c>
      <c r="F1191">
        <v>18.950001</v>
      </c>
      <c r="G1191">
        <v>3800</v>
      </c>
      <c r="H1191">
        <f t="shared" si="94"/>
        <v>0.37254901960784315</v>
      </c>
      <c r="I1191">
        <f t="shared" si="95"/>
        <v>0.52356544502617219</v>
      </c>
      <c r="J1191">
        <f t="shared" si="96"/>
        <v>0</v>
      </c>
      <c r="K1191">
        <f t="shared" si="97"/>
        <v>0.52356544502617219</v>
      </c>
      <c r="L1191">
        <f t="shared" si="98"/>
        <v>-2.1505322580645219</v>
      </c>
    </row>
    <row r="1192" spans="1:12">
      <c r="A1192" s="1">
        <v>42885</v>
      </c>
      <c r="B1192">
        <v>19.18</v>
      </c>
      <c r="C1192">
        <v>19.200001</v>
      </c>
      <c r="D1192">
        <v>18.75</v>
      </c>
      <c r="E1192">
        <v>18.75</v>
      </c>
      <c r="F1192">
        <v>18.75</v>
      </c>
      <c r="G1192">
        <v>9900</v>
      </c>
      <c r="H1192">
        <f t="shared" si="94"/>
        <v>1.1049107142857142</v>
      </c>
      <c r="I1192">
        <f t="shared" si="95"/>
        <v>0</v>
      </c>
      <c r="J1192">
        <f t="shared" si="96"/>
        <v>-2.0266613333333416</v>
      </c>
      <c r="K1192">
        <f t="shared" si="97"/>
        <v>0</v>
      </c>
      <c r="L1192">
        <f t="shared" si="98"/>
        <v>-2.9333279999999982</v>
      </c>
    </row>
    <row r="1193" spans="1:12">
      <c r="A1193" s="1">
        <v>42886</v>
      </c>
      <c r="B1193">
        <v>19</v>
      </c>
      <c r="C1193">
        <v>19</v>
      </c>
      <c r="D1193">
        <v>18.649999999999999</v>
      </c>
      <c r="E1193">
        <v>18.700001</v>
      </c>
      <c r="F1193">
        <v>18.700001</v>
      </c>
      <c r="G1193">
        <v>800</v>
      </c>
      <c r="H1193">
        <f t="shared" si="94"/>
        <v>8.2815734989648032E-2</v>
      </c>
      <c r="I1193">
        <f t="shared" si="95"/>
        <v>0</v>
      </c>
      <c r="J1193">
        <f t="shared" si="96"/>
        <v>-1.5013351206434324</v>
      </c>
      <c r="K1193">
        <f t="shared" si="97"/>
        <v>1.0526368421052648</v>
      </c>
      <c r="L1193">
        <f t="shared" si="98"/>
        <v>-2.4128632707774709</v>
      </c>
    </row>
    <row r="1194" spans="1:12">
      <c r="A1194" s="1">
        <v>42887</v>
      </c>
      <c r="B1194">
        <v>18.700001</v>
      </c>
      <c r="C1194">
        <v>18.700001</v>
      </c>
      <c r="D1194">
        <v>18.700001</v>
      </c>
      <c r="E1194">
        <v>18.700001</v>
      </c>
      <c r="F1194">
        <v>18.700001</v>
      </c>
      <c r="G1194">
        <v>0</v>
      </c>
      <c r="H1194">
        <f t="shared" si="94"/>
        <v>0</v>
      </c>
      <c r="I1194">
        <f t="shared" si="95"/>
        <v>0</v>
      </c>
      <c r="J1194">
        <f t="shared" si="96"/>
        <v>-1.7647057879836576</v>
      </c>
      <c r="K1194">
        <f t="shared" si="97"/>
        <v>2.6737966484600721</v>
      </c>
      <c r="L1194">
        <f t="shared" si="98"/>
        <v>-2.6737966484600721</v>
      </c>
    </row>
    <row r="1195" spans="1:12">
      <c r="A1195" s="1">
        <v>42888</v>
      </c>
      <c r="B1195">
        <v>18.600000000000001</v>
      </c>
      <c r="C1195">
        <v>18.600000000000001</v>
      </c>
      <c r="D1195">
        <v>18.600000000000001</v>
      </c>
      <c r="E1195">
        <v>18.600000000000001</v>
      </c>
      <c r="F1195">
        <v>18.600000000000001</v>
      </c>
      <c r="G1195">
        <v>200</v>
      </c>
      <c r="H1195">
        <f t="shared" si="94"/>
        <v>3.1645569620253167E-2</v>
      </c>
      <c r="I1195">
        <f t="shared" si="95"/>
        <v>0.53763978494623055</v>
      </c>
      <c r="J1195">
        <f t="shared" si="96"/>
        <v>-1.8817204301075343</v>
      </c>
      <c r="K1195">
        <f t="shared" si="97"/>
        <v>3.2258118279569832</v>
      </c>
      <c r="L1195">
        <f t="shared" si="98"/>
        <v>-2.1505322580645219</v>
      </c>
    </row>
    <row r="1196" spans="1:12">
      <c r="A1196" s="1">
        <v>42891</v>
      </c>
      <c r="B1196">
        <v>18.399999999999999</v>
      </c>
      <c r="C1196">
        <v>18.420000000000002</v>
      </c>
      <c r="D1196">
        <v>18.370000999999998</v>
      </c>
      <c r="E1196">
        <v>18.420000000000002</v>
      </c>
      <c r="F1196">
        <v>18.420000000000002</v>
      </c>
      <c r="G1196">
        <v>4800</v>
      </c>
      <c r="H1196">
        <f t="shared" si="94"/>
        <v>1.6326530612244898</v>
      </c>
      <c r="I1196">
        <f t="shared" si="95"/>
        <v>1.5200922909880488</v>
      </c>
      <c r="J1196">
        <f t="shared" si="96"/>
        <v>-0.65324438469000889</v>
      </c>
      <c r="K1196">
        <f t="shared" si="97"/>
        <v>4.2345331161780591</v>
      </c>
      <c r="L1196">
        <f t="shared" si="98"/>
        <v>-0.92542183312890491</v>
      </c>
    </row>
    <row r="1197" spans="1:12">
      <c r="A1197" s="1">
        <v>42892</v>
      </c>
      <c r="B1197">
        <v>18.399999999999999</v>
      </c>
      <c r="C1197">
        <v>18.5</v>
      </c>
      <c r="D1197">
        <v>18.399999999999999</v>
      </c>
      <c r="E1197">
        <v>18.5</v>
      </c>
      <c r="F1197">
        <v>18.5</v>
      </c>
      <c r="G1197">
        <v>500</v>
      </c>
      <c r="H1197">
        <f t="shared" si="94"/>
        <v>0.15923566878980891</v>
      </c>
      <c r="I1197">
        <f t="shared" si="95"/>
        <v>1.0810864864864882</v>
      </c>
      <c r="J1197">
        <f t="shared" si="96"/>
        <v>-0.81521739130434012</v>
      </c>
      <c r="K1197">
        <f t="shared" si="97"/>
        <v>3.783789189189191</v>
      </c>
      <c r="L1197">
        <f t="shared" si="98"/>
        <v>-1.0869510869565124</v>
      </c>
    </row>
    <row r="1198" spans="1:12">
      <c r="A1198" s="1">
        <v>42893</v>
      </c>
      <c r="B1198">
        <v>18.450001</v>
      </c>
      <c r="C1198">
        <v>18.700001</v>
      </c>
      <c r="D1198">
        <v>18.450001</v>
      </c>
      <c r="E1198">
        <v>18.700001</v>
      </c>
      <c r="F1198">
        <v>18.700001</v>
      </c>
      <c r="G1198">
        <v>1200</v>
      </c>
      <c r="H1198">
        <f t="shared" si="94"/>
        <v>0.95238095238095233</v>
      </c>
      <c r="I1198">
        <f t="shared" si="95"/>
        <v>1.0695133117907227</v>
      </c>
      <c r="J1198">
        <f t="shared" si="96"/>
        <v>-1.0840162014083377</v>
      </c>
      <c r="K1198">
        <f t="shared" si="97"/>
        <v>2.6737966484600721</v>
      </c>
      <c r="L1198">
        <f t="shared" si="98"/>
        <v>-1.3550134766930364</v>
      </c>
    </row>
    <row r="1199" spans="1:12">
      <c r="A1199" s="1">
        <v>42894</v>
      </c>
      <c r="B1199">
        <v>18.329999999999998</v>
      </c>
      <c r="C1199">
        <v>18.600000000000001</v>
      </c>
      <c r="D1199">
        <v>18.25</v>
      </c>
      <c r="E1199">
        <v>18.469999000000001</v>
      </c>
      <c r="F1199">
        <v>18.469999000000001</v>
      </c>
      <c r="G1199">
        <v>7300</v>
      </c>
      <c r="H1199">
        <f t="shared" si="94"/>
        <v>5.4477611940298507</v>
      </c>
      <c r="I1199">
        <f t="shared" si="95"/>
        <v>1.6129032258064362</v>
      </c>
      <c r="J1199">
        <f t="shared" si="96"/>
        <v>0</v>
      </c>
      <c r="K1199">
        <f t="shared" si="97"/>
        <v>3.2258118279569832</v>
      </c>
      <c r="L1199">
        <f t="shared" si="98"/>
        <v>-0.27396712328766948</v>
      </c>
    </row>
    <row r="1200" spans="1:12">
      <c r="A1200" s="1">
        <v>42895</v>
      </c>
      <c r="B1200">
        <v>18.5</v>
      </c>
      <c r="C1200">
        <v>18.5</v>
      </c>
      <c r="D1200">
        <v>18.420000000000002</v>
      </c>
      <c r="E1200">
        <v>18.5</v>
      </c>
      <c r="F1200">
        <v>18.5</v>
      </c>
      <c r="G1200">
        <v>600</v>
      </c>
      <c r="H1200">
        <f t="shared" si="94"/>
        <v>0.21428571428571427</v>
      </c>
      <c r="I1200">
        <f t="shared" si="95"/>
        <v>2.1621621621621543</v>
      </c>
      <c r="J1200">
        <f t="shared" si="96"/>
        <v>-0.65147122692726389</v>
      </c>
      <c r="K1200">
        <f t="shared" si="97"/>
        <v>3.783789189189191</v>
      </c>
      <c r="L1200">
        <f t="shared" si="98"/>
        <v>-1.1943485342019617</v>
      </c>
    </row>
    <row r="1201" spans="1:12">
      <c r="A1201" s="1">
        <v>42898</v>
      </c>
      <c r="B1201">
        <v>18.5</v>
      </c>
      <c r="C1201">
        <v>18.600000000000001</v>
      </c>
      <c r="D1201">
        <v>18.420000000000002</v>
      </c>
      <c r="E1201">
        <v>18.5</v>
      </c>
      <c r="F1201">
        <v>18.5</v>
      </c>
      <c r="G1201">
        <v>3900</v>
      </c>
      <c r="H1201">
        <f t="shared" si="94"/>
        <v>1.3541666666666667</v>
      </c>
      <c r="I1201">
        <f t="shared" si="95"/>
        <v>3.2258118279569832</v>
      </c>
      <c r="J1201">
        <f t="shared" si="96"/>
        <v>-0.65147122692726389</v>
      </c>
      <c r="K1201">
        <f t="shared" si="97"/>
        <v>3.2258118279569832</v>
      </c>
      <c r="L1201">
        <f t="shared" si="98"/>
        <v>-1.1943485342019617</v>
      </c>
    </row>
    <row r="1202" spans="1:12">
      <c r="A1202" s="1">
        <v>42899</v>
      </c>
      <c r="B1202">
        <v>18.549999</v>
      </c>
      <c r="C1202">
        <v>18.899999999999999</v>
      </c>
      <c r="D1202">
        <v>18.5</v>
      </c>
      <c r="E1202">
        <v>18.899999999999999</v>
      </c>
      <c r="F1202">
        <v>18.899999999999999</v>
      </c>
      <c r="G1202">
        <v>22800</v>
      </c>
      <c r="H1202">
        <f t="shared" si="94"/>
        <v>8.4444444444444446</v>
      </c>
      <c r="I1202">
        <f t="shared" si="95"/>
        <v>1.5873068783068875</v>
      </c>
      <c r="J1202">
        <f t="shared" si="96"/>
        <v>-1.6216162162162144</v>
      </c>
      <c r="K1202">
        <f t="shared" si="97"/>
        <v>1.5873068783068875</v>
      </c>
      <c r="L1202">
        <f t="shared" si="98"/>
        <v>-1.6216162162162144</v>
      </c>
    </row>
    <row r="1203" spans="1:12">
      <c r="A1203" s="1">
        <v>42900</v>
      </c>
      <c r="B1203">
        <v>18.899999999999999</v>
      </c>
      <c r="C1203">
        <v>18.899999999999999</v>
      </c>
      <c r="D1203">
        <v>18.700001</v>
      </c>
      <c r="E1203">
        <v>18.700001</v>
      </c>
      <c r="F1203">
        <v>18.700001</v>
      </c>
      <c r="G1203">
        <v>800</v>
      </c>
      <c r="H1203">
        <f t="shared" si="94"/>
        <v>0.11173184357541899</v>
      </c>
      <c r="I1203">
        <f t="shared" si="95"/>
        <v>1.5873068783068875</v>
      </c>
      <c r="J1203">
        <f t="shared" si="96"/>
        <v>-2.6737966484600721</v>
      </c>
      <c r="K1203">
        <f t="shared" si="97"/>
        <v>1.5873068783068875</v>
      </c>
      <c r="L1203">
        <f t="shared" si="98"/>
        <v>-2.6737966484600721</v>
      </c>
    </row>
    <row r="1204" spans="1:12">
      <c r="A1204" s="1">
        <v>42901</v>
      </c>
      <c r="B1204">
        <v>18.700001</v>
      </c>
      <c r="C1204">
        <v>18.700001</v>
      </c>
      <c r="D1204">
        <v>18.299999</v>
      </c>
      <c r="E1204">
        <v>18.350000000000001</v>
      </c>
      <c r="F1204">
        <v>18.350000000000001</v>
      </c>
      <c r="G1204">
        <v>5300</v>
      </c>
      <c r="H1204">
        <f t="shared" si="94"/>
        <v>0.74858757062146897</v>
      </c>
      <c r="I1204">
        <f t="shared" si="95"/>
        <v>2.6737966484600721</v>
      </c>
      <c r="J1204">
        <f t="shared" si="96"/>
        <v>-0.54643718832989752</v>
      </c>
      <c r="K1204">
        <f t="shared" si="97"/>
        <v>2.6737966484600721</v>
      </c>
      <c r="L1204">
        <f t="shared" si="98"/>
        <v>-0.54643718832989752</v>
      </c>
    </row>
    <row r="1205" spans="1:12">
      <c r="A1205" s="1">
        <v>42902</v>
      </c>
      <c r="B1205">
        <v>18.350000000000001</v>
      </c>
      <c r="C1205">
        <v>19.200001</v>
      </c>
      <c r="D1205">
        <v>18.299999</v>
      </c>
      <c r="E1205">
        <v>19.200001</v>
      </c>
      <c r="F1205">
        <v>19.200001</v>
      </c>
      <c r="G1205">
        <v>16600</v>
      </c>
      <c r="H1205">
        <f t="shared" si="94"/>
        <v>2.4850299401197606</v>
      </c>
      <c r="I1205">
        <f t="shared" si="95"/>
        <v>0</v>
      </c>
      <c r="J1205">
        <f t="shared" si="96"/>
        <v>-0.54643718832989752</v>
      </c>
      <c r="K1205">
        <f t="shared" si="97"/>
        <v>0</v>
      </c>
      <c r="L1205">
        <f t="shared" si="98"/>
        <v>-0.54643718832989752</v>
      </c>
    </row>
    <row r="1206" spans="1:12">
      <c r="A1206" s="1">
        <v>42905</v>
      </c>
      <c r="B1206">
        <v>18.899999999999999</v>
      </c>
      <c r="C1206">
        <v>19.100000000000001</v>
      </c>
      <c r="D1206">
        <v>18.200001</v>
      </c>
      <c r="E1206">
        <v>18.200001</v>
      </c>
      <c r="F1206">
        <v>18.200001</v>
      </c>
      <c r="G1206">
        <v>20500</v>
      </c>
      <c r="H1206">
        <f t="shared" si="94"/>
        <v>2.0748987854251011</v>
      </c>
      <c r="I1206">
        <f t="shared" si="95"/>
        <v>0</v>
      </c>
      <c r="J1206">
        <f t="shared" si="96"/>
        <v>0</v>
      </c>
      <c r="K1206">
        <f t="shared" si="97"/>
        <v>0</v>
      </c>
      <c r="L1206">
        <f t="shared" si="98"/>
        <v>0</v>
      </c>
    </row>
    <row r="1207" spans="1:12">
      <c r="A1207" s="1">
        <v>42906</v>
      </c>
      <c r="B1207">
        <v>18.200001</v>
      </c>
      <c r="C1207">
        <v>18.5</v>
      </c>
      <c r="D1207">
        <v>18.200001</v>
      </c>
      <c r="E1207">
        <v>18.5</v>
      </c>
      <c r="F1207">
        <v>18.5</v>
      </c>
      <c r="G1207">
        <v>7500</v>
      </c>
      <c r="H1207">
        <f t="shared" si="94"/>
        <v>0.56818181818181823</v>
      </c>
      <c r="I1207">
        <f t="shared" si="95"/>
        <v>0.54054054054054823</v>
      </c>
      <c r="J1207">
        <f t="shared" si="96"/>
        <v>0</v>
      </c>
      <c r="K1207">
        <f t="shared" si="97"/>
        <v>2.4324378378378397</v>
      </c>
      <c r="L1207">
        <f t="shared" si="98"/>
        <v>0</v>
      </c>
    </row>
    <row r="1208" spans="1:12">
      <c r="A1208" s="1">
        <v>42907</v>
      </c>
      <c r="B1208">
        <v>18.450001</v>
      </c>
      <c r="C1208">
        <v>18.459999</v>
      </c>
      <c r="D1208">
        <v>18.309999000000001</v>
      </c>
      <c r="E1208">
        <v>18.399999999999999</v>
      </c>
      <c r="F1208">
        <v>18.399999999999999</v>
      </c>
      <c r="G1208">
        <v>1800</v>
      </c>
      <c r="H1208">
        <f t="shared" si="94"/>
        <v>0.17751479289940827</v>
      </c>
      <c r="I1208">
        <f t="shared" si="95"/>
        <v>0.75840199124605367</v>
      </c>
      <c r="J1208">
        <f t="shared" si="96"/>
        <v>-5.4614967483076121E-2</v>
      </c>
      <c r="K1208">
        <f t="shared" si="97"/>
        <v>2.6543988436835804</v>
      </c>
      <c r="L1208">
        <f t="shared" si="98"/>
        <v>-5.4614967483076121E-2</v>
      </c>
    </row>
    <row r="1209" spans="1:12">
      <c r="A1209" s="1">
        <v>42908</v>
      </c>
      <c r="B1209">
        <v>18.399999999999999</v>
      </c>
      <c r="C1209">
        <v>18.5</v>
      </c>
      <c r="D1209">
        <v>18.399999999999999</v>
      </c>
      <c r="E1209">
        <v>18.5</v>
      </c>
      <c r="F1209">
        <v>18.5</v>
      </c>
      <c r="G1209">
        <v>400</v>
      </c>
      <c r="H1209">
        <f t="shared" si="94"/>
        <v>3.8684719535783368E-2</v>
      </c>
      <c r="I1209">
        <f t="shared" si="95"/>
        <v>1.0810864864864882</v>
      </c>
      <c r="J1209">
        <f t="shared" si="96"/>
        <v>-0.54348369565216792</v>
      </c>
      <c r="K1209">
        <f t="shared" si="97"/>
        <v>2.4324378378378397</v>
      </c>
      <c r="L1209">
        <f t="shared" si="98"/>
        <v>-0.54348369565216792</v>
      </c>
    </row>
    <row r="1210" spans="1:12">
      <c r="A1210" s="1">
        <v>42909</v>
      </c>
      <c r="B1210">
        <v>18.299999</v>
      </c>
      <c r="C1210">
        <v>18.5</v>
      </c>
      <c r="D1210">
        <v>18.299999</v>
      </c>
      <c r="E1210">
        <v>18.399999999999999</v>
      </c>
      <c r="F1210">
        <v>18.399999999999999</v>
      </c>
      <c r="G1210">
        <v>3100</v>
      </c>
      <c r="H1210">
        <f t="shared" si="94"/>
        <v>0.33119658119658119</v>
      </c>
      <c r="I1210">
        <f t="shared" si="95"/>
        <v>1.0810864864864882</v>
      </c>
      <c r="J1210">
        <f t="shared" si="96"/>
        <v>0</v>
      </c>
      <c r="K1210">
        <f t="shared" si="97"/>
        <v>2.4324378378378397</v>
      </c>
      <c r="L1210">
        <f t="shared" si="98"/>
        <v>0</v>
      </c>
    </row>
    <row r="1211" spans="1:12">
      <c r="A1211" s="1">
        <v>42912</v>
      </c>
      <c r="B1211">
        <v>18.600000000000001</v>
      </c>
      <c r="C1211">
        <v>18.600000000000001</v>
      </c>
      <c r="D1211">
        <v>18.399999999999999</v>
      </c>
      <c r="E1211">
        <v>18.5</v>
      </c>
      <c r="F1211">
        <v>18.5</v>
      </c>
      <c r="G1211">
        <v>2400</v>
      </c>
      <c r="H1211">
        <f t="shared" si="94"/>
        <v>0.36036036036036034</v>
      </c>
      <c r="I1211">
        <f t="shared" si="95"/>
        <v>0.53763978494623055</v>
      </c>
      <c r="J1211">
        <f t="shared" si="96"/>
        <v>0</v>
      </c>
      <c r="K1211">
        <f t="shared" si="97"/>
        <v>1.8817258064516069</v>
      </c>
      <c r="L1211">
        <f t="shared" si="98"/>
        <v>-0.27173913043476716</v>
      </c>
    </row>
    <row r="1212" spans="1:12">
      <c r="A1212" s="1">
        <v>42913</v>
      </c>
      <c r="B1212">
        <v>18.510000000000002</v>
      </c>
      <c r="C1212">
        <v>18.600000000000001</v>
      </c>
      <c r="D1212">
        <v>18.5</v>
      </c>
      <c r="E1212">
        <v>18.5</v>
      </c>
      <c r="F1212">
        <v>18.5</v>
      </c>
      <c r="G1212">
        <v>1900</v>
      </c>
      <c r="H1212">
        <f t="shared" si="94"/>
        <v>0.625</v>
      </c>
      <c r="I1212">
        <f t="shared" si="95"/>
        <v>0.53763978494623055</v>
      </c>
      <c r="J1212">
        <f t="shared" si="96"/>
        <v>-0.81081081081080308</v>
      </c>
      <c r="K1212">
        <f t="shared" si="97"/>
        <v>1.8817258064516069</v>
      </c>
      <c r="L1212">
        <f t="shared" si="98"/>
        <v>-0.81081081081080308</v>
      </c>
    </row>
    <row r="1213" spans="1:12">
      <c r="A1213" s="1">
        <v>42914</v>
      </c>
      <c r="B1213">
        <v>18.5</v>
      </c>
      <c r="C1213">
        <v>18.700001</v>
      </c>
      <c r="D1213">
        <v>18.5</v>
      </c>
      <c r="E1213">
        <v>18.5</v>
      </c>
      <c r="F1213">
        <v>18.5</v>
      </c>
      <c r="G1213">
        <v>13700</v>
      </c>
      <c r="H1213">
        <f t="shared" si="94"/>
        <v>7.135416666666667</v>
      </c>
      <c r="I1213">
        <f t="shared" si="95"/>
        <v>0</v>
      </c>
      <c r="J1213">
        <f t="shared" si="96"/>
        <v>-0.81081081081080308</v>
      </c>
      <c r="K1213">
        <f t="shared" si="97"/>
        <v>1.3368983242300361</v>
      </c>
      <c r="L1213">
        <f t="shared" si="98"/>
        <v>-0.81081081081080308</v>
      </c>
    </row>
    <row r="1214" spans="1:12">
      <c r="A1214" s="1">
        <v>42915</v>
      </c>
      <c r="B1214">
        <v>18.5</v>
      </c>
      <c r="C1214">
        <v>18.600000000000001</v>
      </c>
      <c r="D1214">
        <v>18.5</v>
      </c>
      <c r="E1214">
        <v>18.549999</v>
      </c>
      <c r="F1214">
        <v>18.549999</v>
      </c>
      <c r="G1214">
        <v>4700</v>
      </c>
      <c r="H1214">
        <f t="shared" si="94"/>
        <v>1.0930232558139534</v>
      </c>
      <c r="I1214">
        <f t="shared" si="95"/>
        <v>0.26881720430105999</v>
      </c>
      <c r="J1214">
        <f t="shared" si="96"/>
        <v>-0.81081081081080308</v>
      </c>
      <c r="K1214">
        <f t="shared" si="97"/>
        <v>1.8817258064516069</v>
      </c>
      <c r="L1214">
        <f t="shared" si="98"/>
        <v>-0.81081081081080308</v>
      </c>
    </row>
    <row r="1215" spans="1:12">
      <c r="A1215" s="1">
        <v>42916</v>
      </c>
      <c r="B1215">
        <v>18.5</v>
      </c>
      <c r="C1215">
        <v>18.600000000000001</v>
      </c>
      <c r="D1215">
        <v>18.5</v>
      </c>
      <c r="E1215">
        <v>18.600000000000001</v>
      </c>
      <c r="F1215">
        <v>18.600000000000001</v>
      </c>
      <c r="G1215">
        <v>1400</v>
      </c>
      <c r="H1215">
        <f t="shared" si="94"/>
        <v>0.27131782945736432</v>
      </c>
      <c r="I1215">
        <f t="shared" si="95"/>
        <v>0.26881720430105999</v>
      </c>
      <c r="J1215">
        <f t="shared" si="96"/>
        <v>-0.81081081081080308</v>
      </c>
      <c r="K1215">
        <f t="shared" si="97"/>
        <v>1.8817258064516069</v>
      </c>
      <c r="L1215">
        <f t="shared" si="98"/>
        <v>-0.81081081081080308</v>
      </c>
    </row>
    <row r="1216" spans="1:12">
      <c r="A1216" s="1">
        <v>42919</v>
      </c>
      <c r="B1216">
        <v>18.350000000000001</v>
      </c>
      <c r="C1216">
        <v>18.559999000000001</v>
      </c>
      <c r="D1216">
        <v>18.350000000000001</v>
      </c>
      <c r="E1216">
        <v>18.5</v>
      </c>
      <c r="F1216">
        <v>18.5</v>
      </c>
      <c r="G1216">
        <v>7400</v>
      </c>
      <c r="H1216">
        <f t="shared" si="94"/>
        <v>1.5352697095435686</v>
      </c>
      <c r="I1216">
        <f t="shared" si="95"/>
        <v>0.48491920716158082</v>
      </c>
      <c r="J1216">
        <f t="shared" si="96"/>
        <v>0</v>
      </c>
      <c r="K1216">
        <f t="shared" si="97"/>
        <v>2.1013039925271495</v>
      </c>
      <c r="L1216">
        <f t="shared" si="98"/>
        <v>0</v>
      </c>
    </row>
    <row r="1217" spans="1:12">
      <c r="A1217" s="1">
        <v>42921</v>
      </c>
      <c r="B1217">
        <v>18.5</v>
      </c>
      <c r="C1217">
        <v>18.649999999999999</v>
      </c>
      <c r="D1217">
        <v>18.5</v>
      </c>
      <c r="E1217">
        <v>18.600000000000001</v>
      </c>
      <c r="F1217">
        <v>18.600000000000001</v>
      </c>
      <c r="G1217">
        <v>1000</v>
      </c>
      <c r="H1217">
        <f t="shared" si="94"/>
        <v>0.1718213058419244</v>
      </c>
      <c r="I1217">
        <f t="shared" si="95"/>
        <v>0.96514745308310845</v>
      </c>
      <c r="J1217">
        <f t="shared" si="96"/>
        <v>0</v>
      </c>
      <c r="K1217">
        <f t="shared" si="97"/>
        <v>1.6085844504021543</v>
      </c>
      <c r="L1217">
        <f t="shared" si="98"/>
        <v>-0.81081081081080308</v>
      </c>
    </row>
    <row r="1218" spans="1:12">
      <c r="A1218" s="1">
        <v>42922</v>
      </c>
      <c r="B1218">
        <v>18.600000000000001</v>
      </c>
      <c r="C1218">
        <v>18.649999999999999</v>
      </c>
      <c r="D1218">
        <v>18.5</v>
      </c>
      <c r="E1218">
        <v>18.5</v>
      </c>
      <c r="F1218">
        <v>18.5</v>
      </c>
      <c r="G1218">
        <v>5300</v>
      </c>
      <c r="H1218">
        <f t="shared" si="94"/>
        <v>0.93971631205673756</v>
      </c>
      <c r="I1218">
        <f t="shared" si="95"/>
        <v>1.6085844504021543</v>
      </c>
      <c r="J1218">
        <f t="shared" si="96"/>
        <v>0</v>
      </c>
      <c r="K1218">
        <f t="shared" si="97"/>
        <v>1.6085844504021543</v>
      </c>
      <c r="L1218">
        <f t="shared" si="98"/>
        <v>-0.81081081081080308</v>
      </c>
    </row>
    <row r="1219" spans="1:12">
      <c r="A1219" s="1">
        <v>42923</v>
      </c>
      <c r="B1219">
        <v>18.5</v>
      </c>
      <c r="C1219">
        <v>18.600000000000001</v>
      </c>
      <c r="D1219">
        <v>18.5</v>
      </c>
      <c r="E1219">
        <v>18.5</v>
      </c>
      <c r="F1219">
        <v>18.5</v>
      </c>
      <c r="G1219">
        <v>1900</v>
      </c>
      <c r="H1219">
        <f t="shared" si="94"/>
        <v>0.47979797979797978</v>
      </c>
      <c r="I1219">
        <f t="shared" si="95"/>
        <v>1.8817258064516069</v>
      </c>
      <c r="J1219">
        <f t="shared" si="96"/>
        <v>0</v>
      </c>
      <c r="K1219">
        <f t="shared" si="97"/>
        <v>1.8817258064516069</v>
      </c>
      <c r="L1219">
        <f t="shared" si="98"/>
        <v>-0.81081081081080308</v>
      </c>
    </row>
    <row r="1220" spans="1:12">
      <c r="A1220" s="1">
        <v>42926</v>
      </c>
      <c r="B1220">
        <v>18.549999</v>
      </c>
      <c r="C1220">
        <v>18.549999</v>
      </c>
      <c r="D1220">
        <v>18.549999</v>
      </c>
      <c r="E1220">
        <v>18.549999</v>
      </c>
      <c r="F1220">
        <v>18.549999</v>
      </c>
      <c r="G1220">
        <v>1000</v>
      </c>
      <c r="H1220">
        <f t="shared" si="94"/>
        <v>0.29411764705882354</v>
      </c>
      <c r="I1220">
        <f t="shared" si="95"/>
        <v>2.156345129722113</v>
      </c>
      <c r="J1220">
        <f t="shared" si="96"/>
        <v>-0.80861998968302429</v>
      </c>
      <c r="K1220">
        <f t="shared" si="97"/>
        <v>2.156345129722113</v>
      </c>
      <c r="L1220">
        <f t="shared" si="98"/>
        <v>-1.0781617831893051</v>
      </c>
    </row>
    <row r="1221" spans="1:12">
      <c r="A1221" s="1">
        <v>42927</v>
      </c>
      <c r="B1221">
        <v>18.549999</v>
      </c>
      <c r="C1221">
        <v>18.829999999999998</v>
      </c>
      <c r="D1221">
        <v>18.549999</v>
      </c>
      <c r="E1221">
        <v>18.799999</v>
      </c>
      <c r="F1221">
        <v>18.799999</v>
      </c>
      <c r="G1221">
        <v>4500</v>
      </c>
      <c r="H1221">
        <f t="shared" si="94"/>
        <v>1.3554216867469879</v>
      </c>
      <c r="I1221">
        <f t="shared" si="95"/>
        <v>0.63728624535317069</v>
      </c>
      <c r="J1221">
        <f t="shared" si="96"/>
        <v>-0.80861998968302429</v>
      </c>
      <c r="K1221">
        <f t="shared" si="97"/>
        <v>0.63728624535317069</v>
      </c>
      <c r="L1221">
        <f t="shared" si="98"/>
        <v>-1.0781617831893051</v>
      </c>
    </row>
    <row r="1222" spans="1:12">
      <c r="A1222" s="1">
        <v>42928</v>
      </c>
      <c r="B1222">
        <v>18.899999999999999</v>
      </c>
      <c r="C1222">
        <v>18.950001</v>
      </c>
      <c r="D1222">
        <v>18.600000000000001</v>
      </c>
      <c r="E1222">
        <v>18.700001</v>
      </c>
      <c r="F1222">
        <v>18.700001</v>
      </c>
      <c r="G1222">
        <v>9400</v>
      </c>
      <c r="H1222">
        <f t="shared" si="94"/>
        <v>3.4306569343065694</v>
      </c>
      <c r="I1222">
        <f t="shared" si="95"/>
        <v>0</v>
      </c>
      <c r="J1222">
        <f t="shared" si="96"/>
        <v>-1.0752688172043163</v>
      </c>
      <c r="K1222">
        <f t="shared" si="97"/>
        <v>0</v>
      </c>
      <c r="L1222">
        <f t="shared" si="98"/>
        <v>-1.3440860215053763</v>
      </c>
    </row>
    <row r="1223" spans="1:12">
      <c r="A1223" s="1">
        <v>42929</v>
      </c>
      <c r="B1223">
        <v>18.700001</v>
      </c>
      <c r="C1223">
        <v>18.760000000000002</v>
      </c>
      <c r="D1223">
        <v>18.700001</v>
      </c>
      <c r="E1223">
        <v>18.75</v>
      </c>
      <c r="F1223">
        <v>18.75</v>
      </c>
      <c r="G1223">
        <v>3100</v>
      </c>
      <c r="H1223">
        <f t="shared" si="94"/>
        <v>0.70135746606334837</v>
      </c>
      <c r="I1223">
        <f t="shared" si="95"/>
        <v>0</v>
      </c>
      <c r="J1223">
        <f t="shared" si="96"/>
        <v>-1.6042833366693496</v>
      </c>
      <c r="K1223">
        <f t="shared" si="97"/>
        <v>0</v>
      </c>
      <c r="L1223">
        <f t="shared" si="98"/>
        <v>-1.8716630015153415</v>
      </c>
    </row>
    <row r="1224" spans="1:12">
      <c r="A1224" s="1">
        <v>42930</v>
      </c>
      <c r="B1224">
        <v>18.700001</v>
      </c>
      <c r="C1224">
        <v>18.700001</v>
      </c>
      <c r="D1224">
        <v>18.399999999999999</v>
      </c>
      <c r="E1224">
        <v>18.399999999999999</v>
      </c>
      <c r="F1224">
        <v>18.399999999999999</v>
      </c>
      <c r="G1224">
        <v>4100</v>
      </c>
      <c r="H1224">
        <f t="shared" ref="H1224:H1259" si="99">G1224/(AVERAGE(G1219:G1223))</f>
        <v>1.0301507537688441</v>
      </c>
      <c r="I1224">
        <f t="shared" ref="I1224:I1259" si="100">(MAX(C1224:C1228)-C1224)*100/C1224</f>
        <v>0</v>
      </c>
      <c r="J1224">
        <f t="shared" ref="J1224:J1259" si="101">((MIN(D1224:D1228)-D1224)*100)/D1224</f>
        <v>0</v>
      </c>
      <c r="K1224">
        <f t="shared" ref="K1224:K1259" si="102">(MAX(C1224:C1243)-C1224)*100/C1224</f>
        <v>0</v>
      </c>
      <c r="L1224">
        <f t="shared" ref="L1224:L1259" si="103">((MIN(D1224:D1243)-D1224)*100)/D1224</f>
        <v>-0.27173913043476716</v>
      </c>
    </row>
    <row r="1225" spans="1:12">
      <c r="A1225" s="1">
        <v>42933</v>
      </c>
      <c r="B1225">
        <v>18.5</v>
      </c>
      <c r="C1225">
        <v>18.600000000000001</v>
      </c>
      <c r="D1225">
        <v>18.5</v>
      </c>
      <c r="E1225">
        <v>18.600000000000001</v>
      </c>
      <c r="F1225">
        <v>18.600000000000001</v>
      </c>
      <c r="G1225">
        <v>2700</v>
      </c>
      <c r="H1225">
        <f t="shared" si="99"/>
        <v>0.61085972850678738</v>
      </c>
      <c r="I1225">
        <f t="shared" si="100"/>
        <v>0.26881720430105999</v>
      </c>
      <c r="J1225">
        <f t="shared" si="101"/>
        <v>-0.27026486486486317</v>
      </c>
      <c r="K1225">
        <f t="shared" si="102"/>
        <v>0.26881720430105999</v>
      </c>
      <c r="L1225">
        <f t="shared" si="103"/>
        <v>-0.81081081081080308</v>
      </c>
    </row>
    <row r="1226" spans="1:12">
      <c r="A1226" s="1">
        <v>42934</v>
      </c>
      <c r="B1226">
        <v>18.5</v>
      </c>
      <c r="C1226">
        <v>18.549999</v>
      </c>
      <c r="D1226">
        <v>18.5</v>
      </c>
      <c r="E1226">
        <v>18.5</v>
      </c>
      <c r="F1226">
        <v>18.5</v>
      </c>
      <c r="G1226">
        <v>8300</v>
      </c>
      <c r="H1226">
        <f t="shared" si="99"/>
        <v>1.7436974789915967</v>
      </c>
      <c r="I1226">
        <f t="shared" si="100"/>
        <v>0.53908897784845644</v>
      </c>
      <c r="J1226">
        <f t="shared" si="101"/>
        <v>-0.27026486486486317</v>
      </c>
      <c r="K1226">
        <f t="shared" si="102"/>
        <v>0.53908897784845644</v>
      </c>
      <c r="L1226">
        <f t="shared" si="103"/>
        <v>-0.81081081081080308</v>
      </c>
    </row>
    <row r="1227" spans="1:12">
      <c r="A1227" s="1">
        <v>42935</v>
      </c>
      <c r="B1227">
        <v>18.450001</v>
      </c>
      <c r="C1227">
        <v>18.649999999999999</v>
      </c>
      <c r="D1227">
        <v>18.450001</v>
      </c>
      <c r="E1227">
        <v>18.52</v>
      </c>
      <c r="F1227">
        <v>18.52</v>
      </c>
      <c r="G1227">
        <v>3900</v>
      </c>
      <c r="H1227">
        <f t="shared" si="99"/>
        <v>0.70652173913043481</v>
      </c>
      <c r="I1227">
        <f t="shared" si="100"/>
        <v>0</v>
      </c>
      <c r="J1227">
        <f t="shared" si="101"/>
        <v>-0.54201081073111534</v>
      </c>
      <c r="K1227">
        <f t="shared" si="102"/>
        <v>0</v>
      </c>
      <c r="L1227">
        <f t="shared" si="103"/>
        <v>-0.54201081073111534</v>
      </c>
    </row>
    <row r="1228" spans="1:12">
      <c r="A1228" s="1">
        <v>42936</v>
      </c>
      <c r="B1228">
        <v>18.5</v>
      </c>
      <c r="C1228">
        <v>18.600000000000001</v>
      </c>
      <c r="D1228">
        <v>18.5</v>
      </c>
      <c r="E1228">
        <v>18.5</v>
      </c>
      <c r="F1228">
        <v>18.5</v>
      </c>
      <c r="G1228">
        <v>5100</v>
      </c>
      <c r="H1228">
        <f t="shared" si="99"/>
        <v>1.1538461538461537</v>
      </c>
      <c r="I1228">
        <f t="shared" si="100"/>
        <v>0</v>
      </c>
      <c r="J1228">
        <f t="shared" si="101"/>
        <v>-0.81081081081080308</v>
      </c>
      <c r="K1228">
        <f t="shared" si="102"/>
        <v>0.26881720430105999</v>
      </c>
      <c r="L1228">
        <f t="shared" si="103"/>
        <v>-0.81081081081080308</v>
      </c>
    </row>
    <row r="1229" spans="1:12">
      <c r="A1229" s="1">
        <v>42937</v>
      </c>
      <c r="B1229">
        <v>18.5</v>
      </c>
      <c r="C1229">
        <v>18.600000000000001</v>
      </c>
      <c r="D1229">
        <v>18.450001</v>
      </c>
      <c r="E1229">
        <v>18.600000000000001</v>
      </c>
      <c r="F1229">
        <v>18.600000000000001</v>
      </c>
      <c r="G1229">
        <v>10700</v>
      </c>
      <c r="H1229">
        <f t="shared" si="99"/>
        <v>2.2199170124481329</v>
      </c>
      <c r="I1229">
        <f t="shared" si="100"/>
        <v>0</v>
      </c>
      <c r="J1229">
        <f t="shared" si="101"/>
        <v>-0.54201081073111534</v>
      </c>
      <c r="K1229">
        <f t="shared" si="102"/>
        <v>0.26881720430105999</v>
      </c>
      <c r="L1229">
        <f t="shared" si="103"/>
        <v>-0.54201081073111534</v>
      </c>
    </row>
    <row r="1230" spans="1:12">
      <c r="A1230" s="1">
        <v>42940</v>
      </c>
      <c r="B1230">
        <v>18.600000000000001</v>
      </c>
      <c r="C1230">
        <v>18.600000000000001</v>
      </c>
      <c r="D1230">
        <v>18.600000000000001</v>
      </c>
      <c r="E1230">
        <v>18.600000000000001</v>
      </c>
      <c r="F1230">
        <v>18.600000000000001</v>
      </c>
      <c r="G1230">
        <v>0</v>
      </c>
      <c r="H1230">
        <f t="shared" si="99"/>
        <v>0</v>
      </c>
      <c r="I1230">
        <f t="shared" si="100"/>
        <v>0</v>
      </c>
      <c r="J1230">
        <f t="shared" si="101"/>
        <v>-1.3440860215053763</v>
      </c>
      <c r="K1230">
        <f t="shared" si="102"/>
        <v>0.26881720430105999</v>
      </c>
      <c r="L1230">
        <f t="shared" si="103"/>
        <v>-1.6129086021505468</v>
      </c>
    </row>
    <row r="1231" spans="1:12">
      <c r="A1231" s="1">
        <v>42941</v>
      </c>
      <c r="B1231">
        <v>18.350000000000001</v>
      </c>
      <c r="C1231">
        <v>18.549999</v>
      </c>
      <c r="D1231">
        <v>18.350000000000001</v>
      </c>
      <c r="E1231">
        <v>18.450001</v>
      </c>
      <c r="F1231">
        <v>18.450001</v>
      </c>
      <c r="G1231">
        <v>1500</v>
      </c>
      <c r="H1231">
        <f t="shared" si="99"/>
        <v>0.26785714285714285</v>
      </c>
      <c r="I1231">
        <f t="shared" si="100"/>
        <v>0.26954718434217567</v>
      </c>
      <c r="J1231">
        <f t="shared" si="101"/>
        <v>0</v>
      </c>
      <c r="K1231">
        <f t="shared" si="102"/>
        <v>0.53908897784845644</v>
      </c>
      <c r="L1231">
        <f t="shared" si="103"/>
        <v>-0.27248501362398764</v>
      </c>
    </row>
    <row r="1232" spans="1:12">
      <c r="A1232" s="1">
        <v>42942</v>
      </c>
      <c r="B1232">
        <v>18.5</v>
      </c>
      <c r="C1232">
        <v>18.600000000000001</v>
      </c>
      <c r="D1232">
        <v>18.5</v>
      </c>
      <c r="E1232">
        <v>18.549999</v>
      </c>
      <c r="F1232">
        <v>18.549999</v>
      </c>
      <c r="G1232">
        <v>5100</v>
      </c>
      <c r="H1232">
        <f t="shared" si="99"/>
        <v>1.2028301886792452</v>
      </c>
      <c r="I1232">
        <f t="shared" si="100"/>
        <v>0</v>
      </c>
      <c r="J1232">
        <f t="shared" si="101"/>
        <v>0</v>
      </c>
      <c r="K1232">
        <f t="shared" si="102"/>
        <v>0.26881720430105999</v>
      </c>
      <c r="L1232">
        <f t="shared" si="103"/>
        <v>-1.3513513513513513</v>
      </c>
    </row>
    <row r="1233" spans="1:12">
      <c r="A1233" s="1">
        <v>42943</v>
      </c>
      <c r="B1233">
        <v>18.549999</v>
      </c>
      <c r="C1233">
        <v>18.600000000000001</v>
      </c>
      <c r="D1233">
        <v>18.5</v>
      </c>
      <c r="E1233">
        <v>18.600000000000001</v>
      </c>
      <c r="F1233">
        <v>18.600000000000001</v>
      </c>
      <c r="G1233">
        <v>3100</v>
      </c>
      <c r="H1233">
        <f t="shared" si="99"/>
        <v>0.6919642857142857</v>
      </c>
      <c r="I1233">
        <f t="shared" si="100"/>
        <v>0</v>
      </c>
      <c r="J1233">
        <f t="shared" si="101"/>
        <v>0</v>
      </c>
      <c r="K1233">
        <f t="shared" si="102"/>
        <v>0.26881720430105999</v>
      </c>
      <c r="L1233">
        <f t="shared" si="103"/>
        <v>-2.7027027027027026</v>
      </c>
    </row>
    <row r="1234" spans="1:12">
      <c r="A1234" s="1">
        <v>42944</v>
      </c>
      <c r="B1234">
        <v>18.600000000000001</v>
      </c>
      <c r="C1234">
        <v>18.600000000000001</v>
      </c>
      <c r="D1234">
        <v>18.5</v>
      </c>
      <c r="E1234">
        <v>18.5</v>
      </c>
      <c r="F1234">
        <v>18.5</v>
      </c>
      <c r="G1234">
        <v>1500</v>
      </c>
      <c r="H1234">
        <f t="shared" si="99"/>
        <v>0.36764705882352944</v>
      </c>
      <c r="I1234">
        <f t="shared" si="100"/>
        <v>0</v>
      </c>
      <c r="J1234">
        <f t="shared" si="101"/>
        <v>-0.81081081081080308</v>
      </c>
      <c r="K1234">
        <f t="shared" si="102"/>
        <v>0.26881720430105999</v>
      </c>
      <c r="L1234">
        <f t="shared" si="103"/>
        <v>-2.972967567567566</v>
      </c>
    </row>
    <row r="1235" spans="1:12">
      <c r="A1235" s="1">
        <v>42947</v>
      </c>
      <c r="B1235">
        <v>18.5</v>
      </c>
      <c r="C1235">
        <v>18.5</v>
      </c>
      <c r="D1235">
        <v>18.5</v>
      </c>
      <c r="E1235">
        <v>18.5</v>
      </c>
      <c r="F1235">
        <v>18.5</v>
      </c>
      <c r="G1235">
        <v>1600</v>
      </c>
      <c r="H1235">
        <f t="shared" si="99"/>
        <v>0.7142857142857143</v>
      </c>
      <c r="I1235">
        <f t="shared" si="100"/>
        <v>0.54054054054054823</v>
      </c>
      <c r="J1235">
        <f t="shared" si="101"/>
        <v>-0.81081081081080308</v>
      </c>
      <c r="K1235">
        <f t="shared" si="102"/>
        <v>0.81081081081080308</v>
      </c>
      <c r="L1235">
        <f t="shared" si="103"/>
        <v>-2.972967567567566</v>
      </c>
    </row>
    <row r="1236" spans="1:12">
      <c r="A1236" s="1">
        <v>42948</v>
      </c>
      <c r="B1236">
        <v>18.549999</v>
      </c>
      <c r="C1236">
        <v>18.549999</v>
      </c>
      <c r="D1236">
        <v>18.5</v>
      </c>
      <c r="E1236">
        <v>18.5</v>
      </c>
      <c r="F1236">
        <v>18.5</v>
      </c>
      <c r="G1236">
        <v>1200</v>
      </c>
      <c r="H1236">
        <f t="shared" si="99"/>
        <v>0.46875</v>
      </c>
      <c r="I1236">
        <f t="shared" si="100"/>
        <v>0.26954718434217567</v>
      </c>
      <c r="J1236">
        <f t="shared" si="101"/>
        <v>-0.81081081081080308</v>
      </c>
      <c r="K1236">
        <f t="shared" si="102"/>
        <v>0.53908897784845644</v>
      </c>
      <c r="L1236">
        <f t="shared" si="103"/>
        <v>-2.972967567567566</v>
      </c>
    </row>
    <row r="1237" spans="1:12">
      <c r="A1237" s="1">
        <v>42949</v>
      </c>
      <c r="B1237">
        <v>18.600000000000001</v>
      </c>
      <c r="C1237">
        <v>18.600000000000001</v>
      </c>
      <c r="D1237">
        <v>18.5</v>
      </c>
      <c r="E1237">
        <v>18.5</v>
      </c>
      <c r="F1237">
        <v>18.5</v>
      </c>
      <c r="G1237">
        <v>3700</v>
      </c>
      <c r="H1237">
        <f t="shared" si="99"/>
        <v>1.48</v>
      </c>
      <c r="I1237">
        <f t="shared" si="100"/>
        <v>0</v>
      </c>
      <c r="J1237">
        <f t="shared" si="101"/>
        <v>-0.81081081081080308</v>
      </c>
      <c r="K1237">
        <f t="shared" si="102"/>
        <v>0.26881720430105999</v>
      </c>
      <c r="L1237">
        <f t="shared" si="103"/>
        <v>-2.972967567567566</v>
      </c>
    </row>
    <row r="1238" spans="1:12">
      <c r="A1238" s="1">
        <v>42950</v>
      </c>
      <c r="B1238">
        <v>18.450001</v>
      </c>
      <c r="C1238">
        <v>18.450001</v>
      </c>
      <c r="D1238">
        <v>18.350000000000001</v>
      </c>
      <c r="E1238">
        <v>18.399999999999999</v>
      </c>
      <c r="F1238">
        <v>18.399999999999999</v>
      </c>
      <c r="G1238">
        <v>900</v>
      </c>
      <c r="H1238">
        <f t="shared" si="99"/>
        <v>0.40540540540540543</v>
      </c>
      <c r="I1238">
        <f t="shared" si="100"/>
        <v>0.81300266596192106</v>
      </c>
      <c r="J1238">
        <f t="shared" si="101"/>
        <v>0</v>
      </c>
      <c r="K1238">
        <f t="shared" si="102"/>
        <v>1.0840053613005129</v>
      </c>
      <c r="L1238">
        <f t="shared" si="103"/>
        <v>-2.1798310626703055</v>
      </c>
    </row>
    <row r="1239" spans="1:12">
      <c r="A1239" s="1">
        <v>42951</v>
      </c>
      <c r="B1239">
        <v>18.350000000000001</v>
      </c>
      <c r="C1239">
        <v>18.350000000000001</v>
      </c>
      <c r="D1239">
        <v>18.350000000000001</v>
      </c>
      <c r="E1239">
        <v>18.350000000000001</v>
      </c>
      <c r="F1239">
        <v>18.350000000000001</v>
      </c>
      <c r="G1239">
        <v>100</v>
      </c>
      <c r="H1239">
        <f t="shared" si="99"/>
        <v>5.6179775280898875E-2</v>
      </c>
      <c r="I1239">
        <f t="shared" si="100"/>
        <v>1.3623978201634876</v>
      </c>
      <c r="J1239">
        <f t="shared" si="101"/>
        <v>0</v>
      </c>
      <c r="K1239">
        <f t="shared" si="102"/>
        <v>1.6348773841961697</v>
      </c>
      <c r="L1239">
        <f t="shared" si="103"/>
        <v>-2.1798310626703055</v>
      </c>
    </row>
    <row r="1240" spans="1:12">
      <c r="A1240" s="1">
        <v>42954</v>
      </c>
      <c r="B1240">
        <v>18.5</v>
      </c>
      <c r="C1240">
        <v>18.600000000000001</v>
      </c>
      <c r="D1240">
        <v>18.5</v>
      </c>
      <c r="E1240">
        <v>18.549999</v>
      </c>
      <c r="F1240">
        <v>18.549999</v>
      </c>
      <c r="G1240">
        <v>1300</v>
      </c>
      <c r="H1240">
        <f t="shared" si="99"/>
        <v>0.8666666666666667</v>
      </c>
      <c r="I1240">
        <f t="shared" si="100"/>
        <v>0.26881720430105999</v>
      </c>
      <c r="J1240">
        <f t="shared" si="101"/>
        <v>-0.54054054054054823</v>
      </c>
      <c r="K1240">
        <f t="shared" si="102"/>
        <v>0.26881720430105999</v>
      </c>
      <c r="L1240">
        <f t="shared" si="103"/>
        <v>-2.972967567567566</v>
      </c>
    </row>
    <row r="1241" spans="1:12">
      <c r="A1241" s="1">
        <v>42955</v>
      </c>
      <c r="B1241">
        <v>18.399999999999999</v>
      </c>
      <c r="C1241">
        <v>18.459999</v>
      </c>
      <c r="D1241">
        <v>18.399999999999999</v>
      </c>
      <c r="E1241">
        <v>18.399999999999999</v>
      </c>
      <c r="F1241">
        <v>18.399999999999999</v>
      </c>
      <c r="G1241">
        <v>1700</v>
      </c>
      <c r="H1241">
        <f t="shared" si="99"/>
        <v>1.1805555555555556</v>
      </c>
      <c r="I1241">
        <f t="shared" si="100"/>
        <v>1.0292579105773449</v>
      </c>
      <c r="J1241">
        <f t="shared" si="101"/>
        <v>0</v>
      </c>
      <c r="K1241">
        <f t="shared" si="102"/>
        <v>1.0292579105773449</v>
      </c>
      <c r="L1241">
        <f t="shared" si="103"/>
        <v>-2.4456467391304257</v>
      </c>
    </row>
    <row r="1242" spans="1:12">
      <c r="A1242" s="1">
        <v>42956</v>
      </c>
      <c r="B1242">
        <v>18.399999999999999</v>
      </c>
      <c r="C1242">
        <v>18.600000000000001</v>
      </c>
      <c r="D1242">
        <v>18.399999999999999</v>
      </c>
      <c r="E1242">
        <v>18.59</v>
      </c>
      <c r="F1242">
        <v>18.59</v>
      </c>
      <c r="G1242">
        <v>7800</v>
      </c>
      <c r="H1242">
        <f t="shared" si="99"/>
        <v>5.0649350649350646</v>
      </c>
      <c r="I1242">
        <f t="shared" si="100"/>
        <v>0.26881720430105999</v>
      </c>
      <c r="J1242">
        <f t="shared" si="101"/>
        <v>0</v>
      </c>
      <c r="K1242">
        <f t="shared" si="102"/>
        <v>0.26881720430105999</v>
      </c>
      <c r="L1242">
        <f t="shared" si="103"/>
        <v>-2.4456467391304257</v>
      </c>
    </row>
    <row r="1243" spans="1:12">
      <c r="A1243" s="1">
        <v>42957</v>
      </c>
      <c r="B1243">
        <v>18.510000000000002</v>
      </c>
      <c r="C1243">
        <v>18.549999</v>
      </c>
      <c r="D1243">
        <v>18.450001</v>
      </c>
      <c r="E1243">
        <v>18.5</v>
      </c>
      <c r="F1243">
        <v>18.5</v>
      </c>
      <c r="G1243">
        <v>5900</v>
      </c>
      <c r="H1243">
        <f t="shared" si="99"/>
        <v>2.5</v>
      </c>
      <c r="I1243">
        <f t="shared" si="100"/>
        <v>0.53908897784845644</v>
      </c>
      <c r="J1243">
        <f t="shared" si="101"/>
        <v>0</v>
      </c>
      <c r="K1243">
        <f t="shared" si="102"/>
        <v>0.53908897784845644</v>
      </c>
      <c r="L1243">
        <f t="shared" si="103"/>
        <v>-2.7100269533860728</v>
      </c>
    </row>
    <row r="1244" spans="1:12">
      <c r="A1244" s="1">
        <v>42958</v>
      </c>
      <c r="B1244">
        <v>18.649999999999999</v>
      </c>
      <c r="C1244">
        <v>18.649999999999999</v>
      </c>
      <c r="D1244">
        <v>18.510000000000002</v>
      </c>
      <c r="E1244">
        <v>18.510000000000002</v>
      </c>
      <c r="F1244">
        <v>18.510000000000002</v>
      </c>
      <c r="G1244">
        <v>3000</v>
      </c>
      <c r="H1244">
        <f t="shared" si="99"/>
        <v>0.8928571428571429</v>
      </c>
      <c r="I1244">
        <f t="shared" si="100"/>
        <v>0</v>
      </c>
      <c r="J1244">
        <f t="shared" si="101"/>
        <v>-0.59427336574826028</v>
      </c>
      <c r="K1244">
        <f t="shared" si="102"/>
        <v>0</v>
      </c>
      <c r="L1244">
        <f t="shared" si="103"/>
        <v>-3.0253862776877427</v>
      </c>
    </row>
    <row r="1245" spans="1:12">
      <c r="A1245" s="1">
        <v>42961</v>
      </c>
      <c r="B1245">
        <v>18.600000000000001</v>
      </c>
      <c r="C1245">
        <v>18.649999999999999</v>
      </c>
      <c r="D1245">
        <v>18.549999</v>
      </c>
      <c r="E1245">
        <v>18.549999</v>
      </c>
      <c r="F1245">
        <v>18.549999</v>
      </c>
      <c r="G1245">
        <v>8900</v>
      </c>
      <c r="H1245">
        <f t="shared" si="99"/>
        <v>2.2588832487309647</v>
      </c>
      <c r="I1245">
        <f t="shared" si="100"/>
        <v>0</v>
      </c>
      <c r="J1245">
        <f t="shared" si="101"/>
        <v>-1.3477089675314808</v>
      </c>
      <c r="K1245">
        <f t="shared" si="102"/>
        <v>0</v>
      </c>
      <c r="L1245">
        <f t="shared" si="103"/>
        <v>-3.2344907404038103</v>
      </c>
    </row>
    <row r="1246" spans="1:12">
      <c r="A1246" s="1">
        <v>42962</v>
      </c>
      <c r="B1246">
        <v>18.549999</v>
      </c>
      <c r="C1246">
        <v>18.549999</v>
      </c>
      <c r="D1246">
        <v>18.549999</v>
      </c>
      <c r="E1246">
        <v>18.549999</v>
      </c>
      <c r="F1246">
        <v>18.549999</v>
      </c>
      <c r="G1246">
        <v>0</v>
      </c>
      <c r="H1246">
        <f t="shared" si="99"/>
        <v>0</v>
      </c>
      <c r="I1246">
        <f t="shared" si="100"/>
        <v>0</v>
      </c>
      <c r="J1246">
        <f t="shared" si="101"/>
        <v>-1.3477089675314808</v>
      </c>
      <c r="K1246">
        <f t="shared" si="102"/>
        <v>0</v>
      </c>
      <c r="L1246">
        <f t="shared" si="103"/>
        <v>-3.2344907404038103</v>
      </c>
    </row>
    <row r="1247" spans="1:12">
      <c r="A1247" s="1">
        <v>42963</v>
      </c>
      <c r="B1247">
        <v>18.549999</v>
      </c>
      <c r="C1247">
        <v>18.549999</v>
      </c>
      <c r="D1247">
        <v>18.5</v>
      </c>
      <c r="E1247">
        <v>18.510000000000002</v>
      </c>
      <c r="F1247">
        <v>18.510000000000002</v>
      </c>
      <c r="G1247">
        <v>6600</v>
      </c>
      <c r="H1247">
        <f t="shared" si="99"/>
        <v>1.2890625</v>
      </c>
      <c r="I1247">
        <f t="shared" si="100"/>
        <v>0</v>
      </c>
      <c r="J1247">
        <f t="shared" si="101"/>
        <v>-1.3513513513513513</v>
      </c>
      <c r="K1247">
        <f t="shared" si="102"/>
        <v>0</v>
      </c>
      <c r="L1247">
        <f t="shared" si="103"/>
        <v>-2.972967567567566</v>
      </c>
    </row>
    <row r="1248" spans="1:12">
      <c r="A1248" s="1">
        <v>42964</v>
      </c>
      <c r="B1248">
        <v>18.5</v>
      </c>
      <c r="C1248">
        <v>18.549999</v>
      </c>
      <c r="D1248">
        <v>18.399999999999999</v>
      </c>
      <c r="E1248">
        <v>18.399999999999999</v>
      </c>
      <c r="F1248">
        <v>18.399999999999999</v>
      </c>
      <c r="G1248">
        <v>4700</v>
      </c>
      <c r="H1248">
        <f t="shared" si="99"/>
        <v>0.96311475409836067</v>
      </c>
      <c r="I1248">
        <f t="shared" si="100"/>
        <v>0</v>
      </c>
      <c r="J1248">
        <f t="shared" si="101"/>
        <v>-2.1739130434782532</v>
      </c>
      <c r="K1248">
        <f t="shared" si="102"/>
        <v>0</v>
      </c>
      <c r="L1248">
        <f t="shared" si="103"/>
        <v>-2.4456467391304257</v>
      </c>
    </row>
    <row r="1249" spans="1:12">
      <c r="A1249" s="1">
        <v>42965</v>
      </c>
      <c r="B1249">
        <v>18.399999999999999</v>
      </c>
      <c r="C1249">
        <v>18.399999999999999</v>
      </c>
      <c r="D1249">
        <v>18.299999</v>
      </c>
      <c r="E1249">
        <v>18.299999</v>
      </c>
      <c r="F1249">
        <v>18.299999</v>
      </c>
      <c r="G1249">
        <v>3100</v>
      </c>
      <c r="H1249">
        <f t="shared" si="99"/>
        <v>0.6681034482758621</v>
      </c>
      <c r="I1249">
        <f t="shared" si="100"/>
        <v>0</v>
      </c>
      <c r="J1249">
        <f t="shared" si="101"/>
        <v>-1.9125574815605146</v>
      </c>
      <c r="K1249">
        <f t="shared" si="102"/>
        <v>0.27174456521740076</v>
      </c>
      <c r="L1249">
        <f t="shared" si="103"/>
        <v>-1.9125574815605146</v>
      </c>
    </row>
    <row r="1250" spans="1:12">
      <c r="A1250" s="1">
        <v>42968</v>
      </c>
      <c r="B1250">
        <v>18.299999</v>
      </c>
      <c r="C1250">
        <v>18.32</v>
      </c>
      <c r="D1250">
        <v>18.299999</v>
      </c>
      <c r="E1250">
        <v>18.32</v>
      </c>
      <c r="F1250">
        <v>18.32</v>
      </c>
      <c r="G1250">
        <v>1100</v>
      </c>
      <c r="H1250">
        <f t="shared" si="99"/>
        <v>0.23605150214592274</v>
      </c>
      <c r="I1250">
        <f t="shared" si="100"/>
        <v>0</v>
      </c>
      <c r="J1250">
        <f t="shared" si="101"/>
        <v>-1.9125574815605146</v>
      </c>
      <c r="K1250">
        <f t="shared" si="102"/>
        <v>0.70961244541484736</v>
      </c>
      <c r="L1250">
        <f t="shared" si="103"/>
        <v>-1.9125574815605146</v>
      </c>
    </row>
    <row r="1251" spans="1:12">
      <c r="A1251" s="1">
        <v>42969</v>
      </c>
      <c r="B1251">
        <v>18.25</v>
      </c>
      <c r="C1251">
        <v>18.299999</v>
      </c>
      <c r="D1251">
        <v>18.25</v>
      </c>
      <c r="E1251">
        <v>18.25</v>
      </c>
      <c r="F1251">
        <v>18.25</v>
      </c>
      <c r="G1251">
        <v>4200</v>
      </c>
      <c r="H1251">
        <f t="shared" si="99"/>
        <v>1.3548387096774193</v>
      </c>
      <c r="I1251">
        <f t="shared" si="100"/>
        <v>0.81968310490071961</v>
      </c>
      <c r="J1251">
        <f t="shared" si="101"/>
        <v>-1.6438301369862995</v>
      </c>
      <c r="K1251">
        <f t="shared" si="102"/>
        <v>0.81968310490071961</v>
      </c>
      <c r="L1251">
        <f t="shared" si="103"/>
        <v>-1.6438301369862995</v>
      </c>
    </row>
    <row r="1252" spans="1:12">
      <c r="A1252" s="1">
        <v>42970</v>
      </c>
      <c r="B1252">
        <v>18.299999</v>
      </c>
      <c r="C1252">
        <v>18.299999</v>
      </c>
      <c r="D1252">
        <v>18</v>
      </c>
      <c r="E1252">
        <v>18.049999</v>
      </c>
      <c r="F1252">
        <v>18.049999</v>
      </c>
      <c r="G1252">
        <v>7900</v>
      </c>
      <c r="H1252">
        <f t="shared" si="99"/>
        <v>2.0050761421319798</v>
      </c>
      <c r="I1252">
        <f t="shared" si="100"/>
        <v>0.81968310490071961</v>
      </c>
      <c r="J1252">
        <f t="shared" si="101"/>
        <v>-0.27777222222222048</v>
      </c>
      <c r="K1252">
        <f t="shared" si="102"/>
        <v>0.81968310490071961</v>
      </c>
      <c r="L1252">
        <f t="shared" si="103"/>
        <v>-0.27777222222222048</v>
      </c>
    </row>
    <row r="1253" spans="1:12">
      <c r="A1253" s="1">
        <v>42971</v>
      </c>
      <c r="B1253">
        <v>18.049999</v>
      </c>
      <c r="C1253">
        <v>18.049999</v>
      </c>
      <c r="D1253">
        <v>17.950001</v>
      </c>
      <c r="E1253">
        <v>17.950001</v>
      </c>
      <c r="F1253">
        <v>17.950001</v>
      </c>
      <c r="G1253">
        <v>6900</v>
      </c>
      <c r="H1253">
        <f t="shared" si="99"/>
        <v>1.6428571428571428</v>
      </c>
      <c r="I1253">
        <f t="shared" si="100"/>
        <v>2.2160776851012605</v>
      </c>
      <c r="J1253">
        <f t="shared" si="101"/>
        <v>0</v>
      </c>
      <c r="K1253">
        <f t="shared" si="102"/>
        <v>2.2160776851012605</v>
      </c>
      <c r="L1253">
        <f t="shared" si="103"/>
        <v>0</v>
      </c>
    </row>
    <row r="1254" spans="1:12">
      <c r="A1254" s="1">
        <v>42972</v>
      </c>
      <c r="B1254">
        <v>18.049999</v>
      </c>
      <c r="C1254">
        <v>18.100000000000001</v>
      </c>
      <c r="D1254">
        <v>18.049999</v>
      </c>
      <c r="E1254">
        <v>18.100000000000001</v>
      </c>
      <c r="F1254">
        <v>18.100000000000001</v>
      </c>
      <c r="G1254">
        <v>7100</v>
      </c>
      <c r="H1254">
        <f t="shared" si="99"/>
        <v>1.5301724137931034</v>
      </c>
      <c r="I1254">
        <f t="shared" si="100"/>
        <v>1.9337071823204357</v>
      </c>
      <c r="J1254">
        <f t="shared" si="101"/>
        <v>-0.27700278542951545</v>
      </c>
      <c r="K1254">
        <f t="shared" si="102"/>
        <v>1.9337071823204357</v>
      </c>
      <c r="L1254">
        <f t="shared" si="103"/>
        <v>-0.27700278542951545</v>
      </c>
    </row>
    <row r="1255" spans="1:12">
      <c r="A1255" s="1">
        <v>42975</v>
      </c>
      <c r="B1255">
        <v>18</v>
      </c>
      <c r="C1255">
        <v>18.450001</v>
      </c>
      <c r="D1255">
        <v>18</v>
      </c>
      <c r="E1255">
        <v>18.399999999999999</v>
      </c>
      <c r="F1255">
        <v>18.399999999999999</v>
      </c>
      <c r="G1255">
        <v>7000</v>
      </c>
      <c r="H1255">
        <f t="shared" si="99"/>
        <v>1.286764705882353</v>
      </c>
      <c r="I1255">
        <f t="shared" si="100"/>
        <v>0</v>
      </c>
      <c r="J1255">
        <f t="shared" si="101"/>
        <v>0</v>
      </c>
      <c r="K1255">
        <f t="shared" si="102"/>
        <v>0</v>
      </c>
      <c r="L1255">
        <f t="shared" si="103"/>
        <v>0</v>
      </c>
    </row>
    <row r="1256" spans="1:12">
      <c r="A1256" s="1">
        <v>42976</v>
      </c>
      <c r="B1256">
        <v>18.399999999999999</v>
      </c>
      <c r="C1256">
        <v>18.399999999999999</v>
      </c>
      <c r="D1256">
        <v>18.399999999999999</v>
      </c>
      <c r="E1256">
        <v>18.399999999999999</v>
      </c>
      <c r="F1256">
        <v>18.399999999999999</v>
      </c>
      <c r="G1256">
        <v>0</v>
      </c>
      <c r="H1256">
        <f t="shared" si="99"/>
        <v>0</v>
      </c>
      <c r="I1256">
        <f t="shared" si="100"/>
        <v>0</v>
      </c>
      <c r="J1256">
        <f t="shared" si="101"/>
        <v>-1.9021793478260811</v>
      </c>
      <c r="K1256">
        <f t="shared" si="102"/>
        <v>0</v>
      </c>
      <c r="L1256">
        <f t="shared" si="103"/>
        <v>-1.9021793478260811</v>
      </c>
    </row>
    <row r="1257" spans="1:12">
      <c r="A1257" s="1">
        <v>42977</v>
      </c>
      <c r="B1257">
        <v>18.149999999999999</v>
      </c>
      <c r="C1257">
        <v>18.149999999999999</v>
      </c>
      <c r="D1257">
        <v>18.149999999999999</v>
      </c>
      <c r="E1257">
        <v>18.149999999999999</v>
      </c>
      <c r="F1257">
        <v>18.149999999999999</v>
      </c>
      <c r="G1257">
        <v>700</v>
      </c>
      <c r="H1257">
        <f t="shared" si="99"/>
        <v>0.12110726643598616</v>
      </c>
      <c r="I1257">
        <f t="shared" si="100"/>
        <v>0.55096418732783159</v>
      </c>
      <c r="J1257">
        <f t="shared" si="101"/>
        <v>-0.55096969696969089</v>
      </c>
      <c r="K1257">
        <f t="shared" si="102"/>
        <v>0.55096418732783159</v>
      </c>
      <c r="L1257">
        <f t="shared" si="103"/>
        <v>-0.55096969696969089</v>
      </c>
    </row>
    <row r="1258" spans="1:12">
      <c r="A1258" s="1">
        <v>42978</v>
      </c>
      <c r="B1258">
        <v>18.100000000000001</v>
      </c>
      <c r="C1258">
        <v>18.25</v>
      </c>
      <c r="D1258">
        <v>18.100000000000001</v>
      </c>
      <c r="E1258">
        <v>18.149999999999999</v>
      </c>
      <c r="F1258">
        <v>18.149999999999999</v>
      </c>
      <c r="G1258">
        <v>500</v>
      </c>
      <c r="H1258">
        <f t="shared" si="99"/>
        <v>0.1152073732718894</v>
      </c>
      <c r="I1258">
        <f t="shared" si="100"/>
        <v>0</v>
      </c>
      <c r="J1258">
        <f t="shared" si="101"/>
        <v>-0.27624861878453999</v>
      </c>
      <c r="K1258">
        <f t="shared" si="102"/>
        <v>0</v>
      </c>
      <c r="L1258">
        <f t="shared" si="103"/>
        <v>-0.27624861878453999</v>
      </c>
    </row>
    <row r="1259" spans="1:12">
      <c r="A1259" s="1">
        <v>42979</v>
      </c>
      <c r="B1259">
        <v>18.049999</v>
      </c>
      <c r="C1259">
        <v>18.129999000000002</v>
      </c>
      <c r="D1259">
        <v>18.049999</v>
      </c>
      <c r="E1259">
        <v>18.079999999999998</v>
      </c>
      <c r="F1259">
        <v>18.079999999999998</v>
      </c>
      <c r="G1259">
        <v>700</v>
      </c>
      <c r="H1259">
        <f t="shared" si="99"/>
        <v>0.22875816993464052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SPLP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2019-09-05T09:48:07Z</dcterms:created>
  <dcterms:modified xsi:type="dcterms:W3CDTF">2019-09-05T09:48:07Z</dcterms:modified>
</cp:coreProperties>
</file>