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280" yWindow="2595" windowWidth="26535" windowHeight="10725"/>
  </bookViews>
  <sheets>
    <sheet name="SRE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<sst xmlns="http://schemas.openxmlformats.org/spreadsheetml/2006/main" count="12" uniqueCount="12">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</sst>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66.099997999999999</v>
      </c>
      <c r="C2">
        <v>66.5</v>
      </c>
      <c r="D2">
        <v>65.900002000000001</v>
      </c>
      <c r="E2">
        <v>66.129997000000003</v>
      </c>
      <c r="F2">
        <v>57.199725999999998</v>
      </c>
      <c r="G2">
        <v>1126100</v>
      </c>
      <c r="I2">
        <f t="shared" ref="I2:I6" si="0">(MAX(C2:C6)-C2)*100/C2</f>
        <v>0.70676842105262605</v>
      </c>
      <c r="J2">
        <f t="shared" ref="J2:J6" si="1">((MIN(D2:D6)-D2)*100)/D2</f>
        <v>-0.56146128796778638</v>
      </c>
      <c r="K2">
        <f t="shared" ref="K2:K6" si="2">(MAX(C2:C21)-C2)*100/C2</f>
        <v>1.0827082706766862</v>
      </c>
      <c r="L2">
        <f t="shared" ref="L2:L6" si="3">((MIN(D2:D21)-D2)*100)/D2</f>
        <v>-3.080429345055256</v>
      </c>
    </row>
    <row r="3" spans="1:12">
      <c r="A3" s="1">
        <v>41157</v>
      </c>
      <c r="B3">
        <v>66.389999000000003</v>
      </c>
      <c r="C3">
        <v>66.489998</v>
      </c>
      <c r="D3">
        <v>65.529999000000004</v>
      </c>
      <c r="E3">
        <v>65.739998</v>
      </c>
      <c r="F3">
        <v>56.862395999999997</v>
      </c>
      <c r="G3">
        <v>1571600</v>
      </c>
      <c r="I3">
        <f t="shared" si="0"/>
        <v>0.72191760330628441</v>
      </c>
      <c r="J3">
        <f t="shared" si="1"/>
        <v>0</v>
      </c>
      <c r="K3">
        <f t="shared" si="2"/>
        <v>1.0979140050507994</v>
      </c>
      <c r="L3">
        <f t="shared" si="3"/>
        <v>-2.5331909435860109</v>
      </c>
    </row>
    <row r="4" spans="1:12">
      <c r="A4" s="1">
        <v>41158</v>
      </c>
      <c r="B4">
        <v>66.010002</v>
      </c>
      <c r="C4">
        <v>66.809997999999993</v>
      </c>
      <c r="D4">
        <v>65.790001000000004</v>
      </c>
      <c r="E4">
        <v>66.790001000000004</v>
      </c>
      <c r="F4">
        <v>57.770603000000001</v>
      </c>
      <c r="G4">
        <v>913700</v>
      </c>
      <c r="I4">
        <f t="shared" si="0"/>
        <v>0.23948960453494286</v>
      </c>
      <c r="J4">
        <f t="shared" si="1"/>
        <v>0</v>
      </c>
      <c r="K4">
        <f t="shared" si="2"/>
        <v>0.61368509545532879</v>
      </c>
      <c r="L4">
        <f t="shared" si="3"/>
        <v>-2.9183796486034459</v>
      </c>
    </row>
    <row r="5" spans="1:12">
      <c r="A5" s="1">
        <v>41159</v>
      </c>
      <c r="B5">
        <v>66.919998000000007</v>
      </c>
      <c r="C5">
        <v>66.970000999999996</v>
      </c>
      <c r="D5">
        <v>66.279999000000004</v>
      </c>
      <c r="E5">
        <v>66.610000999999997</v>
      </c>
      <c r="F5">
        <v>57.614924999999999</v>
      </c>
      <c r="G5">
        <v>794100</v>
      </c>
      <c r="I5">
        <f t="shared" si="0"/>
        <v>0.37330147269969433</v>
      </c>
      <c r="J5">
        <f t="shared" si="1"/>
        <v>-0.21122510879941409</v>
      </c>
      <c r="K5">
        <f t="shared" si="2"/>
        <v>0.37330147269969433</v>
      </c>
      <c r="L5">
        <f t="shared" si="3"/>
        <v>-3.6360893729041903</v>
      </c>
    </row>
    <row r="6" spans="1:12">
      <c r="A6" s="1">
        <v>41162</v>
      </c>
      <c r="B6">
        <v>66.940002000000007</v>
      </c>
      <c r="C6">
        <v>66.940002000000007</v>
      </c>
      <c r="D6">
        <v>66.569999999999993</v>
      </c>
      <c r="E6">
        <v>66.569999999999993</v>
      </c>
      <c r="F6">
        <v>57.580306999999998</v>
      </c>
      <c r="G6">
        <v>1014500</v>
      </c>
      <c r="I6">
        <f t="shared" si="0"/>
        <v>0.41828352499898258</v>
      </c>
      <c r="J6">
        <f t="shared" si="1"/>
        <v>-1.5172029442691906</v>
      </c>
      <c r="K6">
        <f t="shared" si="2"/>
        <v>0.49297130286909263</v>
      </c>
      <c r="L6">
        <f t="shared" si="3"/>
        <v>-4.0558825296680086</v>
      </c>
    </row>
    <row r="7" spans="1:12">
      <c r="A7" s="1">
        <v>41163</v>
      </c>
      <c r="B7">
        <v>66.569999999999993</v>
      </c>
      <c r="C7">
        <v>66.830001999999993</v>
      </c>
      <c r="D7">
        <v>66.449996999999996</v>
      </c>
      <c r="E7">
        <v>66.589995999999999</v>
      </c>
      <c r="F7">
        <v>57.597610000000003</v>
      </c>
      <c r="G7">
        <v>897500</v>
      </c>
      <c r="H7">
        <f>G7/(AVERAGE(G2:G6))</f>
        <v>0.82795202952029523</v>
      </c>
      <c r="I7">
        <f>(MAX(C7:C11)-C7)*100/C7</f>
        <v>0.5835687390821912</v>
      </c>
      <c r="J7">
        <f>((MIN(D7:D11)-D7)*100)/D7</f>
        <v>-1.7005222739137267</v>
      </c>
      <c r="K7">
        <f>(MAX(C7:C26)-C7)*100/C7</f>
        <v>0.65837945059467518</v>
      </c>
      <c r="L7">
        <f>((MIN(D7:D26)-D7)*100)/D7</f>
        <v>-3.8826156756636063</v>
      </c>
    </row>
    <row r="8" spans="1:12">
      <c r="A8" s="1">
        <v>41164</v>
      </c>
      <c r="B8">
        <v>66.639999000000003</v>
      </c>
      <c r="C8">
        <v>66.660004000000001</v>
      </c>
      <c r="D8">
        <v>66.150002000000001</v>
      </c>
      <c r="E8">
        <v>66.290001000000004</v>
      </c>
      <c r="F8">
        <v>57.338130999999997</v>
      </c>
      <c r="G8">
        <v>778500</v>
      </c>
      <c r="H8">
        <f t="shared" ref="H8:H71" si="4">G8/(AVERAGE(G3:G7))</f>
        <v>0.7497977424201564</v>
      </c>
      <c r="I8">
        <f t="shared" ref="I8:I71" si="5">(MAX(C8:C12)-C8)*100/C8</f>
        <v>0.84007945754098012</v>
      </c>
      <c r="J8">
        <f t="shared" ref="J8:J71" si="6">((MIN(D8:D12)-D8)*100)/D8</f>
        <v>-2.3280437693713201</v>
      </c>
      <c r="K8">
        <f t="shared" ref="K8:K71" si="7">(MAX(C8:C27)-C8)*100/C8</f>
        <v>0.93008545274015131</v>
      </c>
      <c r="L8">
        <f t="shared" ref="L8:L71" si="8">((MIN(D8:D27)-D8)*100)/D8</f>
        <v>-3.4467164490788686</v>
      </c>
    </row>
    <row r="9" spans="1:12">
      <c r="A9" s="1">
        <v>41165</v>
      </c>
      <c r="B9">
        <v>66.230002999999996</v>
      </c>
      <c r="C9">
        <v>67.220000999999996</v>
      </c>
      <c r="D9">
        <v>66.139999000000003</v>
      </c>
      <c r="E9">
        <v>67.220000999999996</v>
      </c>
      <c r="F9">
        <v>58.142544000000001</v>
      </c>
      <c r="G9">
        <v>924700</v>
      </c>
      <c r="H9">
        <f t="shared" si="4"/>
        <v>1.0512016006184208</v>
      </c>
      <c r="I9">
        <f t="shared" si="5"/>
        <v>0</v>
      </c>
      <c r="J9">
        <f t="shared" si="6"/>
        <v>-2.540066563956263</v>
      </c>
      <c r="K9">
        <f t="shared" si="7"/>
        <v>8.9256172429999406E-2</v>
      </c>
      <c r="L9">
        <f t="shared" si="8"/>
        <v>-3.4321137501075607</v>
      </c>
    </row>
    <row r="10" spans="1:12">
      <c r="A10" s="1">
        <v>41166</v>
      </c>
      <c r="B10">
        <v>67.160004000000001</v>
      </c>
      <c r="C10">
        <v>67.209998999999996</v>
      </c>
      <c r="D10">
        <v>65.559997999999993</v>
      </c>
      <c r="E10">
        <v>65.790001000000004</v>
      </c>
      <c r="F10">
        <v>56.905650999999999</v>
      </c>
      <c r="G10">
        <v>3235600</v>
      </c>
      <c r="H10">
        <f t="shared" si="4"/>
        <v>3.6690631165944709</v>
      </c>
      <c r="I10">
        <f t="shared" si="5"/>
        <v>0</v>
      </c>
      <c r="J10">
        <f t="shared" si="6"/>
        <v>-1.6778508748581673</v>
      </c>
      <c r="K10">
        <f t="shared" si="7"/>
        <v>0.10415116953060422</v>
      </c>
      <c r="L10">
        <f t="shared" si="8"/>
        <v>-2.5777898894993765</v>
      </c>
    </row>
    <row r="11" spans="1:12">
      <c r="A11" s="1">
        <v>41169</v>
      </c>
      <c r="B11">
        <v>65.550003000000004</v>
      </c>
      <c r="C11">
        <v>65.970000999999996</v>
      </c>
      <c r="D11">
        <v>65.319999999999993</v>
      </c>
      <c r="E11">
        <v>65.449996999999996</v>
      </c>
      <c r="F11">
        <v>56.611564999999999</v>
      </c>
      <c r="G11">
        <v>4183100</v>
      </c>
      <c r="H11">
        <f t="shared" si="4"/>
        <v>3.0530011093594909</v>
      </c>
      <c r="I11">
        <f t="shared" si="5"/>
        <v>0</v>
      </c>
      <c r="J11">
        <f t="shared" si="6"/>
        <v>-1.9289681567666874</v>
      </c>
      <c r="K11">
        <f t="shared" si="7"/>
        <v>1.9857480372025573</v>
      </c>
      <c r="L11">
        <f t="shared" si="8"/>
        <v>-2.2198423147581039</v>
      </c>
    </row>
    <row r="12" spans="1:12">
      <c r="A12" s="1">
        <v>41170</v>
      </c>
      <c r="B12">
        <v>65.449996999999996</v>
      </c>
      <c r="C12">
        <v>65.449996999999996</v>
      </c>
      <c r="D12">
        <v>64.610000999999997</v>
      </c>
      <c r="E12">
        <v>64.680000000000007</v>
      </c>
      <c r="F12">
        <v>55.945545000000003</v>
      </c>
      <c r="G12">
        <v>1511700</v>
      </c>
      <c r="H12">
        <f t="shared" si="4"/>
        <v>0.75438649020899451</v>
      </c>
      <c r="I12">
        <f t="shared" si="5"/>
        <v>0</v>
      </c>
      <c r="J12">
        <f t="shared" si="6"/>
        <v>-0.85126604471032874</v>
      </c>
      <c r="K12">
        <f t="shared" si="7"/>
        <v>3.3002354453889446</v>
      </c>
      <c r="L12">
        <f t="shared" si="8"/>
        <v>-1.1453366174688606</v>
      </c>
    </row>
    <row r="13" spans="1:12">
      <c r="A13" s="1">
        <v>41171</v>
      </c>
      <c r="B13">
        <v>64.699996999999996</v>
      </c>
      <c r="C13">
        <v>65</v>
      </c>
      <c r="D13">
        <v>64.459998999999996</v>
      </c>
      <c r="E13">
        <v>64.730002999999996</v>
      </c>
      <c r="F13">
        <v>55.988796000000001</v>
      </c>
      <c r="G13">
        <v>1012700</v>
      </c>
      <c r="H13">
        <f t="shared" si="4"/>
        <v>0.47617928077038818</v>
      </c>
      <c r="I13">
        <f t="shared" si="5"/>
        <v>0.64615076923077963</v>
      </c>
      <c r="J13">
        <f t="shared" si="6"/>
        <v>-0.62054143066307399</v>
      </c>
      <c r="K13">
        <f t="shared" si="7"/>
        <v>4.8615446153846165</v>
      </c>
      <c r="L13">
        <f t="shared" si="8"/>
        <v>-0.91529632198721622</v>
      </c>
    </row>
    <row r="14" spans="1:12">
      <c r="A14" s="1">
        <v>41172</v>
      </c>
      <c r="B14">
        <v>64.529999000000004</v>
      </c>
      <c r="C14">
        <v>64.940002000000007</v>
      </c>
      <c r="D14">
        <v>64.5</v>
      </c>
      <c r="E14">
        <v>64.790001000000004</v>
      </c>
      <c r="F14">
        <v>56.040691000000002</v>
      </c>
      <c r="G14">
        <v>1024700</v>
      </c>
      <c r="H14">
        <f t="shared" si="4"/>
        <v>0.47143856162240749</v>
      </c>
      <c r="I14">
        <f t="shared" si="5"/>
        <v>0.73913764277370952</v>
      </c>
      <c r="J14">
        <f t="shared" si="6"/>
        <v>-0.6821736434108634</v>
      </c>
      <c r="K14">
        <f t="shared" si="7"/>
        <v>5.4819801206658303</v>
      </c>
      <c r="L14">
        <f t="shared" si="8"/>
        <v>-0.97674573643410856</v>
      </c>
    </row>
    <row r="15" spans="1:12">
      <c r="A15" s="1">
        <v>41173</v>
      </c>
      <c r="B15">
        <v>64.959998999999996</v>
      </c>
      <c r="C15">
        <v>64.959998999999996</v>
      </c>
      <c r="D15">
        <v>64.059997999999993</v>
      </c>
      <c r="E15">
        <v>64.540001000000004</v>
      </c>
      <c r="F15">
        <v>55.824455</v>
      </c>
      <c r="G15">
        <v>2843600</v>
      </c>
      <c r="H15">
        <f t="shared" si="4"/>
        <v>1.2963401958460219</v>
      </c>
      <c r="I15">
        <f t="shared" si="5"/>
        <v>0.70812655030984606</v>
      </c>
      <c r="J15">
        <f t="shared" si="6"/>
        <v>-3.1216048430081727E-2</v>
      </c>
      <c r="K15">
        <f t="shared" si="7"/>
        <v>5.4495090124616592</v>
      </c>
      <c r="L15">
        <f t="shared" si="8"/>
        <v>-0.29659538859179041</v>
      </c>
    </row>
    <row r="16" spans="1:12">
      <c r="A16" s="1">
        <v>41176</v>
      </c>
      <c r="B16">
        <v>64.410004000000001</v>
      </c>
      <c r="C16">
        <v>65.120002999999997</v>
      </c>
      <c r="D16">
        <v>64.319999999999993</v>
      </c>
      <c r="E16">
        <v>65.010002</v>
      </c>
      <c r="F16">
        <v>56.230983999999999</v>
      </c>
      <c r="G16">
        <v>1359000</v>
      </c>
      <c r="H16">
        <f t="shared" si="4"/>
        <v>0.64250458594148907</v>
      </c>
      <c r="I16">
        <f t="shared" si="5"/>
        <v>0.4606802613323126</v>
      </c>
      <c r="J16">
        <f t="shared" si="6"/>
        <v>-0.69962842039799944</v>
      </c>
      <c r="K16">
        <f t="shared" si="7"/>
        <v>5.3900396779772972</v>
      </c>
      <c r="L16">
        <f t="shared" si="8"/>
        <v>-0.69962842039799944</v>
      </c>
    </row>
    <row r="17" spans="1:12">
      <c r="A17" s="1">
        <v>41177</v>
      </c>
      <c r="B17">
        <v>65.139999000000003</v>
      </c>
      <c r="C17">
        <v>65.419998000000007</v>
      </c>
      <c r="D17">
        <v>64.699996999999996</v>
      </c>
      <c r="E17">
        <v>65.019997000000004</v>
      </c>
      <c r="F17">
        <v>56.239638999999997</v>
      </c>
      <c r="G17">
        <v>1690100</v>
      </c>
      <c r="H17">
        <f t="shared" si="4"/>
        <v>1.0901479675426036</v>
      </c>
      <c r="I17">
        <f t="shared" si="5"/>
        <v>0</v>
      </c>
      <c r="J17">
        <f t="shared" si="6"/>
        <v>-1.2828408631919972</v>
      </c>
      <c r="K17">
        <f t="shared" si="7"/>
        <v>4.9067549650490605</v>
      </c>
      <c r="L17">
        <f t="shared" si="8"/>
        <v>-1.2828408631919972</v>
      </c>
    </row>
    <row r="18" spans="1:12">
      <c r="A18" s="1">
        <v>41178</v>
      </c>
      <c r="B18">
        <v>64.680000000000007</v>
      </c>
      <c r="C18">
        <v>65.110000999999997</v>
      </c>
      <c r="D18">
        <v>64.089995999999999</v>
      </c>
      <c r="E18">
        <v>64.139999000000003</v>
      </c>
      <c r="F18">
        <v>55.995190000000001</v>
      </c>
      <c r="G18">
        <v>1212000</v>
      </c>
      <c r="H18">
        <f t="shared" si="4"/>
        <v>0.76417699650697979</v>
      </c>
      <c r="I18">
        <f t="shared" si="5"/>
        <v>0.10750882955755126</v>
      </c>
      <c r="J18">
        <f t="shared" si="6"/>
        <v>-0.34326262089328158</v>
      </c>
      <c r="K18">
        <f t="shared" si="7"/>
        <v>5.4062293748083432</v>
      </c>
      <c r="L18">
        <f t="shared" si="8"/>
        <v>-0.34326262089328158</v>
      </c>
    </row>
    <row r="19" spans="1:12">
      <c r="A19" s="1">
        <v>41179</v>
      </c>
      <c r="B19">
        <v>64.349997999999999</v>
      </c>
      <c r="C19">
        <v>64.610000999999997</v>
      </c>
      <c r="D19">
        <v>64.040001000000004</v>
      </c>
      <c r="E19">
        <v>64.059997999999993</v>
      </c>
      <c r="F19">
        <v>55.925342999999998</v>
      </c>
      <c r="G19">
        <v>1198600</v>
      </c>
      <c r="H19">
        <f t="shared" si="4"/>
        <v>0.73720077742514822</v>
      </c>
      <c r="I19">
        <f t="shared" si="5"/>
        <v>2.3835334718536898</v>
      </c>
      <c r="J19">
        <f t="shared" si="6"/>
        <v>-0.26546220697280087</v>
      </c>
      <c r="K19">
        <f t="shared" si="7"/>
        <v>6.2219407797254274</v>
      </c>
      <c r="L19">
        <f t="shared" si="8"/>
        <v>-0.26546220697280087</v>
      </c>
    </row>
    <row r="20" spans="1:12">
      <c r="A20" s="1">
        <v>41180</v>
      </c>
      <c r="B20">
        <v>64</v>
      </c>
      <c r="C20">
        <v>64.610000999999997</v>
      </c>
      <c r="D20">
        <v>63.869999</v>
      </c>
      <c r="E20">
        <v>64.489998</v>
      </c>
      <c r="F20">
        <v>56.300735000000003</v>
      </c>
      <c r="G20">
        <v>1072900</v>
      </c>
      <c r="H20">
        <f t="shared" si="4"/>
        <v>0.64606843062396879</v>
      </c>
      <c r="I20">
        <f t="shared" si="5"/>
        <v>3.4979135815212263</v>
      </c>
      <c r="J20">
        <f t="shared" si="6"/>
        <v>0</v>
      </c>
      <c r="K20">
        <f t="shared" si="7"/>
        <v>6.2683840540414231</v>
      </c>
      <c r="L20">
        <f t="shared" si="8"/>
        <v>0</v>
      </c>
    </row>
    <row r="21" spans="1:12">
      <c r="A21" s="1">
        <v>41183</v>
      </c>
      <c r="B21">
        <v>64.669998000000007</v>
      </c>
      <c r="C21">
        <v>65.099997999999999</v>
      </c>
      <c r="D21">
        <v>64.550003000000004</v>
      </c>
      <c r="E21">
        <v>64.639999000000003</v>
      </c>
      <c r="F21">
        <v>56.431697999999997</v>
      </c>
      <c r="G21">
        <v>1121000</v>
      </c>
      <c r="H21">
        <f t="shared" si="4"/>
        <v>0.85800446988947743</v>
      </c>
      <c r="I21">
        <f t="shared" si="5"/>
        <v>3.3333318996415398</v>
      </c>
      <c r="J21">
        <f t="shared" si="6"/>
        <v>-0.12393802677283756</v>
      </c>
      <c r="K21">
        <f t="shared" si="7"/>
        <v>6.4208926703807343</v>
      </c>
      <c r="L21">
        <f t="shared" si="8"/>
        <v>-0.12393802677283756</v>
      </c>
    </row>
    <row r="22" spans="1:12">
      <c r="A22" s="1">
        <v>41184</v>
      </c>
      <c r="B22">
        <v>64.709998999999996</v>
      </c>
      <c r="C22">
        <v>65.180000000000007</v>
      </c>
      <c r="D22">
        <v>64.470000999999996</v>
      </c>
      <c r="E22">
        <v>65.110000999999997</v>
      </c>
      <c r="F22">
        <v>56.842007000000002</v>
      </c>
      <c r="G22">
        <v>1158800</v>
      </c>
      <c r="H22">
        <f t="shared" si="4"/>
        <v>0.92047151526705429</v>
      </c>
      <c r="I22">
        <f t="shared" si="5"/>
        <v>3.2065004602638791</v>
      </c>
      <c r="J22">
        <f t="shared" si="6"/>
        <v>0</v>
      </c>
      <c r="K22">
        <f t="shared" si="7"/>
        <v>7.3949064130101148</v>
      </c>
      <c r="L22">
        <f t="shared" si="8"/>
        <v>0</v>
      </c>
    </row>
    <row r="23" spans="1:12">
      <c r="A23" s="1">
        <v>41185</v>
      </c>
      <c r="B23">
        <v>65.260002</v>
      </c>
      <c r="C23">
        <v>66.150002000000001</v>
      </c>
      <c r="D23">
        <v>65.129997000000003</v>
      </c>
      <c r="E23">
        <v>66.059997999999993</v>
      </c>
      <c r="F23">
        <v>57.671371000000001</v>
      </c>
      <c r="G23">
        <v>1232600</v>
      </c>
      <c r="H23">
        <f t="shared" si="4"/>
        <v>1.0693526278347474</v>
      </c>
      <c r="I23">
        <f t="shared" si="5"/>
        <v>1.7082342643013118</v>
      </c>
      <c r="J23">
        <f t="shared" si="6"/>
        <v>0</v>
      </c>
      <c r="K23">
        <f t="shared" si="7"/>
        <v>5.8201026207074031</v>
      </c>
      <c r="L23">
        <f t="shared" si="8"/>
        <v>0</v>
      </c>
    </row>
    <row r="24" spans="1:12">
      <c r="A24" s="1">
        <v>41186</v>
      </c>
      <c r="B24">
        <v>66.440002000000007</v>
      </c>
      <c r="C24">
        <v>66.870002999999997</v>
      </c>
      <c r="D24">
        <v>66.260002</v>
      </c>
      <c r="E24">
        <v>66.389999000000003</v>
      </c>
      <c r="F24">
        <v>57.959473000000003</v>
      </c>
      <c r="G24">
        <v>1169700</v>
      </c>
      <c r="H24">
        <f t="shared" si="4"/>
        <v>1.01116893445599</v>
      </c>
      <c r="I24">
        <f t="shared" si="5"/>
        <v>0.61312394437907636</v>
      </c>
      <c r="J24">
        <f t="shared" si="6"/>
        <v>0</v>
      </c>
      <c r="K24">
        <f t="shared" si="7"/>
        <v>4.6807190961244656</v>
      </c>
      <c r="L24">
        <f t="shared" si="8"/>
        <v>0</v>
      </c>
    </row>
    <row r="25" spans="1:12">
      <c r="A25" s="1">
        <v>41187</v>
      </c>
      <c r="B25">
        <v>66.639999000000003</v>
      </c>
      <c r="C25">
        <v>67.269997000000004</v>
      </c>
      <c r="D25">
        <v>66.489998</v>
      </c>
      <c r="E25">
        <v>66.680000000000007</v>
      </c>
      <c r="F25">
        <v>58.212654000000001</v>
      </c>
      <c r="G25">
        <v>995100</v>
      </c>
      <c r="H25">
        <f t="shared" si="4"/>
        <v>0.86455256298870542</v>
      </c>
      <c r="I25">
        <f t="shared" si="5"/>
        <v>1.4868441275536352E-2</v>
      </c>
      <c r="J25">
        <f t="shared" si="6"/>
        <v>0</v>
      </c>
      <c r="K25">
        <f t="shared" si="7"/>
        <v>4.0582772732991144</v>
      </c>
      <c r="L25">
        <f t="shared" si="8"/>
        <v>0</v>
      </c>
    </row>
    <row r="26" spans="1:12">
      <c r="A26" s="1">
        <v>41190</v>
      </c>
      <c r="B26">
        <v>66.589995999999999</v>
      </c>
      <c r="C26">
        <v>66.970000999999996</v>
      </c>
      <c r="D26">
        <v>66.519997000000004</v>
      </c>
      <c r="E26">
        <v>66.910004000000001</v>
      </c>
      <c r="F26">
        <v>58.413455999999996</v>
      </c>
      <c r="G26">
        <v>657600</v>
      </c>
      <c r="H26">
        <f t="shared" si="4"/>
        <v>0.57915874022405411</v>
      </c>
      <c r="I26">
        <f t="shared" si="5"/>
        <v>0.46289083973585027</v>
      </c>
      <c r="J26">
        <f t="shared" si="6"/>
        <v>0</v>
      </c>
      <c r="K26">
        <f t="shared" si="7"/>
        <v>4.5244123559144098</v>
      </c>
      <c r="L26">
        <f t="shared" si="8"/>
        <v>0</v>
      </c>
    </row>
    <row r="27" spans="1:12">
      <c r="A27" s="1">
        <v>41191</v>
      </c>
      <c r="B27">
        <v>66.830001999999993</v>
      </c>
      <c r="C27">
        <v>67.279999000000004</v>
      </c>
      <c r="D27">
        <v>66.699996999999996</v>
      </c>
      <c r="E27">
        <v>66.739998</v>
      </c>
      <c r="F27">
        <v>58.265022000000002</v>
      </c>
      <c r="G27">
        <v>999200</v>
      </c>
      <c r="H27">
        <f t="shared" si="4"/>
        <v>0.95822624573247916</v>
      </c>
      <c r="I27">
        <f t="shared" si="5"/>
        <v>0.49049049480513995</v>
      </c>
      <c r="J27">
        <f t="shared" si="6"/>
        <v>-0.11993103987695718</v>
      </c>
      <c r="K27">
        <f t="shared" si="7"/>
        <v>4.0428077295304305</v>
      </c>
      <c r="L27">
        <f t="shared" si="8"/>
        <v>-0.19489805974054697</v>
      </c>
    </row>
    <row r="28" spans="1:12">
      <c r="A28" s="1">
        <v>41192</v>
      </c>
      <c r="B28">
        <v>66.930000000000007</v>
      </c>
      <c r="C28">
        <v>67.190002000000007</v>
      </c>
      <c r="D28">
        <v>66.699996999999996</v>
      </c>
      <c r="E28">
        <v>66.760002</v>
      </c>
      <c r="F28">
        <v>58.282485999999999</v>
      </c>
      <c r="G28">
        <v>997900</v>
      </c>
      <c r="H28">
        <f t="shared" si="4"/>
        <v>0.98719876538324558</v>
      </c>
      <c r="I28">
        <f t="shared" si="5"/>
        <v>1.4436701460434451</v>
      </c>
      <c r="J28">
        <f t="shared" si="6"/>
        <v>-0.11993103987695718</v>
      </c>
      <c r="K28">
        <f t="shared" si="7"/>
        <v>4.1821668646475008</v>
      </c>
      <c r="L28">
        <f t="shared" si="8"/>
        <v>-0.95951878378645672</v>
      </c>
    </row>
    <row r="29" spans="1:12">
      <c r="A29" s="1">
        <v>41193</v>
      </c>
      <c r="B29">
        <v>67.059997999999993</v>
      </c>
      <c r="C29">
        <v>67.279999000000004</v>
      </c>
      <c r="D29">
        <v>66.790001000000004</v>
      </c>
      <c r="E29">
        <v>67.010002</v>
      </c>
      <c r="F29">
        <v>58.500743999999997</v>
      </c>
      <c r="G29">
        <v>738800</v>
      </c>
      <c r="H29">
        <f t="shared" si="4"/>
        <v>0.76646955078327628</v>
      </c>
      <c r="I29">
        <f t="shared" si="5"/>
        <v>1.8133189924690638</v>
      </c>
      <c r="J29">
        <f t="shared" si="6"/>
        <v>-0.25452612285483683</v>
      </c>
      <c r="K29">
        <f t="shared" si="7"/>
        <v>4.0428077295304305</v>
      </c>
      <c r="L29">
        <f t="shared" si="8"/>
        <v>-1.8865129227951352</v>
      </c>
    </row>
    <row r="30" spans="1:12">
      <c r="A30" s="1">
        <v>41194</v>
      </c>
      <c r="B30">
        <v>67.239998</v>
      </c>
      <c r="C30">
        <v>67.269997000000004</v>
      </c>
      <c r="D30">
        <v>66.620002999999997</v>
      </c>
      <c r="E30">
        <v>66.879997000000003</v>
      </c>
      <c r="F30">
        <v>58.387248999999997</v>
      </c>
      <c r="G30">
        <v>969700</v>
      </c>
      <c r="H30">
        <f t="shared" si="4"/>
        <v>1.1047942396208359</v>
      </c>
      <c r="I30">
        <f t="shared" si="5"/>
        <v>1.8284570460141336</v>
      </c>
      <c r="J30">
        <f t="shared" si="6"/>
        <v>0</v>
      </c>
      <c r="K30">
        <f t="shared" si="7"/>
        <v>4.0582772732991144</v>
      </c>
      <c r="L30">
        <f t="shared" si="8"/>
        <v>-1.7412247789901791</v>
      </c>
    </row>
    <row r="31" spans="1:12">
      <c r="A31" s="1">
        <v>41197</v>
      </c>
      <c r="B31">
        <v>66.910004000000001</v>
      </c>
      <c r="C31">
        <v>67.610000999999997</v>
      </c>
      <c r="D31">
        <v>66.620002999999997</v>
      </c>
      <c r="E31">
        <v>67.540001000000004</v>
      </c>
      <c r="F31">
        <v>58.963450999999999</v>
      </c>
      <c r="G31">
        <v>826000</v>
      </c>
      <c r="H31">
        <f t="shared" si="4"/>
        <v>0.9465529886321965</v>
      </c>
      <c r="I31">
        <f t="shared" si="5"/>
        <v>1.5086466275899126</v>
      </c>
      <c r="J31">
        <f t="shared" si="6"/>
        <v>0</v>
      </c>
      <c r="K31">
        <f t="shared" si="7"/>
        <v>3.5349785011835797</v>
      </c>
      <c r="L31">
        <f t="shared" si="8"/>
        <v>-1.8462983257445875</v>
      </c>
    </row>
    <row r="32" spans="1:12">
      <c r="A32" s="1">
        <v>41198</v>
      </c>
      <c r="B32">
        <v>67.75</v>
      </c>
      <c r="C32">
        <v>68.160004000000001</v>
      </c>
      <c r="D32">
        <v>67.569999999999993</v>
      </c>
      <c r="E32">
        <v>67.879997000000003</v>
      </c>
      <c r="F32">
        <v>59.260249999999999</v>
      </c>
      <c r="G32">
        <v>1087900</v>
      </c>
      <c r="H32">
        <f t="shared" si="4"/>
        <v>1.2003486627239828</v>
      </c>
      <c r="I32">
        <f t="shared" si="5"/>
        <v>0.68954368019110202</v>
      </c>
      <c r="J32">
        <f t="shared" si="6"/>
        <v>-0.45878052390112939</v>
      </c>
      <c r="K32">
        <f t="shared" si="7"/>
        <v>2.6995244894645243</v>
      </c>
      <c r="L32">
        <f t="shared" si="8"/>
        <v>-3.2262853337279713</v>
      </c>
    </row>
    <row r="33" spans="1:12">
      <c r="A33" s="1">
        <v>41199</v>
      </c>
      <c r="B33">
        <v>68.099997999999999</v>
      </c>
      <c r="C33">
        <v>68.5</v>
      </c>
      <c r="D33">
        <v>67.930000000000007</v>
      </c>
      <c r="E33">
        <v>68.360000999999997</v>
      </c>
      <c r="F33">
        <v>59.679305999999997</v>
      </c>
      <c r="G33">
        <v>688300</v>
      </c>
      <c r="H33">
        <f t="shared" si="4"/>
        <v>0.74486505205289699</v>
      </c>
      <c r="I33">
        <f t="shared" si="5"/>
        <v>0.18977664233577085</v>
      </c>
      <c r="J33">
        <f t="shared" si="6"/>
        <v>-1.207123509495083</v>
      </c>
      <c r="K33">
        <f t="shared" si="7"/>
        <v>2.1897810218978102</v>
      </c>
      <c r="L33">
        <f t="shared" si="8"/>
        <v>-4.3132636537612346</v>
      </c>
    </row>
    <row r="34" spans="1:12">
      <c r="A34" s="1">
        <v>41200</v>
      </c>
      <c r="B34">
        <v>68.230002999999996</v>
      </c>
      <c r="C34">
        <v>68.480002999999996</v>
      </c>
      <c r="D34">
        <v>68.110000999999997</v>
      </c>
      <c r="E34">
        <v>68.349997999999999</v>
      </c>
      <c r="F34">
        <v>59.670577999999999</v>
      </c>
      <c r="G34">
        <v>742600</v>
      </c>
      <c r="H34">
        <f t="shared" si="4"/>
        <v>0.86134502516992595</v>
      </c>
      <c r="I34">
        <f t="shared" si="5"/>
        <v>0.21903328479703282</v>
      </c>
      <c r="J34">
        <f t="shared" si="6"/>
        <v>-1.4682131629978981</v>
      </c>
      <c r="K34">
        <f t="shared" si="7"/>
        <v>2.2196216901450834</v>
      </c>
      <c r="L34">
        <f t="shared" si="8"/>
        <v>-4.6248743998697064</v>
      </c>
    </row>
    <row r="35" spans="1:12">
      <c r="A35" s="1">
        <v>41201</v>
      </c>
      <c r="B35">
        <v>68.360000999999997</v>
      </c>
      <c r="C35">
        <v>68.629997000000003</v>
      </c>
      <c r="D35">
        <v>67.650002000000001</v>
      </c>
      <c r="E35">
        <v>67.779999000000004</v>
      </c>
      <c r="F35">
        <v>59.172958000000001</v>
      </c>
      <c r="G35">
        <v>693900</v>
      </c>
      <c r="H35">
        <f t="shared" si="4"/>
        <v>0.80414880055626381</v>
      </c>
      <c r="I35">
        <f t="shared" si="5"/>
        <v>4.3722863633518259E-2</v>
      </c>
      <c r="J35">
        <f t="shared" si="6"/>
        <v>-0.79822761867768122</v>
      </c>
      <c r="K35">
        <f t="shared" si="7"/>
        <v>1.9962160278106917</v>
      </c>
      <c r="L35">
        <f t="shared" si="8"/>
        <v>-3.9763531714308069</v>
      </c>
    </row>
    <row r="36" spans="1:12">
      <c r="A36" s="1">
        <v>41204</v>
      </c>
      <c r="B36">
        <v>67.540001000000004</v>
      </c>
      <c r="C36">
        <v>68.120002999999997</v>
      </c>
      <c r="D36">
        <v>67.260002</v>
      </c>
      <c r="E36">
        <v>68.089995999999999</v>
      </c>
      <c r="F36">
        <v>59.443595999999999</v>
      </c>
      <c r="G36">
        <v>925200</v>
      </c>
      <c r="H36">
        <f t="shared" si="4"/>
        <v>1.1454180800752718</v>
      </c>
      <c r="I36">
        <f t="shared" si="5"/>
        <v>1.7028713284114312</v>
      </c>
      <c r="J36">
        <f t="shared" si="6"/>
        <v>-0.22301664516751452</v>
      </c>
      <c r="K36">
        <f t="shared" si="7"/>
        <v>2.7598310587273507</v>
      </c>
      <c r="L36">
        <f t="shared" si="8"/>
        <v>-3.4195702224332432</v>
      </c>
    </row>
    <row r="37" spans="1:12">
      <c r="A37" s="1">
        <v>41205</v>
      </c>
      <c r="B37">
        <v>67.709998999999996</v>
      </c>
      <c r="C37">
        <v>67.930000000000007</v>
      </c>
      <c r="D37">
        <v>67.110000999999997</v>
      </c>
      <c r="E37">
        <v>67.760002</v>
      </c>
      <c r="F37">
        <v>59.155495000000002</v>
      </c>
      <c r="G37">
        <v>785600</v>
      </c>
      <c r="H37">
        <f t="shared" si="4"/>
        <v>0.94927378622006331</v>
      </c>
      <c r="I37">
        <f t="shared" si="5"/>
        <v>3.0472545267186706</v>
      </c>
      <c r="J37">
        <f t="shared" si="6"/>
        <v>0</v>
      </c>
      <c r="K37">
        <f t="shared" si="7"/>
        <v>3.0472545267186706</v>
      </c>
      <c r="L37">
        <f t="shared" si="8"/>
        <v>-3.2036983578647251</v>
      </c>
    </row>
    <row r="38" spans="1:12">
      <c r="A38" s="1">
        <v>41206</v>
      </c>
      <c r="B38">
        <v>67.849997999999999</v>
      </c>
      <c r="C38">
        <v>68.040001000000004</v>
      </c>
      <c r="D38">
        <v>67.419998000000007</v>
      </c>
      <c r="E38">
        <v>67.660004000000001</v>
      </c>
      <c r="F38">
        <v>59.068210999999998</v>
      </c>
      <c r="G38">
        <v>714100</v>
      </c>
      <c r="H38">
        <f t="shared" si="4"/>
        <v>0.93088434664719988</v>
      </c>
      <c r="I38">
        <f t="shared" si="5"/>
        <v>2.8806569241525968</v>
      </c>
      <c r="J38">
        <f t="shared" si="6"/>
        <v>0</v>
      </c>
      <c r="K38">
        <f t="shared" si="7"/>
        <v>2.8806569241525968</v>
      </c>
      <c r="L38">
        <f t="shared" si="8"/>
        <v>-3.6487675363028198</v>
      </c>
    </row>
    <row r="39" spans="1:12">
      <c r="A39" s="1">
        <v>41207</v>
      </c>
      <c r="B39">
        <v>67.910004000000001</v>
      </c>
      <c r="C39">
        <v>68.660004000000001</v>
      </c>
      <c r="D39">
        <v>67.830001999999993</v>
      </c>
      <c r="E39">
        <v>68.650002000000001</v>
      </c>
      <c r="F39">
        <v>59.932495000000003</v>
      </c>
      <c r="G39">
        <v>1116100</v>
      </c>
      <c r="H39">
        <f t="shared" si="4"/>
        <v>1.4452012223545865</v>
      </c>
      <c r="I39">
        <f t="shared" si="5"/>
        <v>1.951639851346352</v>
      </c>
      <c r="J39">
        <f t="shared" si="6"/>
        <v>0</v>
      </c>
      <c r="K39">
        <f t="shared" si="7"/>
        <v>1.951639851346352</v>
      </c>
      <c r="L39">
        <f t="shared" si="8"/>
        <v>-4.2311704487344661</v>
      </c>
    </row>
    <row r="40" spans="1:12">
      <c r="A40" s="1">
        <v>41208</v>
      </c>
      <c r="B40">
        <v>68.650002000000001</v>
      </c>
      <c r="C40">
        <v>69.279999000000004</v>
      </c>
      <c r="D40">
        <v>68.629997000000003</v>
      </c>
      <c r="E40">
        <v>68.980002999999996</v>
      </c>
      <c r="F40">
        <v>60.220585</v>
      </c>
      <c r="G40">
        <v>1306800</v>
      </c>
      <c r="H40">
        <f t="shared" si="4"/>
        <v>1.5428935748187678</v>
      </c>
      <c r="I40">
        <f t="shared" si="5"/>
        <v>1.039262428395815</v>
      </c>
      <c r="J40">
        <f t="shared" si="6"/>
        <v>-0.69939533874670334</v>
      </c>
      <c r="K40">
        <f t="shared" si="7"/>
        <v>1.039262428395815</v>
      </c>
      <c r="L40">
        <f t="shared" si="8"/>
        <v>-5.3475129832804837</v>
      </c>
    </row>
    <row r="41" spans="1:12">
      <c r="A41" s="1">
        <v>41213</v>
      </c>
      <c r="B41">
        <v>69.059997999999993</v>
      </c>
      <c r="C41">
        <v>70</v>
      </c>
      <c r="D41">
        <v>68.930000000000007</v>
      </c>
      <c r="E41">
        <v>69.75</v>
      </c>
      <c r="F41">
        <v>60.892798999999997</v>
      </c>
      <c r="G41">
        <v>1169500</v>
      </c>
      <c r="H41">
        <f t="shared" si="4"/>
        <v>1.2062172531870126</v>
      </c>
      <c r="I41">
        <f t="shared" si="5"/>
        <v>0</v>
      </c>
      <c r="J41">
        <f t="shared" si="6"/>
        <v>-1.1896111997678946</v>
      </c>
      <c r="K41">
        <f t="shared" si="7"/>
        <v>0</v>
      </c>
      <c r="L41">
        <f t="shared" si="8"/>
        <v>-5.7594675758015521</v>
      </c>
    </row>
    <row r="42" spans="1:12">
      <c r="A42" s="1">
        <v>41214</v>
      </c>
      <c r="B42">
        <v>69.169998000000007</v>
      </c>
      <c r="C42">
        <v>69.260002</v>
      </c>
      <c r="D42">
        <v>68.599997999999999</v>
      </c>
      <c r="E42">
        <v>68.989998</v>
      </c>
      <c r="F42">
        <v>60.229317000000002</v>
      </c>
      <c r="G42">
        <v>1204800</v>
      </c>
      <c r="H42">
        <f t="shared" si="4"/>
        <v>1.1830089746862786</v>
      </c>
      <c r="I42">
        <f t="shared" si="5"/>
        <v>0.86629942632689616</v>
      </c>
      <c r="J42">
        <f t="shared" si="6"/>
        <v>-2.9591808442909957</v>
      </c>
      <c r="K42">
        <f t="shared" si="7"/>
        <v>0.86629942632689616</v>
      </c>
      <c r="L42">
        <f t="shared" si="8"/>
        <v>-5.3061211459510584</v>
      </c>
    </row>
    <row r="43" spans="1:12">
      <c r="A43" s="1">
        <v>41215</v>
      </c>
      <c r="B43">
        <v>69.309997999999993</v>
      </c>
      <c r="C43">
        <v>69.739998</v>
      </c>
      <c r="D43">
        <v>69.040001000000004</v>
      </c>
      <c r="E43">
        <v>69.129997000000003</v>
      </c>
      <c r="F43">
        <v>60.351528000000002</v>
      </c>
      <c r="G43">
        <v>1798300</v>
      </c>
      <c r="H43">
        <f t="shared" si="4"/>
        <v>1.631466260228984</v>
      </c>
      <c r="I43">
        <f t="shared" si="5"/>
        <v>0.17207198658078104</v>
      </c>
      <c r="J43">
        <f t="shared" si="6"/>
        <v>-4.3163426373646931</v>
      </c>
      <c r="K43">
        <f t="shared" si="7"/>
        <v>0.17207198658078104</v>
      </c>
      <c r="L43">
        <f t="shared" si="8"/>
        <v>-5.9096204242523216</v>
      </c>
    </row>
    <row r="44" spans="1:12">
      <c r="A44" s="1">
        <v>41218</v>
      </c>
      <c r="B44">
        <v>68.930000000000007</v>
      </c>
      <c r="C44">
        <v>68.989998</v>
      </c>
      <c r="D44">
        <v>68.150002000000001</v>
      </c>
      <c r="E44">
        <v>68.239998</v>
      </c>
      <c r="F44">
        <v>59.574551</v>
      </c>
      <c r="G44">
        <v>852600</v>
      </c>
      <c r="H44">
        <f t="shared" si="4"/>
        <v>0.64634978394359788</v>
      </c>
      <c r="I44">
        <f t="shared" si="5"/>
        <v>1.2610567114380797</v>
      </c>
      <c r="J44">
        <f t="shared" si="6"/>
        <v>-3.8444650375798917</v>
      </c>
      <c r="K44">
        <f t="shared" si="7"/>
        <v>1.2610567114380797</v>
      </c>
      <c r="L44">
        <f t="shared" si="8"/>
        <v>-4.6808553285148902</v>
      </c>
    </row>
    <row r="45" spans="1:12">
      <c r="A45" s="1">
        <v>41219</v>
      </c>
      <c r="B45">
        <v>68.449996999999996</v>
      </c>
      <c r="C45">
        <v>69.860000999999997</v>
      </c>
      <c r="D45">
        <v>68.110000999999997</v>
      </c>
      <c r="E45">
        <v>68.760002</v>
      </c>
      <c r="F45">
        <v>60.028534000000001</v>
      </c>
      <c r="G45">
        <v>1198300</v>
      </c>
      <c r="H45">
        <f t="shared" si="4"/>
        <v>0.94622552116234993</v>
      </c>
      <c r="I45">
        <f t="shared" si="5"/>
        <v>0</v>
      </c>
      <c r="J45">
        <f t="shared" si="6"/>
        <v>-3.8907678183707568</v>
      </c>
      <c r="K45">
        <f t="shared" si="7"/>
        <v>0</v>
      </c>
      <c r="L45">
        <f t="shared" si="8"/>
        <v>-4.6248743998697064</v>
      </c>
    </row>
    <row r="46" spans="1:12">
      <c r="A46" s="1">
        <v>41220</v>
      </c>
      <c r="B46">
        <v>68.389999000000003</v>
      </c>
      <c r="C46">
        <v>68.389999000000003</v>
      </c>
      <c r="D46">
        <v>66.569999999999993</v>
      </c>
      <c r="E46">
        <v>67</v>
      </c>
      <c r="F46">
        <v>58.492012000000003</v>
      </c>
      <c r="G46">
        <v>1179600</v>
      </c>
      <c r="H46">
        <f t="shared" si="4"/>
        <v>0.94769824053988916</v>
      </c>
      <c r="I46">
        <f t="shared" si="5"/>
        <v>0</v>
      </c>
      <c r="J46">
        <f t="shared" si="6"/>
        <v>-1.7725717290070455</v>
      </c>
      <c r="K46">
        <f t="shared" si="7"/>
        <v>4.0064308233138002</v>
      </c>
      <c r="L46">
        <f t="shared" si="8"/>
        <v>-2.4185083370887743</v>
      </c>
    </row>
    <row r="47" spans="1:12">
      <c r="A47" s="1">
        <v>41221</v>
      </c>
      <c r="B47">
        <v>66.959998999999996</v>
      </c>
      <c r="C47">
        <v>67.339995999999999</v>
      </c>
      <c r="D47">
        <v>66.059997999999993</v>
      </c>
      <c r="E47">
        <v>66.059997999999993</v>
      </c>
      <c r="F47">
        <v>57.671371000000001</v>
      </c>
      <c r="G47">
        <v>1066500</v>
      </c>
      <c r="H47">
        <f t="shared" si="4"/>
        <v>0.85544468685831621</v>
      </c>
      <c r="I47">
        <f t="shared" si="5"/>
        <v>0</v>
      </c>
      <c r="J47">
        <f t="shared" si="6"/>
        <v>-1.0142280052748263</v>
      </c>
      <c r="K47">
        <f t="shared" si="7"/>
        <v>6.2815625946874034</v>
      </c>
      <c r="L47">
        <f t="shared" si="8"/>
        <v>-1.6651514279488731</v>
      </c>
    </row>
    <row r="48" spans="1:12">
      <c r="A48" s="1">
        <v>41222</v>
      </c>
      <c r="B48">
        <v>65.800003000000004</v>
      </c>
      <c r="C48">
        <v>66.199996999999996</v>
      </c>
      <c r="D48">
        <v>65.529999000000004</v>
      </c>
      <c r="E48">
        <v>65.790001000000004</v>
      </c>
      <c r="F48">
        <v>57.435657999999997</v>
      </c>
      <c r="G48">
        <v>771000</v>
      </c>
      <c r="H48">
        <f t="shared" si="4"/>
        <v>0.63245451413384079</v>
      </c>
      <c r="I48">
        <f t="shared" si="5"/>
        <v>0.45317675769683768</v>
      </c>
      <c r="J48">
        <f t="shared" si="6"/>
        <v>-0.80878835356002921</v>
      </c>
      <c r="K48">
        <f t="shared" si="7"/>
        <v>8.4592239483032117</v>
      </c>
      <c r="L48">
        <f t="shared" si="8"/>
        <v>-0.86983062520725407</v>
      </c>
    </row>
    <row r="49" spans="1:12">
      <c r="A49" s="1">
        <v>41225</v>
      </c>
      <c r="B49">
        <v>65.779999000000004</v>
      </c>
      <c r="C49">
        <v>66.080001999999993</v>
      </c>
      <c r="D49">
        <v>65.459998999999996</v>
      </c>
      <c r="E49">
        <v>65.769997000000004</v>
      </c>
      <c r="F49">
        <v>57.418194</v>
      </c>
      <c r="G49">
        <v>597100</v>
      </c>
      <c r="H49">
        <f t="shared" si="4"/>
        <v>0.58908839779005528</v>
      </c>
      <c r="I49">
        <f t="shared" si="5"/>
        <v>0.63559017446762001</v>
      </c>
      <c r="J49">
        <f t="shared" si="6"/>
        <v>-0.76382524845440347</v>
      </c>
      <c r="K49">
        <f t="shared" si="7"/>
        <v>8.6561755854668583</v>
      </c>
      <c r="L49">
        <f t="shared" si="8"/>
        <v>-0.76382524845440347</v>
      </c>
    </row>
    <row r="50" spans="1:12">
      <c r="A50" s="1">
        <v>41226</v>
      </c>
      <c r="B50">
        <v>65.459998999999996</v>
      </c>
      <c r="C50">
        <v>66.5</v>
      </c>
      <c r="D50">
        <v>65.389999000000003</v>
      </c>
      <c r="E50">
        <v>66.190002000000007</v>
      </c>
      <c r="F50">
        <v>57.784869999999998</v>
      </c>
      <c r="G50">
        <v>806000</v>
      </c>
      <c r="H50">
        <f t="shared" si="4"/>
        <v>0.83740259740259737</v>
      </c>
      <c r="I50">
        <f t="shared" si="5"/>
        <v>0</v>
      </c>
      <c r="J50">
        <f t="shared" si="6"/>
        <v>-0.65759291417026444</v>
      </c>
      <c r="K50">
        <f t="shared" si="7"/>
        <v>8.0451097744360887</v>
      </c>
      <c r="L50">
        <f t="shared" si="8"/>
        <v>-0.65759291417026444</v>
      </c>
    </row>
    <row r="51" spans="1:12">
      <c r="A51" s="1">
        <v>41227</v>
      </c>
      <c r="B51">
        <v>66.169998000000007</v>
      </c>
      <c r="C51">
        <v>66.290001000000004</v>
      </c>
      <c r="D51">
        <v>65.419998000000007</v>
      </c>
      <c r="E51">
        <v>65.699996999999996</v>
      </c>
      <c r="F51">
        <v>57.357089999999999</v>
      </c>
      <c r="G51">
        <v>1297300</v>
      </c>
      <c r="H51">
        <f t="shared" si="4"/>
        <v>1.4674675354056377</v>
      </c>
      <c r="I51">
        <f t="shared" si="5"/>
        <v>0.42238496873757692</v>
      </c>
      <c r="J51">
        <f t="shared" si="6"/>
        <v>-0.70314737704518182</v>
      </c>
      <c r="K51">
        <f t="shared" si="7"/>
        <v>8.6287538297065289</v>
      </c>
      <c r="L51">
        <f t="shared" si="8"/>
        <v>-0.70314737704518182</v>
      </c>
    </row>
    <row r="52" spans="1:12">
      <c r="A52" s="1">
        <v>41228</v>
      </c>
      <c r="B52">
        <v>65.760002</v>
      </c>
      <c r="C52">
        <v>66.099997999999999</v>
      </c>
      <c r="D52">
        <v>65</v>
      </c>
      <c r="E52">
        <v>65.190002000000007</v>
      </c>
      <c r="F52">
        <v>56.911864999999999</v>
      </c>
      <c r="G52">
        <v>1084500</v>
      </c>
      <c r="H52">
        <f t="shared" si="4"/>
        <v>1.1949359836047511</v>
      </c>
      <c r="I52">
        <f t="shared" si="5"/>
        <v>0.93797733549098894</v>
      </c>
      <c r="J52">
        <f t="shared" si="6"/>
        <v>-6.1540000000005736E-2</v>
      </c>
      <c r="K52">
        <f t="shared" si="7"/>
        <v>8.9410048091075609</v>
      </c>
      <c r="L52">
        <f t="shared" si="8"/>
        <v>-6.1540000000005736E-2</v>
      </c>
    </row>
    <row r="53" spans="1:12">
      <c r="A53" s="1">
        <v>41229</v>
      </c>
      <c r="B53">
        <v>64.959998999999996</v>
      </c>
      <c r="C53">
        <v>66.400002000000001</v>
      </c>
      <c r="D53">
        <v>64.959998999999996</v>
      </c>
      <c r="E53">
        <v>66.080001999999993</v>
      </c>
      <c r="F53">
        <v>57.688834999999997</v>
      </c>
      <c r="G53">
        <v>955400</v>
      </c>
      <c r="H53">
        <f t="shared" si="4"/>
        <v>1.048530476963937</v>
      </c>
      <c r="I53">
        <f t="shared" si="5"/>
        <v>0.48192619030342154</v>
      </c>
      <c r="J53">
        <f t="shared" si="6"/>
        <v>0</v>
      </c>
      <c r="K53">
        <f t="shared" si="7"/>
        <v>8.4487949262411171</v>
      </c>
      <c r="L53">
        <f t="shared" si="8"/>
        <v>0</v>
      </c>
    </row>
    <row r="54" spans="1:12">
      <c r="A54" s="1">
        <v>41232</v>
      </c>
      <c r="B54">
        <v>66.319999999999993</v>
      </c>
      <c r="C54">
        <v>66.430000000000007</v>
      </c>
      <c r="D54">
        <v>65.569999999999993</v>
      </c>
      <c r="E54">
        <v>65.910004000000001</v>
      </c>
      <c r="F54">
        <v>57.540416999999998</v>
      </c>
      <c r="G54">
        <v>745300</v>
      </c>
      <c r="H54">
        <f t="shared" si="4"/>
        <v>0.78613167942957196</v>
      </c>
      <c r="I54">
        <f t="shared" si="5"/>
        <v>0.69245672136082526</v>
      </c>
      <c r="J54">
        <f t="shared" si="6"/>
        <v>-0.19825834985509577</v>
      </c>
      <c r="K54">
        <f t="shared" si="7"/>
        <v>9.5739891615234036</v>
      </c>
      <c r="L54">
        <f t="shared" si="8"/>
        <v>-0.19825834985509577</v>
      </c>
    </row>
    <row r="55" spans="1:12">
      <c r="A55" s="1">
        <v>41233</v>
      </c>
      <c r="B55">
        <v>66.019997000000004</v>
      </c>
      <c r="C55">
        <v>66.569999999999993</v>
      </c>
      <c r="D55">
        <v>65.769997000000004</v>
      </c>
      <c r="E55">
        <v>66.569999999999993</v>
      </c>
      <c r="F55">
        <v>58.116619</v>
      </c>
      <c r="G55">
        <v>1422300</v>
      </c>
      <c r="H55">
        <f t="shared" si="4"/>
        <v>1.4547407180116601</v>
      </c>
      <c r="I55">
        <f t="shared" si="5"/>
        <v>1.1716959591407634</v>
      </c>
      <c r="J55">
        <f t="shared" si="6"/>
        <v>-0.50174093819708809</v>
      </c>
      <c r="K55">
        <f t="shared" si="7"/>
        <v>9.4637269040108229</v>
      </c>
      <c r="L55">
        <f t="shared" si="8"/>
        <v>-0.50174093819708809</v>
      </c>
    </row>
    <row r="56" spans="1:12">
      <c r="A56" s="1">
        <v>41234</v>
      </c>
      <c r="B56">
        <v>66.690002000000007</v>
      </c>
      <c r="C56">
        <v>66.720000999999996</v>
      </c>
      <c r="D56">
        <v>65.440002000000007</v>
      </c>
      <c r="E56">
        <v>66.300003000000004</v>
      </c>
      <c r="F56">
        <v>57.880904999999998</v>
      </c>
      <c r="G56">
        <v>946500</v>
      </c>
      <c r="H56">
        <f t="shared" si="4"/>
        <v>0.85970425810202</v>
      </c>
      <c r="I56">
        <f t="shared" si="5"/>
        <v>1.2140257611806802</v>
      </c>
      <c r="J56">
        <f t="shared" si="6"/>
        <v>0</v>
      </c>
      <c r="K56">
        <f t="shared" si="7"/>
        <v>9.217628758728587</v>
      </c>
      <c r="L56">
        <f t="shared" si="8"/>
        <v>0</v>
      </c>
    </row>
    <row r="57" spans="1:12">
      <c r="A57" s="1">
        <v>41236</v>
      </c>
      <c r="B57">
        <v>66.5</v>
      </c>
      <c r="C57">
        <v>66.550003000000004</v>
      </c>
      <c r="D57">
        <v>65.769997000000004</v>
      </c>
      <c r="E57">
        <v>66.050003000000004</v>
      </c>
      <c r="F57">
        <v>57.662643000000003</v>
      </c>
      <c r="G57">
        <v>450300</v>
      </c>
      <c r="H57">
        <f t="shared" si="4"/>
        <v>0.43684516880093133</v>
      </c>
      <c r="I57">
        <f t="shared" si="5"/>
        <v>1.9834709849674885</v>
      </c>
      <c r="J57">
        <f t="shared" si="6"/>
        <v>-4.5611983226947178E-2</v>
      </c>
      <c r="K57">
        <f t="shared" si="7"/>
        <v>9.4966186552989225</v>
      </c>
      <c r="L57">
        <f t="shared" si="8"/>
        <v>-4.5611983226947178E-2</v>
      </c>
    </row>
    <row r="58" spans="1:12">
      <c r="A58" s="1">
        <v>41239</v>
      </c>
      <c r="B58">
        <v>65.739998</v>
      </c>
      <c r="C58">
        <v>66.889999000000003</v>
      </c>
      <c r="D58">
        <v>65.739998</v>
      </c>
      <c r="E58">
        <v>66.779999000000004</v>
      </c>
      <c r="F58">
        <v>58.299942000000001</v>
      </c>
      <c r="G58">
        <v>715500</v>
      </c>
      <c r="H58">
        <f t="shared" si="4"/>
        <v>0.7915173237753883</v>
      </c>
      <c r="I58">
        <f t="shared" si="5"/>
        <v>2.3471371258354976</v>
      </c>
      <c r="J58">
        <f t="shared" si="6"/>
        <v>0</v>
      </c>
      <c r="K58">
        <f t="shared" si="7"/>
        <v>8.9400569433406538</v>
      </c>
      <c r="L58">
        <f t="shared" si="8"/>
        <v>0</v>
      </c>
    </row>
    <row r="59" spans="1:12">
      <c r="A59" s="1">
        <v>41240</v>
      </c>
      <c r="B59">
        <v>66.529999000000004</v>
      </c>
      <c r="C59">
        <v>67.349997999999999</v>
      </c>
      <c r="D59">
        <v>66.529999000000004</v>
      </c>
      <c r="E59">
        <v>66.610000999999997</v>
      </c>
      <c r="F59">
        <v>58.151527000000002</v>
      </c>
      <c r="G59">
        <v>887000</v>
      </c>
      <c r="H59">
        <f t="shared" si="4"/>
        <v>1.0362391644664595</v>
      </c>
      <c r="I59">
        <f t="shared" si="5"/>
        <v>2.5686771364120813</v>
      </c>
      <c r="J59">
        <f t="shared" si="6"/>
        <v>-0.39080415437853838</v>
      </c>
      <c r="K59">
        <f t="shared" si="7"/>
        <v>8.1959987586042651</v>
      </c>
      <c r="L59">
        <f t="shared" si="8"/>
        <v>-0.39080415437853838</v>
      </c>
    </row>
    <row r="60" spans="1:12">
      <c r="A60" s="1">
        <v>41241</v>
      </c>
      <c r="B60">
        <v>66.569999999999993</v>
      </c>
      <c r="C60">
        <v>67.529999000000004</v>
      </c>
      <c r="D60">
        <v>66.269997000000004</v>
      </c>
      <c r="E60">
        <v>67.480002999999996</v>
      </c>
      <c r="F60">
        <v>58.911071999999997</v>
      </c>
      <c r="G60">
        <v>1116400</v>
      </c>
      <c r="H60">
        <f t="shared" si="4"/>
        <v>1.262438936131717</v>
      </c>
      <c r="I60">
        <f t="shared" si="5"/>
        <v>2.2952806500115446</v>
      </c>
      <c r="J60">
        <f t="shared" si="6"/>
        <v>0</v>
      </c>
      <c r="K60">
        <f t="shared" si="7"/>
        <v>7.9076026641137567</v>
      </c>
      <c r="L60">
        <f t="shared" si="8"/>
        <v>0</v>
      </c>
    </row>
    <row r="61" spans="1:12">
      <c r="A61" s="1">
        <v>41242</v>
      </c>
      <c r="B61">
        <v>67.610000999999997</v>
      </c>
      <c r="C61">
        <v>67.870002999999997</v>
      </c>
      <c r="D61">
        <v>67.209998999999996</v>
      </c>
      <c r="E61">
        <v>67.779999000000004</v>
      </c>
      <c r="F61">
        <v>59.172958000000001</v>
      </c>
      <c r="G61">
        <v>598500</v>
      </c>
      <c r="H61">
        <f t="shared" si="4"/>
        <v>0.72709381150229613</v>
      </c>
      <c r="I61">
        <f t="shared" si="5"/>
        <v>4.8032913745414243</v>
      </c>
      <c r="J61">
        <f t="shared" si="6"/>
        <v>0</v>
      </c>
      <c r="K61">
        <f t="shared" si="7"/>
        <v>7.3670248695878211</v>
      </c>
      <c r="L61">
        <f t="shared" si="8"/>
        <v>0</v>
      </c>
    </row>
    <row r="62" spans="1:12">
      <c r="A62" s="1">
        <v>41243</v>
      </c>
      <c r="B62">
        <v>67.660004000000001</v>
      </c>
      <c r="C62">
        <v>68.459998999999996</v>
      </c>
      <c r="D62">
        <v>67.639999000000003</v>
      </c>
      <c r="E62">
        <v>68.419998000000007</v>
      </c>
      <c r="F62">
        <v>59.731696999999997</v>
      </c>
      <c r="G62">
        <v>1218700</v>
      </c>
      <c r="H62">
        <f t="shared" si="4"/>
        <v>1.6172996788491654</v>
      </c>
      <c r="I62">
        <f t="shared" si="5"/>
        <v>4.5428002416418343</v>
      </c>
      <c r="J62">
        <f t="shared" si="6"/>
        <v>0</v>
      </c>
      <c r="K62">
        <f t="shared" si="7"/>
        <v>6.441723728333681</v>
      </c>
      <c r="L62">
        <f t="shared" si="8"/>
        <v>0</v>
      </c>
    </row>
    <row r="63" spans="1:12">
      <c r="A63" s="1">
        <v>41246</v>
      </c>
      <c r="B63">
        <v>68.410004000000001</v>
      </c>
      <c r="C63">
        <v>69.080001999999993</v>
      </c>
      <c r="D63">
        <v>68.040001000000004</v>
      </c>
      <c r="E63">
        <v>68.660004000000001</v>
      </c>
      <c r="F63">
        <v>59.941226999999998</v>
      </c>
      <c r="G63">
        <v>1624200</v>
      </c>
      <c r="H63">
        <f t="shared" si="4"/>
        <v>1.7903044465510021</v>
      </c>
      <c r="I63">
        <f t="shared" si="5"/>
        <v>3.9374651436750261</v>
      </c>
      <c r="J63">
        <f t="shared" si="6"/>
        <v>0</v>
      </c>
      <c r="K63">
        <f t="shared" si="7"/>
        <v>5.4863938770586662</v>
      </c>
      <c r="L63">
        <f t="shared" si="8"/>
        <v>0</v>
      </c>
    </row>
    <row r="64" spans="1:12">
      <c r="A64" s="1">
        <v>41247</v>
      </c>
      <c r="B64">
        <v>68.75</v>
      </c>
      <c r="C64">
        <v>68.790001000000004</v>
      </c>
      <c r="D64">
        <v>68.160004000000001</v>
      </c>
      <c r="E64">
        <v>68.239998</v>
      </c>
      <c r="F64">
        <v>59.574551</v>
      </c>
      <c r="G64">
        <v>978000</v>
      </c>
      <c r="H64">
        <f t="shared" si="4"/>
        <v>0.89810461357625626</v>
      </c>
      <c r="I64">
        <f t="shared" si="5"/>
        <v>4.3756388373944057</v>
      </c>
      <c r="J64">
        <f t="shared" si="6"/>
        <v>-5.8686909701477906E-2</v>
      </c>
      <c r="K64">
        <f t="shared" si="7"/>
        <v>5.931097457027211</v>
      </c>
      <c r="L64">
        <f t="shared" si="8"/>
        <v>-5.8686909701477906E-2</v>
      </c>
    </row>
    <row r="65" spans="1:12">
      <c r="A65" s="1">
        <v>41248</v>
      </c>
      <c r="B65">
        <v>68.419998000000007</v>
      </c>
      <c r="C65">
        <v>71.129997000000003</v>
      </c>
      <c r="D65">
        <v>68.120002999999997</v>
      </c>
      <c r="E65">
        <v>70.300003000000004</v>
      </c>
      <c r="F65">
        <v>61.372967000000003</v>
      </c>
      <c r="G65">
        <v>2037500</v>
      </c>
      <c r="H65">
        <f t="shared" si="4"/>
        <v>1.8402940857689944</v>
      </c>
      <c r="I65">
        <f t="shared" si="5"/>
        <v>1.0122325746759082</v>
      </c>
      <c r="J65">
        <f t="shared" si="6"/>
        <v>0</v>
      </c>
      <c r="K65">
        <f t="shared" si="7"/>
        <v>2.4462337598580159</v>
      </c>
      <c r="L65">
        <f t="shared" si="8"/>
        <v>0</v>
      </c>
    </row>
    <row r="66" spans="1:12">
      <c r="A66" s="1">
        <v>41249</v>
      </c>
      <c r="B66">
        <v>70.430000000000007</v>
      </c>
      <c r="C66">
        <v>71.569999999999993</v>
      </c>
      <c r="D66">
        <v>70.260002</v>
      </c>
      <c r="E66">
        <v>71.5</v>
      </c>
      <c r="F66">
        <v>62.420586</v>
      </c>
      <c r="G66">
        <v>1751700</v>
      </c>
      <c r="H66">
        <f t="shared" si="4"/>
        <v>1.3564558844027319</v>
      </c>
      <c r="I66">
        <f t="shared" si="5"/>
        <v>0.61478552466118053</v>
      </c>
      <c r="J66">
        <f t="shared" si="6"/>
        <v>0</v>
      </c>
      <c r="K66">
        <f t="shared" si="7"/>
        <v>1.8164077127288025</v>
      </c>
      <c r="L66">
        <f t="shared" si="8"/>
        <v>-0.81127239364438553</v>
      </c>
    </row>
    <row r="67" spans="1:12">
      <c r="A67" s="1">
        <v>41250</v>
      </c>
      <c r="B67">
        <v>71.620002999999997</v>
      </c>
      <c r="C67">
        <v>71.800003000000004</v>
      </c>
      <c r="D67">
        <v>70.919998000000007</v>
      </c>
      <c r="E67">
        <v>71.339995999999999</v>
      </c>
      <c r="F67">
        <v>62.280887999999997</v>
      </c>
      <c r="G67">
        <v>1614300</v>
      </c>
      <c r="H67">
        <f t="shared" si="4"/>
        <v>1.0606299523002325</v>
      </c>
      <c r="I67">
        <f t="shared" si="5"/>
        <v>0.29247770365691528</v>
      </c>
      <c r="J67">
        <f t="shared" si="6"/>
        <v>0</v>
      </c>
      <c r="K67">
        <f t="shared" si="7"/>
        <v>1.4902506341120809</v>
      </c>
      <c r="L67">
        <f t="shared" si="8"/>
        <v>-1.7343429705116458</v>
      </c>
    </row>
    <row r="68" spans="1:12">
      <c r="A68" s="1">
        <v>41253</v>
      </c>
      <c r="B68">
        <v>71.220000999999996</v>
      </c>
      <c r="C68">
        <v>71.709998999999996</v>
      </c>
      <c r="D68">
        <v>70.930000000000007</v>
      </c>
      <c r="E68">
        <v>71.220000999999996</v>
      </c>
      <c r="F68">
        <v>62.176155000000001</v>
      </c>
      <c r="G68">
        <v>877200</v>
      </c>
      <c r="H68">
        <f t="shared" si="4"/>
        <v>0.54785964999937542</v>
      </c>
      <c r="I68">
        <f t="shared" si="5"/>
        <v>0.41835588367530702</v>
      </c>
      <c r="J68">
        <f t="shared" si="6"/>
        <v>0</v>
      </c>
      <c r="K68">
        <f t="shared" si="7"/>
        <v>1.617632151968097</v>
      </c>
      <c r="L68">
        <f t="shared" si="8"/>
        <v>-1.7481996334414209</v>
      </c>
    </row>
    <row r="69" spans="1:12">
      <c r="A69" s="1">
        <v>41254</v>
      </c>
      <c r="B69">
        <v>71.25</v>
      </c>
      <c r="C69">
        <v>71.849997999999999</v>
      </c>
      <c r="D69">
        <v>71.160004000000001</v>
      </c>
      <c r="E69">
        <v>71.529999000000004</v>
      </c>
      <c r="F69">
        <v>62.446770000000001</v>
      </c>
      <c r="G69">
        <v>1179000</v>
      </c>
      <c r="H69">
        <f t="shared" si="4"/>
        <v>0.81212889360353779</v>
      </c>
      <c r="I69">
        <f t="shared" si="5"/>
        <v>1.3082853530490068</v>
      </c>
      <c r="J69">
        <f t="shared" si="6"/>
        <v>-0.12648116208651072</v>
      </c>
      <c r="K69">
        <f t="shared" si="7"/>
        <v>1.419631215577762</v>
      </c>
      <c r="L69">
        <f t="shared" si="8"/>
        <v>-2.0657699794395654</v>
      </c>
    </row>
    <row r="70" spans="1:12">
      <c r="A70" s="1">
        <v>41255</v>
      </c>
      <c r="B70">
        <v>71.430000000000007</v>
      </c>
      <c r="C70">
        <v>72.010002</v>
      </c>
      <c r="D70">
        <v>71.269997000000004</v>
      </c>
      <c r="E70">
        <v>71.360000999999997</v>
      </c>
      <c r="F70">
        <v>62.298344</v>
      </c>
      <c r="G70">
        <v>1320300</v>
      </c>
      <c r="H70">
        <f t="shared" si="4"/>
        <v>0.88495515905465372</v>
      </c>
      <c r="I70">
        <f t="shared" si="5"/>
        <v>1.1942799279466718</v>
      </c>
      <c r="J70">
        <f t="shared" si="6"/>
        <v>-0.28061878548979091</v>
      </c>
      <c r="K70">
        <f t="shared" si="7"/>
        <v>1.1942799279466718</v>
      </c>
      <c r="L70">
        <f t="shared" si="8"/>
        <v>-2.2169146436192451</v>
      </c>
    </row>
    <row r="71" spans="1:12">
      <c r="A71" s="1">
        <v>41256</v>
      </c>
      <c r="B71">
        <v>71.459998999999996</v>
      </c>
      <c r="C71">
        <v>71.730002999999996</v>
      </c>
      <c r="D71">
        <v>71.069999999999993</v>
      </c>
      <c r="E71">
        <v>71.440002000000007</v>
      </c>
      <c r="F71">
        <v>62.368195</v>
      </c>
      <c r="G71">
        <v>915700</v>
      </c>
      <c r="H71">
        <f t="shared" si="4"/>
        <v>0.67905079718205419</v>
      </c>
      <c r="I71">
        <f t="shared" si="5"/>
        <v>1.5892931162989086</v>
      </c>
      <c r="J71">
        <f t="shared" si="6"/>
        <v>0</v>
      </c>
      <c r="K71">
        <f t="shared" si="7"/>
        <v>1.5892931162989086</v>
      </c>
      <c r="L71">
        <f t="shared" si="8"/>
        <v>-1.9417447586885979</v>
      </c>
    </row>
    <row r="72" spans="1:12">
      <c r="A72" s="1">
        <v>41257</v>
      </c>
      <c r="B72">
        <v>71.480002999999996</v>
      </c>
      <c r="C72">
        <v>71.870002999999997</v>
      </c>
      <c r="D72">
        <v>71.360000999999997</v>
      </c>
      <c r="E72">
        <v>71.5</v>
      </c>
      <c r="F72">
        <v>62.420586</v>
      </c>
      <c r="G72">
        <v>956400</v>
      </c>
      <c r="H72">
        <f t="shared" ref="H72:H135" si="9">G72/(AVERAGE(G67:G71))</f>
        <v>0.80961652416828922</v>
      </c>
      <c r="I72">
        <f t="shared" ref="I72:I135" si="10">(MAX(C72:C76)-C72)*100/C72</f>
        <v>1.391401082869024</v>
      </c>
      <c r="J72">
        <f t="shared" ref="J72:J135" si="11">((MIN(D72:D76)-D72)*100)/D72</f>
        <v>0</v>
      </c>
      <c r="K72">
        <f t="shared" ref="K72:K135" si="12">(MAX(C72:C91)-C72)*100/C72</f>
        <v>1.391401082869024</v>
      </c>
      <c r="L72">
        <f t="shared" ref="L72:L135" si="13">((MIN(D72:D91)-D72)*100)/D72</f>
        <v>-2.3402452026310789</v>
      </c>
    </row>
    <row r="73" spans="1:12">
      <c r="A73" s="1">
        <v>41260</v>
      </c>
      <c r="B73">
        <v>71.569999999999993</v>
      </c>
      <c r="C73">
        <v>72.790001000000004</v>
      </c>
      <c r="D73">
        <v>71.510002</v>
      </c>
      <c r="E73">
        <v>72.739998</v>
      </c>
      <c r="F73">
        <v>63.503104999999998</v>
      </c>
      <c r="G73">
        <v>1184700</v>
      </c>
      <c r="H73">
        <f t="shared" si="9"/>
        <v>1.1285866707312426</v>
      </c>
      <c r="I73">
        <f t="shared" si="10"/>
        <v>0.10990795287939788</v>
      </c>
      <c r="J73">
        <f t="shared" si="11"/>
        <v>0</v>
      </c>
      <c r="K73">
        <f t="shared" si="12"/>
        <v>0.13737875893146279</v>
      </c>
      <c r="L73">
        <f t="shared" si="13"/>
        <v>-2.5450985164285034</v>
      </c>
    </row>
    <row r="74" spans="1:12">
      <c r="A74" s="1">
        <v>41261</v>
      </c>
      <c r="B74">
        <v>72.620002999999997</v>
      </c>
      <c r="C74">
        <v>72.870002999999997</v>
      </c>
      <c r="D74">
        <v>72.260002</v>
      </c>
      <c r="E74">
        <v>72.650002000000001</v>
      </c>
      <c r="F74">
        <v>63.424560999999997</v>
      </c>
      <c r="G74">
        <v>1527900</v>
      </c>
      <c r="H74">
        <f t="shared" si="9"/>
        <v>1.3749752524252623</v>
      </c>
      <c r="I74">
        <f t="shared" si="10"/>
        <v>0</v>
      </c>
      <c r="J74">
        <f t="shared" si="11"/>
        <v>-1.3008607445098146</v>
      </c>
      <c r="K74">
        <f t="shared" si="12"/>
        <v>2.7440646599130949E-2</v>
      </c>
      <c r="L74">
        <f t="shared" si="13"/>
        <v>-3.5566010640298531</v>
      </c>
    </row>
    <row r="75" spans="1:12">
      <c r="A75" s="1">
        <v>41262</v>
      </c>
      <c r="B75">
        <v>72.529999000000004</v>
      </c>
      <c r="C75">
        <v>72.709998999999996</v>
      </c>
      <c r="D75">
        <v>72.139999000000003</v>
      </c>
      <c r="E75">
        <v>72.260002</v>
      </c>
      <c r="F75">
        <v>63.084071999999999</v>
      </c>
      <c r="G75">
        <v>831100</v>
      </c>
      <c r="H75">
        <f t="shared" si="9"/>
        <v>0.70372565622353933</v>
      </c>
      <c r="I75">
        <f t="shared" si="10"/>
        <v>0</v>
      </c>
      <c r="J75">
        <f t="shared" si="11"/>
        <v>-1.6772927873203827</v>
      </c>
      <c r="K75">
        <f t="shared" si="12"/>
        <v>0.27507220843175151</v>
      </c>
      <c r="L75">
        <f t="shared" si="13"/>
        <v>-3.3961699944021291</v>
      </c>
    </row>
    <row r="76" spans="1:12">
      <c r="A76" s="1">
        <v>41263</v>
      </c>
      <c r="B76">
        <v>71.989998</v>
      </c>
      <c r="C76">
        <v>72.389999000000003</v>
      </c>
      <c r="D76">
        <v>71.730002999999996</v>
      </c>
      <c r="E76">
        <v>71.949996999999996</v>
      </c>
      <c r="F76">
        <v>62.813434999999998</v>
      </c>
      <c r="G76">
        <v>1264900</v>
      </c>
      <c r="H76">
        <f t="shared" si="9"/>
        <v>1.1677868458953433</v>
      </c>
      <c r="I76">
        <f t="shared" si="10"/>
        <v>8.2881614627447517E-2</v>
      </c>
      <c r="J76">
        <f t="shared" si="11"/>
        <v>-2.6209464957083539</v>
      </c>
      <c r="K76">
        <f t="shared" si="12"/>
        <v>1.1465699840664361</v>
      </c>
      <c r="L76">
        <f t="shared" si="13"/>
        <v>-2.8439996022305891</v>
      </c>
    </row>
    <row r="77" spans="1:12">
      <c r="A77" s="1">
        <v>41264</v>
      </c>
      <c r="B77">
        <v>71.580001999999993</v>
      </c>
      <c r="C77">
        <v>72.449996999999996</v>
      </c>
      <c r="D77">
        <v>71.580001999999993</v>
      </c>
      <c r="E77">
        <v>71.959998999999996</v>
      </c>
      <c r="F77">
        <v>62.82217</v>
      </c>
      <c r="G77">
        <v>2040900</v>
      </c>
      <c r="H77">
        <f t="shared" si="9"/>
        <v>1.7700780572419774</v>
      </c>
      <c r="I77">
        <f t="shared" si="10"/>
        <v>0</v>
      </c>
      <c r="J77">
        <f t="shared" si="11"/>
        <v>-2.416881743032075</v>
      </c>
      <c r="K77">
        <f t="shared" si="12"/>
        <v>2.3188406757284019</v>
      </c>
      <c r="L77">
        <f t="shared" si="13"/>
        <v>-2.6404022732494288</v>
      </c>
    </row>
    <row r="78" spans="1:12">
      <c r="A78" s="1">
        <v>41267</v>
      </c>
      <c r="B78">
        <v>71.839995999999999</v>
      </c>
      <c r="C78">
        <v>71.959998999999996</v>
      </c>
      <c r="D78">
        <v>71.319999999999993</v>
      </c>
      <c r="E78">
        <v>71.709998999999996</v>
      </c>
      <c r="F78">
        <v>62.603909000000002</v>
      </c>
      <c r="G78">
        <v>294300</v>
      </c>
      <c r="H78">
        <f t="shared" si="9"/>
        <v>0.2148331995036134</v>
      </c>
      <c r="I78">
        <f t="shared" si="10"/>
        <v>0</v>
      </c>
      <c r="J78">
        <f t="shared" si="11"/>
        <v>-2.2854711160964478</v>
      </c>
      <c r="K78">
        <f t="shared" si="12"/>
        <v>3.0155614649188736</v>
      </c>
      <c r="L78">
        <f t="shared" si="13"/>
        <v>-2.2854711160964478</v>
      </c>
    </row>
    <row r="79" spans="1:12">
      <c r="A79" s="1">
        <v>41269</v>
      </c>
      <c r="B79">
        <v>71.589995999999999</v>
      </c>
      <c r="C79">
        <v>71.819999999999993</v>
      </c>
      <c r="D79">
        <v>70.930000000000007</v>
      </c>
      <c r="E79">
        <v>70.989998</v>
      </c>
      <c r="F79">
        <v>62.498263999999999</v>
      </c>
      <c r="G79">
        <v>629400</v>
      </c>
      <c r="H79">
        <f t="shared" si="9"/>
        <v>0.52809988085449144</v>
      </c>
      <c r="I79">
        <f t="shared" si="10"/>
        <v>0.73795321637427769</v>
      </c>
      <c r="J79">
        <f t="shared" si="11"/>
        <v>-1.7481996334414209</v>
      </c>
      <c r="K79">
        <f t="shared" si="12"/>
        <v>3.6897813979392975</v>
      </c>
      <c r="L79">
        <f t="shared" si="13"/>
        <v>-1.7481996334414209</v>
      </c>
    </row>
    <row r="80" spans="1:12">
      <c r="A80" s="1">
        <v>41270</v>
      </c>
      <c r="B80">
        <v>70.919998000000007</v>
      </c>
      <c r="C80">
        <v>71.239998</v>
      </c>
      <c r="D80">
        <v>69.849997999999999</v>
      </c>
      <c r="E80">
        <v>70.739998</v>
      </c>
      <c r="F80">
        <v>62.278163999999997</v>
      </c>
      <c r="G80">
        <v>715700</v>
      </c>
      <c r="H80">
        <f t="shared" si="9"/>
        <v>0.70712958937675374</v>
      </c>
      <c r="I80">
        <f t="shared" si="10"/>
        <v>1.937121053821474</v>
      </c>
      <c r="J80">
        <f t="shared" si="11"/>
        <v>-0.22905655630797939</v>
      </c>
      <c r="K80">
        <f t="shared" si="12"/>
        <v>4.5339740183597375</v>
      </c>
      <c r="L80">
        <f t="shared" si="13"/>
        <v>-0.22905655630797939</v>
      </c>
    </row>
    <row r="81" spans="1:12">
      <c r="A81" s="1">
        <v>41271</v>
      </c>
      <c r="B81">
        <v>70.480002999999996</v>
      </c>
      <c r="C81">
        <v>70.949996999999996</v>
      </c>
      <c r="D81">
        <v>70.069999999999993</v>
      </c>
      <c r="E81">
        <v>70.190002000000007</v>
      </c>
      <c r="F81">
        <v>61.793968</v>
      </c>
      <c r="G81">
        <v>901200</v>
      </c>
      <c r="H81">
        <f t="shared" si="9"/>
        <v>0.91118660519291439</v>
      </c>
      <c r="I81">
        <f t="shared" si="10"/>
        <v>2.3537788169321572</v>
      </c>
      <c r="J81">
        <f t="shared" si="11"/>
        <v>-0.54231197374052564</v>
      </c>
      <c r="K81">
        <f t="shared" si="12"/>
        <v>5.4404526613299184</v>
      </c>
      <c r="L81">
        <f t="shared" si="13"/>
        <v>-0.54231197374052564</v>
      </c>
    </row>
    <row r="82" spans="1:12">
      <c r="A82" s="1">
        <v>41274</v>
      </c>
      <c r="B82">
        <v>69.980002999999996</v>
      </c>
      <c r="C82">
        <v>71</v>
      </c>
      <c r="D82">
        <v>69.690002000000007</v>
      </c>
      <c r="E82">
        <v>70.940002000000007</v>
      </c>
      <c r="F82">
        <v>62.454242999999998</v>
      </c>
      <c r="G82">
        <v>1106400</v>
      </c>
      <c r="H82">
        <f t="shared" si="9"/>
        <v>1.2074648041034595</v>
      </c>
      <c r="I82">
        <f t="shared" si="10"/>
        <v>2.2816943661971787</v>
      </c>
      <c r="J82">
        <f t="shared" si="11"/>
        <v>0</v>
      </c>
      <c r="K82">
        <f t="shared" si="12"/>
        <v>5.5915507042253472</v>
      </c>
      <c r="L82">
        <f t="shared" si="13"/>
        <v>0</v>
      </c>
    </row>
    <row r="83" spans="1:12">
      <c r="A83" s="1">
        <v>41276</v>
      </c>
      <c r="B83">
        <v>71.980002999999996</v>
      </c>
      <c r="C83">
        <v>72.349997999999999</v>
      </c>
      <c r="D83">
        <v>71.589995999999999</v>
      </c>
      <c r="E83">
        <v>72.180000000000007</v>
      </c>
      <c r="F83">
        <v>63.545909999999999</v>
      </c>
      <c r="G83">
        <v>1187200</v>
      </c>
      <c r="H83">
        <f t="shared" si="9"/>
        <v>1.6276391554702496</v>
      </c>
      <c r="I83">
        <f t="shared" si="10"/>
        <v>0.3731928230322793</v>
      </c>
      <c r="J83">
        <f t="shared" si="11"/>
        <v>-1.3688993640955118</v>
      </c>
      <c r="K83">
        <f t="shared" si="12"/>
        <v>4.1188722631339862</v>
      </c>
      <c r="L83">
        <f t="shared" si="13"/>
        <v>-1.3688993640955118</v>
      </c>
    </row>
    <row r="84" spans="1:12">
      <c r="A84" s="1">
        <v>41277</v>
      </c>
      <c r="B84">
        <v>72.209998999999996</v>
      </c>
      <c r="C84">
        <v>72.620002999999997</v>
      </c>
      <c r="D84">
        <v>71.75</v>
      </c>
      <c r="E84">
        <v>71.959998999999996</v>
      </c>
      <c r="F84">
        <v>63.352229999999999</v>
      </c>
      <c r="G84">
        <v>579000</v>
      </c>
      <c r="H84">
        <f t="shared" si="9"/>
        <v>0.63767924403621223</v>
      </c>
      <c r="I84">
        <f t="shared" si="10"/>
        <v>0</v>
      </c>
      <c r="J84">
        <f t="shared" si="11"/>
        <v>-1.5888487804878091</v>
      </c>
      <c r="K84">
        <f t="shared" si="12"/>
        <v>3.8281449809359054</v>
      </c>
      <c r="L84">
        <f t="shared" si="13"/>
        <v>-1.5888487804878091</v>
      </c>
    </row>
    <row r="85" spans="1:12">
      <c r="A85" s="1">
        <v>41278</v>
      </c>
      <c r="B85">
        <v>72.069999999999993</v>
      </c>
      <c r="C85">
        <v>72.269997000000004</v>
      </c>
      <c r="D85">
        <v>71.75</v>
      </c>
      <c r="E85">
        <v>72</v>
      </c>
      <c r="F85">
        <v>63.387447000000002</v>
      </c>
      <c r="G85">
        <v>901500</v>
      </c>
      <c r="H85">
        <f t="shared" si="9"/>
        <v>1.0040093551620448</v>
      </c>
      <c r="I85">
        <f t="shared" si="10"/>
        <v>0</v>
      </c>
      <c r="J85">
        <f t="shared" si="11"/>
        <v>-1.5888487804878091</v>
      </c>
      <c r="K85">
        <f t="shared" si="12"/>
        <v>4.898299636016298</v>
      </c>
      <c r="L85">
        <f t="shared" si="13"/>
        <v>-1.5888487804878091</v>
      </c>
    </row>
    <row r="86" spans="1:12">
      <c r="A86" s="1">
        <v>41281</v>
      </c>
      <c r="B86">
        <v>72.019997000000004</v>
      </c>
      <c r="C86">
        <v>72.25</v>
      </c>
      <c r="D86">
        <v>71.669998000000007</v>
      </c>
      <c r="E86">
        <v>71.849997999999999</v>
      </c>
      <c r="F86">
        <v>63.255398</v>
      </c>
      <c r="G86">
        <v>749900</v>
      </c>
      <c r="H86">
        <f t="shared" si="9"/>
        <v>0.80198062156439154</v>
      </c>
      <c r="I86">
        <f t="shared" si="10"/>
        <v>0</v>
      </c>
      <c r="J86">
        <f t="shared" si="11"/>
        <v>-1.4789968321193616</v>
      </c>
      <c r="K86">
        <f t="shared" si="12"/>
        <v>5.6332179930795752</v>
      </c>
      <c r="L86">
        <f t="shared" si="13"/>
        <v>-1.4789968321193616</v>
      </c>
    </row>
    <row r="87" spans="1:12">
      <c r="A87" s="1">
        <v>41282</v>
      </c>
      <c r="B87">
        <v>71.629997000000003</v>
      </c>
      <c r="C87">
        <v>71.849997999999999</v>
      </c>
      <c r="D87">
        <v>70.610000999999997</v>
      </c>
      <c r="E87">
        <v>70.839995999999999</v>
      </c>
      <c r="F87">
        <v>62.366207000000003</v>
      </c>
      <c r="G87">
        <v>1623400</v>
      </c>
      <c r="H87">
        <f t="shared" si="9"/>
        <v>1.79420866489832</v>
      </c>
      <c r="I87">
        <f t="shared" si="10"/>
        <v>0.93249689443276562</v>
      </c>
      <c r="J87">
        <f t="shared" si="11"/>
        <v>0</v>
      </c>
      <c r="K87">
        <f t="shared" si="12"/>
        <v>6.4022256479394706</v>
      </c>
      <c r="L87">
        <f t="shared" si="13"/>
        <v>0</v>
      </c>
    </row>
    <row r="88" spans="1:12">
      <c r="A88" s="1">
        <v>41283</v>
      </c>
      <c r="B88">
        <v>71.069999999999993</v>
      </c>
      <c r="C88">
        <v>71.580001999999993</v>
      </c>
      <c r="D88">
        <v>70.930000000000007</v>
      </c>
      <c r="E88">
        <v>71.370002999999997</v>
      </c>
      <c r="F88">
        <v>62.832797999999997</v>
      </c>
      <c r="G88">
        <v>1049800</v>
      </c>
      <c r="H88">
        <f t="shared" si="9"/>
        <v>1.0412616544336442</v>
      </c>
      <c r="I88">
        <f t="shared" si="10"/>
        <v>1.8301159030423189</v>
      </c>
      <c r="J88">
        <f t="shared" si="11"/>
        <v>0</v>
      </c>
      <c r="K88">
        <f t="shared" si="12"/>
        <v>6.8035692427055299</v>
      </c>
      <c r="L88">
        <f t="shared" si="13"/>
        <v>0</v>
      </c>
    </row>
    <row r="89" spans="1:12">
      <c r="A89" s="1">
        <v>41284</v>
      </c>
      <c r="B89">
        <v>71.650002000000001</v>
      </c>
      <c r="C89">
        <v>72.169998000000007</v>
      </c>
      <c r="D89">
        <v>71.580001999999993</v>
      </c>
      <c r="E89">
        <v>71.860000999999997</v>
      </c>
      <c r="F89">
        <v>63.264201999999997</v>
      </c>
      <c r="G89">
        <v>830800</v>
      </c>
      <c r="H89">
        <f t="shared" si="9"/>
        <v>0.84713271881882701</v>
      </c>
      <c r="I89">
        <f t="shared" si="10"/>
        <v>0.99764586386713805</v>
      </c>
      <c r="J89">
        <f t="shared" si="11"/>
        <v>-0.30734980979742965</v>
      </c>
      <c r="K89">
        <f t="shared" si="12"/>
        <v>5.9304407906454273</v>
      </c>
      <c r="L89">
        <f t="shared" si="13"/>
        <v>-0.30734980979742965</v>
      </c>
    </row>
    <row r="90" spans="1:12">
      <c r="A90" s="1">
        <v>41285</v>
      </c>
      <c r="B90">
        <v>72.089995999999999</v>
      </c>
      <c r="C90">
        <v>72.150002000000001</v>
      </c>
      <c r="D90">
        <v>71.360000999999997</v>
      </c>
      <c r="E90">
        <v>71.830001999999993</v>
      </c>
      <c r="F90">
        <v>63.237793000000003</v>
      </c>
      <c r="G90">
        <v>1050100</v>
      </c>
      <c r="H90">
        <f t="shared" si="9"/>
        <v>1.0184466772704348</v>
      </c>
      <c r="I90">
        <f t="shared" si="10"/>
        <v>1.0533637961645519</v>
      </c>
      <c r="J90">
        <f t="shared" si="11"/>
        <v>0</v>
      </c>
      <c r="K90">
        <f t="shared" si="12"/>
        <v>5.9597988645932336</v>
      </c>
      <c r="L90">
        <f t="shared" si="13"/>
        <v>0</v>
      </c>
    </row>
    <row r="91" spans="1:12">
      <c r="A91" s="1">
        <v>41288</v>
      </c>
      <c r="B91">
        <v>71.860000999999997</v>
      </c>
      <c r="C91">
        <v>72.519997000000004</v>
      </c>
      <c r="D91">
        <v>71.709998999999996</v>
      </c>
      <c r="E91">
        <v>72.25</v>
      </c>
      <c r="F91">
        <v>63.607543999999997</v>
      </c>
      <c r="G91">
        <v>918700</v>
      </c>
      <c r="H91">
        <f t="shared" si="9"/>
        <v>0.86604449472096534</v>
      </c>
      <c r="I91">
        <f t="shared" si="10"/>
        <v>0.96525652090139047</v>
      </c>
      <c r="J91">
        <f t="shared" si="11"/>
        <v>-0.16734486358031742</v>
      </c>
      <c r="K91">
        <f t="shared" si="12"/>
        <v>5.4191949290896861</v>
      </c>
      <c r="L91">
        <f t="shared" si="13"/>
        <v>-0.16734486358031742</v>
      </c>
    </row>
    <row r="92" spans="1:12">
      <c r="A92" s="1">
        <v>41289</v>
      </c>
      <c r="B92">
        <v>72.220000999999996</v>
      </c>
      <c r="C92">
        <v>72.889999000000003</v>
      </c>
      <c r="D92">
        <v>71.589995999999999</v>
      </c>
      <c r="E92">
        <v>72.699996999999996</v>
      </c>
      <c r="F92">
        <v>64.003699999999995</v>
      </c>
      <c r="G92">
        <v>1102500</v>
      </c>
      <c r="H92">
        <f t="shared" si="9"/>
        <v>1.0072540564244994</v>
      </c>
      <c r="I92">
        <f t="shared" si="10"/>
        <v>1.7011908588447091</v>
      </c>
      <c r="J92">
        <f t="shared" si="11"/>
        <v>0</v>
      </c>
      <c r="K92">
        <f t="shared" si="12"/>
        <v>4.8840692122934355</v>
      </c>
      <c r="L92">
        <f t="shared" si="13"/>
        <v>0</v>
      </c>
    </row>
    <row r="93" spans="1:12">
      <c r="A93" s="1">
        <v>41290</v>
      </c>
      <c r="B93">
        <v>72.430000000000007</v>
      </c>
      <c r="C93">
        <v>72.559997999999993</v>
      </c>
      <c r="D93">
        <v>71.940002000000007</v>
      </c>
      <c r="E93">
        <v>72.220000999999996</v>
      </c>
      <c r="F93">
        <v>63.581142</v>
      </c>
      <c r="G93">
        <v>665900</v>
      </c>
      <c r="H93">
        <f t="shared" si="9"/>
        <v>0.67236818190997394</v>
      </c>
      <c r="I93">
        <f t="shared" si="10"/>
        <v>2.1637252525834003</v>
      </c>
      <c r="J93">
        <f t="shared" si="11"/>
        <v>0</v>
      </c>
      <c r="K93">
        <f t="shared" si="12"/>
        <v>5.3610792547155297</v>
      </c>
      <c r="L93">
        <f t="shared" si="13"/>
        <v>0</v>
      </c>
    </row>
    <row r="94" spans="1:12">
      <c r="A94" s="1">
        <v>41291</v>
      </c>
      <c r="B94">
        <v>72.410004000000001</v>
      </c>
      <c r="C94">
        <v>72.910004000000001</v>
      </c>
      <c r="D94">
        <v>72.059997999999993</v>
      </c>
      <c r="E94">
        <v>72.669998000000007</v>
      </c>
      <c r="F94">
        <v>63.977299000000002</v>
      </c>
      <c r="G94">
        <v>741800</v>
      </c>
      <c r="H94">
        <f t="shared" si="9"/>
        <v>0.8119527145359019</v>
      </c>
      <c r="I94">
        <f t="shared" si="10"/>
        <v>2.1396199621659542</v>
      </c>
      <c r="J94">
        <f t="shared" si="11"/>
        <v>0</v>
      </c>
      <c r="K94">
        <f t="shared" si="12"/>
        <v>4.9238729982788083</v>
      </c>
      <c r="L94">
        <f t="shared" si="13"/>
        <v>0</v>
      </c>
    </row>
    <row r="95" spans="1:12">
      <c r="A95" s="1">
        <v>41292</v>
      </c>
      <c r="B95">
        <v>72.739998</v>
      </c>
      <c r="C95">
        <v>73.220000999999996</v>
      </c>
      <c r="D95">
        <v>72.529999000000004</v>
      </c>
      <c r="E95">
        <v>73.190002000000007</v>
      </c>
      <c r="F95">
        <v>64.435103999999995</v>
      </c>
      <c r="G95">
        <v>826600</v>
      </c>
      <c r="H95">
        <f t="shared" si="9"/>
        <v>0.92275061397633396</v>
      </c>
      <c r="I95">
        <f t="shared" si="10"/>
        <v>1.7071838062389539</v>
      </c>
      <c r="J95">
        <f t="shared" si="11"/>
        <v>-9.6511789556218502E-2</v>
      </c>
      <c r="K95">
        <f t="shared" si="12"/>
        <v>4.4796489418239744</v>
      </c>
      <c r="L95">
        <f t="shared" si="13"/>
        <v>-9.6511789556218502E-2</v>
      </c>
    </row>
    <row r="96" spans="1:12">
      <c r="A96" s="1">
        <v>41296</v>
      </c>
      <c r="B96">
        <v>73.190002000000007</v>
      </c>
      <c r="C96">
        <v>74.129997000000003</v>
      </c>
      <c r="D96">
        <v>72.459998999999996</v>
      </c>
      <c r="E96">
        <v>74.010002</v>
      </c>
      <c r="F96">
        <v>65.157021</v>
      </c>
      <c r="G96">
        <v>843300</v>
      </c>
      <c r="H96">
        <f t="shared" si="9"/>
        <v>0.99083538949594641</v>
      </c>
      <c r="I96">
        <f t="shared" si="10"/>
        <v>0.91730881899265426</v>
      </c>
      <c r="J96">
        <f t="shared" si="11"/>
        <v>0</v>
      </c>
      <c r="K96">
        <f t="shared" si="12"/>
        <v>3.8311130647961487</v>
      </c>
      <c r="L96">
        <f t="shared" si="13"/>
        <v>0</v>
      </c>
    </row>
    <row r="97" spans="1:12">
      <c r="A97" s="1">
        <v>41297</v>
      </c>
      <c r="B97">
        <v>73.730002999999996</v>
      </c>
      <c r="C97">
        <v>73.839995999999999</v>
      </c>
      <c r="D97">
        <v>73.169998000000007</v>
      </c>
      <c r="E97">
        <v>73.690002000000007</v>
      </c>
      <c r="F97">
        <v>64.875304999999997</v>
      </c>
      <c r="G97">
        <v>912900</v>
      </c>
      <c r="H97">
        <f t="shared" si="9"/>
        <v>1.0919595224994618</v>
      </c>
      <c r="I97">
        <f t="shared" si="10"/>
        <v>1.5303427156198615</v>
      </c>
      <c r="J97">
        <f t="shared" si="11"/>
        <v>0</v>
      </c>
      <c r="K97">
        <f t="shared" si="12"/>
        <v>4.252447413458686</v>
      </c>
      <c r="L97">
        <f t="shared" si="13"/>
        <v>0</v>
      </c>
    </row>
    <row r="98" spans="1:12">
      <c r="A98" s="1">
        <v>41298</v>
      </c>
      <c r="B98">
        <v>73.800003000000004</v>
      </c>
      <c r="C98">
        <v>74.470000999999996</v>
      </c>
      <c r="D98">
        <v>73.769997000000004</v>
      </c>
      <c r="E98">
        <v>73.970000999999996</v>
      </c>
      <c r="F98">
        <v>65.121780000000001</v>
      </c>
      <c r="G98">
        <v>568900</v>
      </c>
      <c r="H98">
        <f t="shared" si="9"/>
        <v>0.71281794261370757</v>
      </c>
      <c r="I98">
        <f t="shared" si="10"/>
        <v>1.1548287746095196</v>
      </c>
      <c r="J98">
        <f t="shared" si="11"/>
        <v>-0.27110886286197139</v>
      </c>
      <c r="K98">
        <f t="shared" si="12"/>
        <v>3.3704873993489004</v>
      </c>
      <c r="L98">
        <f t="shared" si="13"/>
        <v>-0.27110886286197139</v>
      </c>
    </row>
    <row r="99" spans="1:12">
      <c r="A99" s="1">
        <v>41299</v>
      </c>
      <c r="B99">
        <v>74.029999000000004</v>
      </c>
      <c r="C99">
        <v>74.440002000000007</v>
      </c>
      <c r="D99">
        <v>73.569999999999993</v>
      </c>
      <c r="E99">
        <v>74.360000999999997</v>
      </c>
      <c r="F99">
        <v>65.465148999999997</v>
      </c>
      <c r="G99">
        <v>654900</v>
      </c>
      <c r="H99">
        <f t="shared" si="9"/>
        <v>0.84101707974829842</v>
      </c>
      <c r="I99">
        <f t="shared" si="10"/>
        <v>1.2896291969470846</v>
      </c>
      <c r="J99">
        <f t="shared" si="11"/>
        <v>0</v>
      </c>
      <c r="K99">
        <f t="shared" si="12"/>
        <v>3.4121452602862496</v>
      </c>
      <c r="L99">
        <f t="shared" si="13"/>
        <v>0</v>
      </c>
    </row>
    <row r="100" spans="1:12">
      <c r="A100" s="1">
        <v>41302</v>
      </c>
      <c r="B100">
        <v>74.370002999999997</v>
      </c>
      <c r="C100">
        <v>74.809997999999993</v>
      </c>
      <c r="D100">
        <v>74.120002999999997</v>
      </c>
      <c r="E100">
        <v>74.580001999999993</v>
      </c>
      <c r="F100">
        <v>65.658844000000002</v>
      </c>
      <c r="G100">
        <v>661900</v>
      </c>
      <c r="H100">
        <f t="shared" si="9"/>
        <v>0.86941102296012185</v>
      </c>
      <c r="I100">
        <f t="shared" si="10"/>
        <v>1.3367197256174237</v>
      </c>
      <c r="J100">
        <f t="shared" si="11"/>
        <v>0</v>
      </c>
      <c r="K100">
        <f t="shared" si="12"/>
        <v>4.5047481487701875</v>
      </c>
      <c r="L100">
        <f t="shared" si="13"/>
        <v>0</v>
      </c>
    </row>
    <row r="101" spans="1:12">
      <c r="A101" s="1">
        <v>41303</v>
      </c>
      <c r="B101">
        <v>74.639999000000003</v>
      </c>
      <c r="C101">
        <v>74.970000999999996</v>
      </c>
      <c r="D101">
        <v>74.599997999999999</v>
      </c>
      <c r="E101">
        <v>74.919998000000007</v>
      </c>
      <c r="F101">
        <v>65.958168000000001</v>
      </c>
      <c r="G101">
        <v>715500</v>
      </c>
      <c r="H101">
        <f t="shared" si="9"/>
        <v>0.98231692248551583</v>
      </c>
      <c r="I101">
        <f t="shared" si="10"/>
        <v>1.8007189302291684</v>
      </c>
      <c r="J101">
        <f t="shared" si="11"/>
        <v>0</v>
      </c>
      <c r="K101">
        <f t="shared" si="12"/>
        <v>4.2817112940948352</v>
      </c>
      <c r="L101">
        <f t="shared" si="13"/>
        <v>0</v>
      </c>
    </row>
    <row r="102" spans="1:12">
      <c r="A102" s="1">
        <v>41304</v>
      </c>
      <c r="B102">
        <v>74.919998000000007</v>
      </c>
      <c r="C102">
        <v>75.330001999999993</v>
      </c>
      <c r="D102">
        <v>74.739998</v>
      </c>
      <c r="E102">
        <v>75.080001999999993</v>
      </c>
      <c r="F102">
        <v>66.099029999999999</v>
      </c>
      <c r="G102">
        <v>618700</v>
      </c>
      <c r="H102">
        <f t="shared" si="9"/>
        <v>0.88031074812896615</v>
      </c>
      <c r="I102">
        <f t="shared" si="10"/>
        <v>1.4867847740134177</v>
      </c>
      <c r="J102">
        <f t="shared" si="11"/>
        <v>0</v>
      </c>
      <c r="K102">
        <f t="shared" si="12"/>
        <v>3.7833504902867436</v>
      </c>
      <c r="L102">
        <f t="shared" si="13"/>
        <v>0</v>
      </c>
    </row>
    <row r="103" spans="1:12">
      <c r="A103" s="1">
        <v>41305</v>
      </c>
      <c r="B103">
        <v>74.889999000000003</v>
      </c>
      <c r="C103">
        <v>75.400002000000001</v>
      </c>
      <c r="D103">
        <v>74.809997999999993</v>
      </c>
      <c r="E103">
        <v>75.050003000000004</v>
      </c>
      <c r="F103">
        <v>66.072624000000005</v>
      </c>
      <c r="G103">
        <v>841000</v>
      </c>
      <c r="H103">
        <f t="shared" si="9"/>
        <v>1.3059411782974626</v>
      </c>
      <c r="I103">
        <f t="shared" si="10"/>
        <v>1.3925662760592441</v>
      </c>
      <c r="J103">
        <f t="shared" si="11"/>
        <v>0</v>
      </c>
      <c r="K103">
        <f t="shared" si="12"/>
        <v>3.6869999022016025</v>
      </c>
      <c r="L103">
        <f t="shared" si="13"/>
        <v>0</v>
      </c>
    </row>
    <row r="104" spans="1:12">
      <c r="A104" s="1">
        <v>41306</v>
      </c>
      <c r="B104">
        <v>75.220000999999996</v>
      </c>
      <c r="C104">
        <v>75.809997999999993</v>
      </c>
      <c r="D104">
        <v>75.199996999999996</v>
      </c>
      <c r="E104">
        <v>75.730002999999996</v>
      </c>
      <c r="F104">
        <v>66.671265000000005</v>
      </c>
      <c r="G104">
        <v>650000</v>
      </c>
      <c r="H104">
        <f t="shared" si="9"/>
        <v>0.93069873997709052</v>
      </c>
      <c r="I104">
        <f t="shared" si="10"/>
        <v>0.84421450584921942</v>
      </c>
      <c r="J104">
        <f t="shared" si="11"/>
        <v>0</v>
      </c>
      <c r="K104">
        <f t="shared" si="12"/>
        <v>3.5219694900928551</v>
      </c>
      <c r="L104">
        <f t="shared" si="13"/>
        <v>0</v>
      </c>
    </row>
    <row r="105" spans="1:12">
      <c r="A105" s="1">
        <v>41309</v>
      </c>
      <c r="B105">
        <v>75.809997999999993</v>
      </c>
      <c r="C105">
        <v>76.319999999999993</v>
      </c>
      <c r="D105">
        <v>75.389999000000003</v>
      </c>
      <c r="E105">
        <v>75.5</v>
      </c>
      <c r="F105">
        <v>66.468788000000004</v>
      </c>
      <c r="G105">
        <v>939000</v>
      </c>
      <c r="H105">
        <f t="shared" si="9"/>
        <v>1.3463909839121333</v>
      </c>
      <c r="I105">
        <f t="shared" si="10"/>
        <v>0.17033149895178595</v>
      </c>
      <c r="J105">
        <f t="shared" si="11"/>
        <v>-5.3058761812695775E-2</v>
      </c>
      <c r="K105">
        <f t="shared" si="12"/>
        <v>3.8522038784067179</v>
      </c>
      <c r="L105">
        <f t="shared" si="13"/>
        <v>-0.19896670909891265</v>
      </c>
    </row>
    <row r="106" spans="1:12">
      <c r="A106" s="1">
        <v>41310</v>
      </c>
      <c r="B106">
        <v>75.970000999999996</v>
      </c>
      <c r="C106">
        <v>76.449996999999996</v>
      </c>
      <c r="D106">
        <v>75.669998000000007</v>
      </c>
      <c r="E106">
        <v>75.790001000000004</v>
      </c>
      <c r="F106">
        <v>66.724097999999998</v>
      </c>
      <c r="G106">
        <v>614000</v>
      </c>
      <c r="H106">
        <f t="shared" si="9"/>
        <v>0.81557834333988632</v>
      </c>
      <c r="I106">
        <f t="shared" si="10"/>
        <v>0</v>
      </c>
      <c r="J106">
        <f t="shared" si="11"/>
        <v>-0.42288887069880371</v>
      </c>
      <c r="K106">
        <f t="shared" si="12"/>
        <v>4.1857490197154679</v>
      </c>
      <c r="L106">
        <f t="shared" si="13"/>
        <v>-0.5682569200015134</v>
      </c>
    </row>
    <row r="107" spans="1:12">
      <c r="A107" s="1">
        <v>41311</v>
      </c>
      <c r="B107">
        <v>75.5</v>
      </c>
      <c r="C107">
        <v>75.889999000000003</v>
      </c>
      <c r="D107">
        <v>75.349997999999999</v>
      </c>
      <c r="E107">
        <v>75.739998</v>
      </c>
      <c r="F107">
        <v>66.680076999999997</v>
      </c>
      <c r="G107">
        <v>559800</v>
      </c>
      <c r="H107">
        <f t="shared" si="9"/>
        <v>0.76419035138012936</v>
      </c>
      <c r="I107">
        <f t="shared" si="10"/>
        <v>0.46119252156005014</v>
      </c>
      <c r="J107">
        <f t="shared" si="11"/>
        <v>0</v>
      </c>
      <c r="K107">
        <f t="shared" si="12"/>
        <v>5.0863105163567033</v>
      </c>
      <c r="L107">
        <f t="shared" si="13"/>
        <v>-0.14598540533471471</v>
      </c>
    </row>
    <row r="108" spans="1:12">
      <c r="A108" s="1">
        <v>41312</v>
      </c>
      <c r="B108">
        <v>75.75</v>
      </c>
      <c r="C108">
        <v>76.239998</v>
      </c>
      <c r="D108">
        <v>75.370002999999997</v>
      </c>
      <c r="E108">
        <v>75.680000000000007</v>
      </c>
      <c r="F108">
        <v>66.627266000000006</v>
      </c>
      <c r="G108">
        <v>843500</v>
      </c>
      <c r="H108">
        <f t="shared" si="9"/>
        <v>1.1702924690604362</v>
      </c>
      <c r="I108">
        <f t="shared" si="10"/>
        <v>0.19674843118438062</v>
      </c>
      <c r="J108">
        <f t="shared" si="11"/>
        <v>0</v>
      </c>
      <c r="K108">
        <f t="shared" si="12"/>
        <v>4.6038852204586886</v>
      </c>
      <c r="L108">
        <f t="shared" si="13"/>
        <v>-0.17248904713457031</v>
      </c>
    </row>
    <row r="109" spans="1:12">
      <c r="A109" s="1">
        <v>41313</v>
      </c>
      <c r="B109">
        <v>75.599997999999999</v>
      </c>
      <c r="C109">
        <v>76.190002000000007</v>
      </c>
      <c r="D109">
        <v>75.400002000000001</v>
      </c>
      <c r="E109">
        <v>76.139999000000003</v>
      </c>
      <c r="F109">
        <v>67.032227000000006</v>
      </c>
      <c r="G109">
        <v>767200</v>
      </c>
      <c r="H109">
        <f t="shared" si="9"/>
        <v>1.0636940908964867</v>
      </c>
      <c r="I109">
        <f t="shared" si="10"/>
        <v>0.40687490728769515</v>
      </c>
      <c r="J109">
        <f t="shared" si="11"/>
        <v>-0.11936869709898353</v>
      </c>
      <c r="K109">
        <f t="shared" si="12"/>
        <v>4.6725264556365191</v>
      </c>
      <c r="L109">
        <f t="shared" si="13"/>
        <v>-0.21220689092289508</v>
      </c>
    </row>
    <row r="110" spans="1:12">
      <c r="A110" s="1">
        <v>41316</v>
      </c>
      <c r="B110">
        <v>76.019997000000004</v>
      </c>
      <c r="C110">
        <v>76.139999000000003</v>
      </c>
      <c r="D110">
        <v>75.569999999999993</v>
      </c>
      <c r="E110">
        <v>75.760002</v>
      </c>
      <c r="F110">
        <v>66.697685000000007</v>
      </c>
      <c r="G110">
        <v>600000</v>
      </c>
      <c r="H110">
        <f t="shared" si="9"/>
        <v>0.80569356787968305</v>
      </c>
      <c r="I110">
        <f t="shared" si="10"/>
        <v>0.47281455835059427</v>
      </c>
      <c r="J110">
        <f t="shared" si="11"/>
        <v>-0.41021304750561483</v>
      </c>
      <c r="K110">
        <f t="shared" si="12"/>
        <v>4.741267464424312</v>
      </c>
      <c r="L110">
        <f t="shared" si="13"/>
        <v>-0.43668386926027958</v>
      </c>
    </row>
    <row r="111" spans="1:12">
      <c r="A111" s="1">
        <v>41317</v>
      </c>
      <c r="B111">
        <v>75.769997000000004</v>
      </c>
      <c r="C111">
        <v>75.940002000000007</v>
      </c>
      <c r="D111">
        <v>75.489998</v>
      </c>
      <c r="E111">
        <v>75.830001999999993</v>
      </c>
      <c r="F111">
        <v>66.759293</v>
      </c>
      <c r="G111">
        <v>750900</v>
      </c>
      <c r="H111">
        <f t="shared" si="9"/>
        <v>1.109321908701433</v>
      </c>
      <c r="I111">
        <f t="shared" si="10"/>
        <v>1.356332595303315</v>
      </c>
      <c r="J111">
        <f t="shared" si="11"/>
        <v>-0.30467082539861751</v>
      </c>
      <c r="K111">
        <f t="shared" si="12"/>
        <v>5.0171160121907725</v>
      </c>
      <c r="L111">
        <f t="shared" si="13"/>
        <v>-0.33116970012371705</v>
      </c>
    </row>
    <row r="112" spans="1:12">
      <c r="A112" s="1">
        <v>41318</v>
      </c>
      <c r="B112">
        <v>75.800003000000004</v>
      </c>
      <c r="C112">
        <v>76.389999000000003</v>
      </c>
      <c r="D112">
        <v>75.580001999999993</v>
      </c>
      <c r="E112">
        <v>76.330001999999993</v>
      </c>
      <c r="F112">
        <v>67.199509000000006</v>
      </c>
      <c r="G112">
        <v>608200</v>
      </c>
      <c r="H112">
        <f t="shared" si="9"/>
        <v>0.86357698642585334</v>
      </c>
      <c r="I112">
        <f t="shared" si="10"/>
        <v>0.77235764854505795</v>
      </c>
      <c r="J112">
        <f t="shared" si="11"/>
        <v>-0.42339242065644983</v>
      </c>
      <c r="K112">
        <f t="shared" si="12"/>
        <v>4.3984828432842322</v>
      </c>
      <c r="L112">
        <f t="shared" si="13"/>
        <v>-0.44985973935273693</v>
      </c>
    </row>
    <row r="113" spans="1:12">
      <c r="A113" s="1">
        <v>41319</v>
      </c>
      <c r="B113">
        <v>76.199996999999996</v>
      </c>
      <c r="C113">
        <v>76.5</v>
      </c>
      <c r="D113">
        <v>75.309997999999993</v>
      </c>
      <c r="E113">
        <v>75.349997999999999</v>
      </c>
      <c r="F113">
        <v>66.336723000000006</v>
      </c>
      <c r="G113">
        <v>1249000</v>
      </c>
      <c r="H113">
        <f t="shared" si="9"/>
        <v>1.7493977253627655</v>
      </c>
      <c r="I113">
        <f t="shared" si="10"/>
        <v>0.62745490196077958</v>
      </c>
      <c r="J113">
        <f t="shared" si="11"/>
        <v>-6.6386935769129948E-2</v>
      </c>
      <c r="K113">
        <f t="shared" si="12"/>
        <v>4.2483660130718954</v>
      </c>
      <c r="L113">
        <f t="shared" si="13"/>
        <v>-9.2949146008466474E-2</v>
      </c>
    </row>
    <row r="114" spans="1:12">
      <c r="A114" s="1">
        <v>41320</v>
      </c>
      <c r="B114">
        <v>75.410004000000001</v>
      </c>
      <c r="C114">
        <v>75.709998999999996</v>
      </c>
      <c r="D114">
        <v>75.260002</v>
      </c>
      <c r="E114">
        <v>75.620002999999997</v>
      </c>
      <c r="F114">
        <v>66.574425000000005</v>
      </c>
      <c r="G114">
        <v>1025600</v>
      </c>
      <c r="H114">
        <f t="shared" si="9"/>
        <v>1.2899655371921617</v>
      </c>
      <c r="I114">
        <f t="shared" si="10"/>
        <v>1.6774587462350914</v>
      </c>
      <c r="J114">
        <f t="shared" si="11"/>
        <v>0</v>
      </c>
      <c r="K114">
        <f t="shared" si="12"/>
        <v>5.3361524942035778</v>
      </c>
      <c r="L114">
        <f t="shared" si="13"/>
        <v>-2.657985579112811E-2</v>
      </c>
    </row>
    <row r="115" spans="1:12">
      <c r="A115" s="1">
        <v>41324</v>
      </c>
      <c r="B115">
        <v>75.889999000000003</v>
      </c>
      <c r="C115">
        <v>76.970000999999996</v>
      </c>
      <c r="D115">
        <v>75.779999000000004</v>
      </c>
      <c r="E115">
        <v>76.459998999999996</v>
      </c>
      <c r="F115">
        <v>67.313950000000006</v>
      </c>
      <c r="G115">
        <v>1147300</v>
      </c>
      <c r="H115">
        <f t="shared" si="9"/>
        <v>1.3549613812976828</v>
      </c>
      <c r="I115">
        <f t="shared" si="10"/>
        <v>1.5720397353249489</v>
      </c>
      <c r="J115">
        <f t="shared" si="11"/>
        <v>-0.11876088834468944</v>
      </c>
      <c r="K115">
        <f t="shared" si="12"/>
        <v>3.6117954578173954</v>
      </c>
      <c r="L115">
        <f t="shared" si="13"/>
        <v>-0.71259040264701468</v>
      </c>
    </row>
    <row r="116" spans="1:12">
      <c r="A116" s="1">
        <v>41325</v>
      </c>
      <c r="B116">
        <v>76.410004000000001</v>
      </c>
      <c r="C116">
        <v>76.980002999999996</v>
      </c>
      <c r="D116">
        <v>75.940002000000007</v>
      </c>
      <c r="E116">
        <v>75.970000999999996</v>
      </c>
      <c r="F116">
        <v>66.882583999999994</v>
      </c>
      <c r="G116">
        <v>909900</v>
      </c>
      <c r="H116">
        <f t="shared" si="9"/>
        <v>0.95157916753817195</v>
      </c>
      <c r="I116">
        <f t="shared" si="10"/>
        <v>1.5588424957582951</v>
      </c>
      <c r="J116">
        <f t="shared" si="11"/>
        <v>-0.92178559594982223</v>
      </c>
      <c r="K116">
        <f t="shared" si="12"/>
        <v>3.5983331931021145</v>
      </c>
      <c r="L116">
        <f t="shared" si="13"/>
        <v>-0.92178559594982223</v>
      </c>
    </row>
    <row r="117" spans="1:12">
      <c r="A117" s="1">
        <v>41326</v>
      </c>
      <c r="B117">
        <v>76.040001000000004</v>
      </c>
      <c r="C117">
        <v>76.300003000000004</v>
      </c>
      <c r="D117">
        <v>75.690002000000007</v>
      </c>
      <c r="E117">
        <v>75.830001999999993</v>
      </c>
      <c r="F117">
        <v>66.759293</v>
      </c>
      <c r="G117">
        <v>792900</v>
      </c>
      <c r="H117">
        <f t="shared" si="9"/>
        <v>0.80253036437246961</v>
      </c>
      <c r="I117">
        <f t="shared" si="10"/>
        <v>2.4639540315614443</v>
      </c>
      <c r="J117">
        <f t="shared" si="11"/>
        <v>-0.59453559005059464</v>
      </c>
      <c r="K117">
        <f t="shared" si="12"/>
        <v>4.9148097674386717</v>
      </c>
      <c r="L117">
        <f t="shared" si="13"/>
        <v>-0.59453559005059464</v>
      </c>
    </row>
    <row r="118" spans="1:12">
      <c r="A118" s="1">
        <v>41327</v>
      </c>
      <c r="B118">
        <v>75.900002000000001</v>
      </c>
      <c r="C118">
        <v>76.870002999999997</v>
      </c>
      <c r="D118">
        <v>75.900002000000001</v>
      </c>
      <c r="E118">
        <v>76.790001000000004</v>
      </c>
      <c r="F118">
        <v>67.604477000000003</v>
      </c>
      <c r="G118">
        <v>1023500</v>
      </c>
      <c r="H118">
        <f t="shared" si="9"/>
        <v>0.99859503970964159</v>
      </c>
      <c r="I118">
        <f t="shared" si="10"/>
        <v>1.7041719121566965</v>
      </c>
      <c r="J118">
        <f t="shared" si="11"/>
        <v>-0.86957046456994913</v>
      </c>
      <c r="K118">
        <f t="shared" si="12"/>
        <v>4.1368542681076867</v>
      </c>
      <c r="L118">
        <f t="shared" si="13"/>
        <v>-0.86957046456994913</v>
      </c>
    </row>
    <row r="119" spans="1:12">
      <c r="A119" s="1">
        <v>41330</v>
      </c>
      <c r="B119">
        <v>77.129997000000003</v>
      </c>
      <c r="C119">
        <v>78.180000000000007</v>
      </c>
      <c r="D119">
        <v>75.720000999999996</v>
      </c>
      <c r="E119">
        <v>75.730002999999996</v>
      </c>
      <c r="F119">
        <v>66.671265000000005</v>
      </c>
      <c r="G119">
        <v>1108900</v>
      </c>
      <c r="H119">
        <f t="shared" si="9"/>
        <v>1.1317153821032004</v>
      </c>
      <c r="I119">
        <f t="shared" si="10"/>
        <v>0.38373369148118386</v>
      </c>
      <c r="J119">
        <f t="shared" si="11"/>
        <v>-0.6339183751463453</v>
      </c>
      <c r="K119">
        <f t="shared" si="12"/>
        <v>2.5965707342031075</v>
      </c>
      <c r="L119">
        <f t="shared" si="13"/>
        <v>-0.6339183751463453</v>
      </c>
    </row>
    <row r="120" spans="1:12">
      <c r="A120" s="1">
        <v>41331</v>
      </c>
      <c r="B120">
        <v>77.25</v>
      </c>
      <c r="C120">
        <v>77.550003000000004</v>
      </c>
      <c r="D120">
        <v>75.239998</v>
      </c>
      <c r="E120">
        <v>77.050003000000004</v>
      </c>
      <c r="F120">
        <v>67.833359000000002</v>
      </c>
      <c r="G120">
        <v>1826300</v>
      </c>
      <c r="H120">
        <f t="shared" si="9"/>
        <v>1.8327145007526342</v>
      </c>
      <c r="I120">
        <f t="shared" si="10"/>
        <v>2.20502763874812</v>
      </c>
      <c r="J120">
        <f t="shared" si="11"/>
        <v>0</v>
      </c>
      <c r="K120">
        <f t="shared" si="12"/>
        <v>3.4300398415200477</v>
      </c>
      <c r="L120">
        <f t="shared" si="13"/>
        <v>0</v>
      </c>
    </row>
    <row r="121" spans="1:12">
      <c r="A121" s="1">
        <v>41332</v>
      </c>
      <c r="B121">
        <v>77.069999999999993</v>
      </c>
      <c r="C121">
        <v>78.010002</v>
      </c>
      <c r="D121">
        <v>76.779999000000004</v>
      </c>
      <c r="E121">
        <v>77.699996999999996</v>
      </c>
      <c r="F121">
        <v>68.405617000000007</v>
      </c>
      <c r="G121">
        <v>983700</v>
      </c>
      <c r="H121">
        <f t="shared" si="9"/>
        <v>0.86876269539874595</v>
      </c>
      <c r="I121">
        <f t="shared" si="10"/>
        <v>2.1022945237201771</v>
      </c>
      <c r="J121">
        <f t="shared" si="11"/>
        <v>0</v>
      </c>
      <c r="K121">
        <f t="shared" si="12"/>
        <v>2.8201473446956151</v>
      </c>
      <c r="L121">
        <f t="shared" si="13"/>
        <v>0</v>
      </c>
    </row>
    <row r="122" spans="1:12">
      <c r="A122" s="1">
        <v>41333</v>
      </c>
      <c r="B122">
        <v>77.129997000000003</v>
      </c>
      <c r="C122">
        <v>78.150002000000001</v>
      </c>
      <c r="D122">
        <v>77.080001999999993</v>
      </c>
      <c r="E122">
        <v>77.760002</v>
      </c>
      <c r="F122">
        <v>68.458443000000003</v>
      </c>
      <c r="G122">
        <v>1248300</v>
      </c>
      <c r="H122">
        <f t="shared" si="9"/>
        <v>1.0882604222970027</v>
      </c>
      <c r="I122">
        <f t="shared" si="10"/>
        <v>2.0473422380718547</v>
      </c>
      <c r="J122">
        <f t="shared" si="11"/>
        <v>-6.4871560330252181E-2</v>
      </c>
      <c r="K122">
        <f t="shared" si="12"/>
        <v>2.6359525876915471</v>
      </c>
      <c r="L122">
        <f t="shared" si="13"/>
        <v>-6.4871560330252181E-2</v>
      </c>
    </row>
    <row r="123" spans="1:12">
      <c r="A123" s="1">
        <v>41334</v>
      </c>
      <c r="B123">
        <v>77.559997999999993</v>
      </c>
      <c r="C123">
        <v>78.480002999999996</v>
      </c>
      <c r="D123">
        <v>77.029999000000004</v>
      </c>
      <c r="E123">
        <v>78.449996999999996</v>
      </c>
      <c r="F123">
        <v>69.065926000000005</v>
      </c>
      <c r="G123">
        <v>1266500</v>
      </c>
      <c r="H123">
        <f t="shared" si="9"/>
        <v>1.0229053257305314</v>
      </c>
      <c r="I123">
        <f t="shared" si="10"/>
        <v>1.6182428025646274</v>
      </c>
      <c r="J123">
        <f t="shared" si="11"/>
        <v>0</v>
      </c>
      <c r="K123">
        <f t="shared" si="12"/>
        <v>2.2043781012597563</v>
      </c>
      <c r="L123">
        <f t="shared" si="13"/>
        <v>0</v>
      </c>
    </row>
    <row r="124" spans="1:12">
      <c r="A124" s="1">
        <v>41337</v>
      </c>
      <c r="B124">
        <v>78.389999000000003</v>
      </c>
      <c r="C124">
        <v>79.260002</v>
      </c>
      <c r="D124">
        <v>78.080001999999993</v>
      </c>
      <c r="E124">
        <v>78.980002999999996</v>
      </c>
      <c r="F124">
        <v>69.532516000000001</v>
      </c>
      <c r="G124">
        <v>1121300</v>
      </c>
      <c r="H124">
        <f t="shared" si="9"/>
        <v>0.87142701711301429</v>
      </c>
      <c r="I124">
        <f t="shared" si="10"/>
        <v>0.61821598238163045</v>
      </c>
      <c r="J124">
        <f t="shared" si="11"/>
        <v>0</v>
      </c>
      <c r="K124">
        <f t="shared" si="12"/>
        <v>1.1985831138384229</v>
      </c>
      <c r="L124">
        <f t="shared" si="13"/>
        <v>-0.46106684269807902</v>
      </c>
    </row>
    <row r="125" spans="1:12">
      <c r="A125" s="1">
        <v>41338</v>
      </c>
      <c r="B125">
        <v>79.290001000000004</v>
      </c>
      <c r="C125">
        <v>79.650002000000001</v>
      </c>
      <c r="D125">
        <v>79.199996999999996</v>
      </c>
      <c r="E125">
        <v>79.529999000000004</v>
      </c>
      <c r="F125">
        <v>70.016723999999996</v>
      </c>
      <c r="G125">
        <v>864300</v>
      </c>
      <c r="H125">
        <f t="shared" si="9"/>
        <v>0.67040536138130036</v>
      </c>
      <c r="I125">
        <f t="shared" si="10"/>
        <v>0.12554676395362724</v>
      </c>
      <c r="J125">
        <f t="shared" si="11"/>
        <v>-1.3762576278885457</v>
      </c>
      <c r="K125">
        <f t="shared" si="12"/>
        <v>1.4312604788133001</v>
      </c>
      <c r="L125">
        <f t="shared" si="13"/>
        <v>-1.868681888965223</v>
      </c>
    </row>
    <row r="126" spans="1:12">
      <c r="A126" s="1">
        <v>41339</v>
      </c>
      <c r="B126">
        <v>79.569999999999993</v>
      </c>
      <c r="C126">
        <v>79.75</v>
      </c>
      <c r="D126">
        <v>78.980002999999996</v>
      </c>
      <c r="E126">
        <v>79.230002999999996</v>
      </c>
      <c r="F126">
        <v>69.752617000000001</v>
      </c>
      <c r="G126">
        <v>633400</v>
      </c>
      <c r="H126">
        <f t="shared" si="9"/>
        <v>0.57748764610419212</v>
      </c>
      <c r="I126">
        <f t="shared" si="10"/>
        <v>0</v>
      </c>
      <c r="J126">
        <f t="shared" si="11"/>
        <v>-1.1015471853046137</v>
      </c>
      <c r="K126">
        <f t="shared" si="12"/>
        <v>1.3918507836990557</v>
      </c>
      <c r="L126">
        <f t="shared" si="13"/>
        <v>-1.5953430642437429</v>
      </c>
    </row>
    <row r="127" spans="1:12">
      <c r="A127" s="1">
        <v>41340</v>
      </c>
      <c r="B127">
        <v>79.330001999999993</v>
      </c>
      <c r="C127">
        <v>79.330001999999993</v>
      </c>
      <c r="D127">
        <v>78.449996999999996</v>
      </c>
      <c r="E127">
        <v>78.480002999999996</v>
      </c>
      <c r="F127">
        <v>69.092322999999993</v>
      </c>
      <c r="G127">
        <v>878000</v>
      </c>
      <c r="H127">
        <f t="shared" si="9"/>
        <v>0.85511706727959791</v>
      </c>
      <c r="I127">
        <f t="shared" si="10"/>
        <v>0.1260531923344885</v>
      </c>
      <c r="J127">
        <f t="shared" si="11"/>
        <v>-0.44614278315395839</v>
      </c>
      <c r="K127">
        <f t="shared" si="12"/>
        <v>2.47069072303819</v>
      </c>
      <c r="L127">
        <f t="shared" si="13"/>
        <v>-0.93052393615770301</v>
      </c>
    </row>
    <row r="128" spans="1:12">
      <c r="A128" s="1">
        <v>41341</v>
      </c>
      <c r="B128">
        <v>78.779999000000004</v>
      </c>
      <c r="C128">
        <v>78.860000999999997</v>
      </c>
      <c r="D128">
        <v>78.110000999999997</v>
      </c>
      <c r="E128">
        <v>78.650002000000001</v>
      </c>
      <c r="F128">
        <v>69.241989000000004</v>
      </c>
      <c r="G128">
        <v>1007000</v>
      </c>
      <c r="H128">
        <f t="shared" si="9"/>
        <v>1.0569959063713656</v>
      </c>
      <c r="I128">
        <f t="shared" si="10"/>
        <v>0.72279862131882289</v>
      </c>
      <c r="J128">
        <f t="shared" si="11"/>
        <v>-1.2806298645416152E-2</v>
      </c>
      <c r="K128">
        <f t="shared" si="12"/>
        <v>3.4237851455264328</v>
      </c>
      <c r="L128">
        <f t="shared" si="13"/>
        <v>-0.49929585841382923</v>
      </c>
    </row>
    <row r="129" spans="1:12">
      <c r="A129" s="1">
        <v>41344</v>
      </c>
      <c r="B129">
        <v>78.540001000000004</v>
      </c>
      <c r="C129">
        <v>79.430000000000007</v>
      </c>
      <c r="D129">
        <v>78.449996999999996</v>
      </c>
      <c r="E129">
        <v>79.220000999999996</v>
      </c>
      <c r="F129">
        <v>69.743819999999999</v>
      </c>
      <c r="G129">
        <v>643500</v>
      </c>
      <c r="H129">
        <f t="shared" si="9"/>
        <v>0.71436500888099463</v>
      </c>
      <c r="I129">
        <f t="shared" si="10"/>
        <v>0.33991816693943017</v>
      </c>
      <c r="J129">
        <f t="shared" si="11"/>
        <v>-0.93052393615770301</v>
      </c>
      <c r="K129">
        <f t="shared" si="12"/>
        <v>3.9153984640563975</v>
      </c>
      <c r="L129">
        <f t="shared" si="13"/>
        <v>-0.93052393615770301</v>
      </c>
    </row>
    <row r="130" spans="1:12">
      <c r="A130" s="1">
        <v>41345</v>
      </c>
      <c r="B130">
        <v>79.010002</v>
      </c>
      <c r="C130">
        <v>79.330001999999993</v>
      </c>
      <c r="D130">
        <v>78.519997000000004</v>
      </c>
      <c r="E130">
        <v>78.800003000000004</v>
      </c>
      <c r="F130">
        <v>69.374046000000007</v>
      </c>
      <c r="G130">
        <v>740600</v>
      </c>
      <c r="H130">
        <f t="shared" si="9"/>
        <v>0.91972579603596438</v>
      </c>
      <c r="I130">
        <f t="shared" si="10"/>
        <v>0.46639983697467069</v>
      </c>
      <c r="J130">
        <f t="shared" si="11"/>
        <v>-1.0188436456511929</v>
      </c>
      <c r="K130">
        <f t="shared" si="12"/>
        <v>4.4623735166425487</v>
      </c>
      <c r="L130">
        <f t="shared" si="13"/>
        <v>-1.0188436456511929</v>
      </c>
    </row>
    <row r="131" spans="1:12">
      <c r="A131" s="1">
        <v>41346</v>
      </c>
      <c r="B131">
        <v>78.449996999999996</v>
      </c>
      <c r="C131">
        <v>79.339995999999999</v>
      </c>
      <c r="D131">
        <v>78.099997999999999</v>
      </c>
      <c r="E131">
        <v>78.919998000000007</v>
      </c>
      <c r="F131">
        <v>69.479697999999999</v>
      </c>
      <c r="G131">
        <v>927400</v>
      </c>
      <c r="H131">
        <f t="shared" si="9"/>
        <v>1.1882126841768097</v>
      </c>
      <c r="I131">
        <f t="shared" si="10"/>
        <v>0.45374466618324116</v>
      </c>
      <c r="J131">
        <f t="shared" si="11"/>
        <v>-0.48655186905382897</v>
      </c>
      <c r="K131">
        <f t="shared" si="12"/>
        <v>4.4492149961792258</v>
      </c>
      <c r="L131">
        <f t="shared" si="13"/>
        <v>-0.48655186905382897</v>
      </c>
    </row>
    <row r="132" spans="1:12">
      <c r="A132" s="1">
        <v>41347</v>
      </c>
      <c r="B132">
        <v>78.940002000000007</v>
      </c>
      <c r="C132">
        <v>79.269997000000004</v>
      </c>
      <c r="D132">
        <v>78.739998</v>
      </c>
      <c r="E132">
        <v>79.239998</v>
      </c>
      <c r="F132">
        <v>69.761420999999999</v>
      </c>
      <c r="G132">
        <v>691500</v>
      </c>
      <c r="H132">
        <f t="shared" si="9"/>
        <v>0.82390086977242938</v>
      </c>
      <c r="I132">
        <f t="shared" si="10"/>
        <v>0.98398641291736166</v>
      </c>
      <c r="J132">
        <f t="shared" si="11"/>
        <v>-1.2953988137007619</v>
      </c>
      <c r="K132">
        <f t="shared" si="12"/>
        <v>4.5414483868341682</v>
      </c>
      <c r="L132">
        <f t="shared" si="13"/>
        <v>-1.2953988137007619</v>
      </c>
    </row>
    <row r="133" spans="1:12">
      <c r="A133" s="1">
        <v>41348</v>
      </c>
      <c r="B133">
        <v>78.940002000000007</v>
      </c>
      <c r="C133">
        <v>79.699996999999996</v>
      </c>
      <c r="D133">
        <v>77.720000999999996</v>
      </c>
      <c r="E133">
        <v>79.019997000000004</v>
      </c>
      <c r="F133">
        <v>69.567725999999993</v>
      </c>
      <c r="G133">
        <v>1586500</v>
      </c>
      <c r="H133">
        <f t="shared" si="9"/>
        <v>1.9781795511221945</v>
      </c>
      <c r="I133">
        <f t="shared" si="10"/>
        <v>0.43915434526303382</v>
      </c>
      <c r="J133">
        <f t="shared" si="11"/>
        <v>0</v>
      </c>
      <c r="K133">
        <f t="shared" si="12"/>
        <v>3.9774229853484195</v>
      </c>
      <c r="L133">
        <f t="shared" si="13"/>
        <v>0</v>
      </c>
    </row>
    <row r="134" spans="1:12">
      <c r="A134" s="1">
        <v>41351</v>
      </c>
      <c r="B134">
        <v>78.519997000000004</v>
      </c>
      <c r="C134">
        <v>79.190002000000007</v>
      </c>
      <c r="D134">
        <v>78.519997000000004</v>
      </c>
      <c r="E134">
        <v>78.760002</v>
      </c>
      <c r="F134">
        <v>69.338820999999996</v>
      </c>
      <c r="G134">
        <v>593700</v>
      </c>
      <c r="H134">
        <f t="shared" si="9"/>
        <v>0.64680248393071138</v>
      </c>
      <c r="I134">
        <f t="shared" si="10"/>
        <v>1.288037598483694</v>
      </c>
      <c r="J134">
        <f t="shared" si="11"/>
        <v>0</v>
      </c>
      <c r="K134">
        <f t="shared" si="12"/>
        <v>4.6470525407992662</v>
      </c>
      <c r="L134">
        <f t="shared" si="13"/>
        <v>-1.2729241444066189E-2</v>
      </c>
    </row>
    <row r="135" spans="1:12">
      <c r="A135" s="1">
        <v>41352</v>
      </c>
      <c r="B135">
        <v>78.949996999999996</v>
      </c>
      <c r="C135">
        <v>79.319999999999993</v>
      </c>
      <c r="D135">
        <v>78.769997000000004</v>
      </c>
      <c r="E135">
        <v>79.150002000000001</v>
      </c>
      <c r="F135">
        <v>69.682158999999999</v>
      </c>
      <c r="G135">
        <v>784200</v>
      </c>
      <c r="H135">
        <f t="shared" si="9"/>
        <v>0.86371346124193227</v>
      </c>
      <c r="I135">
        <f t="shared" si="10"/>
        <v>1.1220360564800846</v>
      </c>
      <c r="J135">
        <f t="shared" si="11"/>
        <v>-0.30468199713147115</v>
      </c>
      <c r="K135">
        <f t="shared" si="12"/>
        <v>4.475545890065562</v>
      </c>
      <c r="L135">
        <f t="shared" si="13"/>
        <v>-0.33006856658887967</v>
      </c>
    </row>
    <row r="136" spans="1:12">
      <c r="A136" s="1">
        <v>41353</v>
      </c>
      <c r="B136">
        <v>79.389999000000003</v>
      </c>
      <c r="C136">
        <v>80.050003000000004</v>
      </c>
      <c r="D136">
        <v>79.309997999999993</v>
      </c>
      <c r="E136">
        <v>79.900002000000001</v>
      </c>
      <c r="F136">
        <v>70.342467999999997</v>
      </c>
      <c r="G136">
        <v>771100</v>
      </c>
      <c r="H136">
        <f t="shared" ref="H136:H199" si="14">G136/(AVERAGE(G131:G135))</f>
        <v>0.84120611786267541</v>
      </c>
      <c r="I136">
        <f t="shared" ref="I136:I199" si="15">(MAX(C136:C140)-C136)*100/C136</f>
        <v>0.19987007370879484</v>
      </c>
      <c r="J136">
        <f t="shared" ref="J136:J199" si="16">((MIN(D136:D140)-D136)*100)/D136</f>
        <v>-1.0086950197628213</v>
      </c>
      <c r="K136">
        <f t="shared" ref="K136:K199" si="17">(MAX(C136:C155)-C136)*100/C136</f>
        <v>3.5227981190706426</v>
      </c>
      <c r="L136">
        <f t="shared" ref="L136:L199" si="18">((MIN(D136:D155)-D136)*100)/D136</f>
        <v>-1.0086950197628213</v>
      </c>
    </row>
    <row r="137" spans="1:12">
      <c r="A137" s="1">
        <v>41354</v>
      </c>
      <c r="B137">
        <v>79.620002999999997</v>
      </c>
      <c r="C137">
        <v>79.830001999999993</v>
      </c>
      <c r="D137">
        <v>79.150002000000001</v>
      </c>
      <c r="E137">
        <v>79.269997000000004</v>
      </c>
      <c r="F137">
        <v>69.787834000000004</v>
      </c>
      <c r="G137">
        <v>781300</v>
      </c>
      <c r="H137">
        <f t="shared" si="14"/>
        <v>0.88242602213688726</v>
      </c>
      <c r="I137">
        <f t="shared" si="15"/>
        <v>0.47600775457828881</v>
      </c>
      <c r="J137">
        <f t="shared" si="16"/>
        <v>-0.80859126194336739</v>
      </c>
      <c r="K137">
        <f t="shared" si="17"/>
        <v>3.808093353173164</v>
      </c>
      <c r="L137">
        <f t="shared" si="18"/>
        <v>-0.80859126194336739</v>
      </c>
    </row>
    <row r="138" spans="1:12">
      <c r="A138" s="1">
        <v>41355</v>
      </c>
      <c r="B138">
        <v>79.269997000000004</v>
      </c>
      <c r="C138">
        <v>80.209998999999996</v>
      </c>
      <c r="D138">
        <v>79.080001999999993</v>
      </c>
      <c r="E138">
        <v>79.849997999999999</v>
      </c>
      <c r="F138">
        <v>70.298446999999996</v>
      </c>
      <c r="G138">
        <v>844100</v>
      </c>
      <c r="H138">
        <f t="shared" si="14"/>
        <v>0.93440046050301095</v>
      </c>
      <c r="I138">
        <f t="shared" si="15"/>
        <v>0</v>
      </c>
      <c r="J138">
        <f t="shared" si="16"/>
        <v>-0.72078905612571076</v>
      </c>
      <c r="K138">
        <f t="shared" si="17"/>
        <v>3.3162997545979285</v>
      </c>
      <c r="L138">
        <f t="shared" si="18"/>
        <v>-0.72078905612571076</v>
      </c>
    </row>
    <row r="139" spans="1:12">
      <c r="A139" s="1">
        <v>41358</v>
      </c>
      <c r="B139">
        <v>80.019997000000004</v>
      </c>
      <c r="C139">
        <v>80.209998999999996</v>
      </c>
      <c r="D139">
        <v>78.529999000000004</v>
      </c>
      <c r="E139">
        <v>79.220000999999996</v>
      </c>
      <c r="F139">
        <v>69.743819999999999</v>
      </c>
      <c r="G139">
        <v>973700</v>
      </c>
      <c r="H139">
        <f t="shared" si="14"/>
        <v>1.2898738872403561</v>
      </c>
      <c r="I139">
        <f t="shared" si="15"/>
        <v>0</v>
      </c>
      <c r="J139">
        <f t="shared" si="16"/>
        <v>-2.5464154150827881E-2</v>
      </c>
      <c r="K139">
        <f t="shared" si="17"/>
        <v>3.3162997545979285</v>
      </c>
      <c r="L139">
        <f t="shared" si="18"/>
        <v>-2.5464154150827881E-2</v>
      </c>
    </row>
    <row r="140" spans="1:12">
      <c r="A140" s="1">
        <v>41359</v>
      </c>
      <c r="B140">
        <v>78.75</v>
      </c>
      <c r="C140">
        <v>80.199996999999996</v>
      </c>
      <c r="D140">
        <v>78.510002</v>
      </c>
      <c r="E140">
        <v>80.180000000000007</v>
      </c>
      <c r="F140">
        <v>71.154838999999996</v>
      </c>
      <c r="G140">
        <v>1285000</v>
      </c>
      <c r="H140">
        <f t="shared" si="14"/>
        <v>1.5465530521856345</v>
      </c>
      <c r="I140">
        <f t="shared" si="15"/>
        <v>0.7356658629301539</v>
      </c>
      <c r="J140">
        <f t="shared" si="16"/>
        <v>0</v>
      </c>
      <c r="K140">
        <f t="shared" si="17"/>
        <v>3.3291846631864597</v>
      </c>
      <c r="L140">
        <f t="shared" si="18"/>
        <v>0</v>
      </c>
    </row>
    <row r="141" spans="1:12">
      <c r="A141" s="1">
        <v>41360</v>
      </c>
      <c r="B141">
        <v>80.110000999999997</v>
      </c>
      <c r="C141">
        <v>80.110000999999997</v>
      </c>
      <c r="D141">
        <v>79.389999000000003</v>
      </c>
      <c r="E141">
        <v>79.559997999999993</v>
      </c>
      <c r="F141">
        <v>70.604613999999998</v>
      </c>
      <c r="G141">
        <v>784400</v>
      </c>
      <c r="H141">
        <f t="shared" si="14"/>
        <v>0.84249871111874897</v>
      </c>
      <c r="I141">
        <f t="shared" si="15"/>
        <v>0.93621269584056055</v>
      </c>
      <c r="J141">
        <f t="shared" si="16"/>
        <v>-1.2598564209580184E-2</v>
      </c>
      <c r="K141">
        <f t="shared" si="17"/>
        <v>3.4452652172604519</v>
      </c>
      <c r="L141">
        <f t="shared" si="18"/>
        <v>-1.2598564209580184E-2</v>
      </c>
    </row>
    <row r="142" spans="1:12">
      <c r="A142" s="1">
        <v>41361</v>
      </c>
      <c r="B142">
        <v>79.519997000000004</v>
      </c>
      <c r="C142">
        <v>80.010002</v>
      </c>
      <c r="D142">
        <v>79.379997000000003</v>
      </c>
      <c r="E142">
        <v>79.940002000000007</v>
      </c>
      <c r="F142">
        <v>70.941849000000005</v>
      </c>
      <c r="G142">
        <v>1131400</v>
      </c>
      <c r="H142">
        <f t="shared" si="14"/>
        <v>1.2117382456891936</v>
      </c>
      <c r="I142">
        <f t="shared" si="15"/>
        <v>1.5997987351631409</v>
      </c>
      <c r="J142">
        <f t="shared" si="16"/>
        <v>0</v>
      </c>
      <c r="K142">
        <f t="shared" si="17"/>
        <v>3.5745543413434695</v>
      </c>
      <c r="L142">
        <f t="shared" si="18"/>
        <v>0</v>
      </c>
    </row>
    <row r="143" spans="1:12">
      <c r="A143" s="1">
        <v>41365</v>
      </c>
      <c r="B143">
        <v>79.910004000000001</v>
      </c>
      <c r="C143">
        <v>80</v>
      </c>
      <c r="D143">
        <v>79.440002000000007</v>
      </c>
      <c r="E143">
        <v>79.930000000000007</v>
      </c>
      <c r="F143">
        <v>70.932975999999996</v>
      </c>
      <c r="G143">
        <v>735700</v>
      </c>
      <c r="H143">
        <f t="shared" si="14"/>
        <v>0.73297333917825691</v>
      </c>
      <c r="I143">
        <f t="shared" si="15"/>
        <v>1.9499974999999914</v>
      </c>
      <c r="J143">
        <f t="shared" si="16"/>
        <v>0</v>
      </c>
      <c r="K143">
        <f t="shared" si="17"/>
        <v>3.5875037499999962</v>
      </c>
      <c r="L143">
        <f t="shared" si="18"/>
        <v>0</v>
      </c>
    </row>
    <row r="144" spans="1:12">
      <c r="A144" s="1">
        <v>41366</v>
      </c>
      <c r="B144">
        <v>80</v>
      </c>
      <c r="C144">
        <v>80.790001000000004</v>
      </c>
      <c r="D144">
        <v>79.970000999999996</v>
      </c>
      <c r="E144">
        <v>80.589995999999999</v>
      </c>
      <c r="F144">
        <v>71.518660999999994</v>
      </c>
      <c r="G144">
        <v>947100</v>
      </c>
      <c r="H144">
        <f t="shared" si="14"/>
        <v>0.96442100118121465</v>
      </c>
      <c r="I144">
        <f t="shared" si="15"/>
        <v>2.1661096402263937</v>
      </c>
      <c r="J144">
        <f t="shared" si="16"/>
        <v>0</v>
      </c>
      <c r="K144">
        <f t="shared" si="17"/>
        <v>2.574578505080094</v>
      </c>
      <c r="L144">
        <f t="shared" si="18"/>
        <v>0</v>
      </c>
    </row>
    <row r="145" spans="1:12">
      <c r="A145" s="1">
        <v>41367</v>
      </c>
      <c r="B145">
        <v>80.709998999999996</v>
      </c>
      <c r="C145">
        <v>80.860000999999997</v>
      </c>
      <c r="D145">
        <v>80.110000999999997</v>
      </c>
      <c r="E145">
        <v>80.379997000000003</v>
      </c>
      <c r="F145">
        <v>71.332306000000003</v>
      </c>
      <c r="G145">
        <v>920100</v>
      </c>
      <c r="H145">
        <f t="shared" si="14"/>
        <v>0.94203046932590717</v>
      </c>
      <c r="I145">
        <f t="shared" si="15"/>
        <v>2.4857803303762021</v>
      </c>
      <c r="J145">
        <f t="shared" si="16"/>
        <v>0</v>
      </c>
      <c r="K145">
        <f t="shared" si="17"/>
        <v>2.4857803303762021</v>
      </c>
      <c r="L145">
        <f t="shared" si="18"/>
        <v>0</v>
      </c>
    </row>
    <row r="146" spans="1:12">
      <c r="A146" s="1">
        <v>41368</v>
      </c>
      <c r="B146">
        <v>80.510002</v>
      </c>
      <c r="C146">
        <v>81.290001000000004</v>
      </c>
      <c r="D146">
        <v>80.440002000000007</v>
      </c>
      <c r="E146">
        <v>81.160004000000001</v>
      </c>
      <c r="F146">
        <v>72.024512999999999</v>
      </c>
      <c r="G146">
        <v>684200</v>
      </c>
      <c r="H146">
        <f t="shared" si="14"/>
        <v>0.75707615022019603</v>
      </c>
      <c r="I146">
        <f t="shared" si="15"/>
        <v>1.9436609429983809</v>
      </c>
      <c r="J146">
        <f t="shared" si="16"/>
        <v>0</v>
      </c>
      <c r="K146">
        <f t="shared" si="17"/>
        <v>2.0789789386273876</v>
      </c>
      <c r="L146">
        <f t="shared" si="18"/>
        <v>0</v>
      </c>
    </row>
    <row r="147" spans="1:12">
      <c r="A147" s="1">
        <v>41369</v>
      </c>
      <c r="B147">
        <v>80.629997000000003</v>
      </c>
      <c r="C147">
        <v>81.559997999999993</v>
      </c>
      <c r="D147">
        <v>80.449996999999996</v>
      </c>
      <c r="E147">
        <v>81.559997999999993</v>
      </c>
      <c r="F147">
        <v>72.379501000000005</v>
      </c>
      <c r="G147">
        <v>832300</v>
      </c>
      <c r="H147">
        <f t="shared" si="14"/>
        <v>0.94183546452415978</v>
      </c>
      <c r="I147">
        <f t="shared" si="15"/>
        <v>1.6061856695974956</v>
      </c>
      <c r="J147">
        <f t="shared" si="16"/>
        <v>0</v>
      </c>
      <c r="K147">
        <f t="shared" si="17"/>
        <v>3.8499253028427041</v>
      </c>
      <c r="L147">
        <f t="shared" si="18"/>
        <v>0</v>
      </c>
    </row>
    <row r="148" spans="1:12">
      <c r="A148" s="1">
        <v>41372</v>
      </c>
      <c r="B148">
        <v>81.440002000000007</v>
      </c>
      <c r="C148">
        <v>82.540001000000004</v>
      </c>
      <c r="D148">
        <v>81.099997999999999</v>
      </c>
      <c r="E148">
        <v>82.529999000000004</v>
      </c>
      <c r="F148">
        <v>73.240311000000005</v>
      </c>
      <c r="G148">
        <v>1207100</v>
      </c>
      <c r="H148">
        <f t="shared" si="14"/>
        <v>1.4651405544496772</v>
      </c>
      <c r="I148">
        <f t="shared" si="15"/>
        <v>0.39980857281549248</v>
      </c>
      <c r="J148">
        <f t="shared" si="16"/>
        <v>0</v>
      </c>
      <c r="K148">
        <f t="shared" si="17"/>
        <v>2.6169081340330882</v>
      </c>
      <c r="L148">
        <f t="shared" si="18"/>
        <v>-0.7398249257663353</v>
      </c>
    </row>
    <row r="149" spans="1:12">
      <c r="A149" s="1">
        <v>41373</v>
      </c>
      <c r="B149">
        <v>82.790001000000004</v>
      </c>
      <c r="C149">
        <v>82.870002999999997</v>
      </c>
      <c r="D149">
        <v>81.680000000000007</v>
      </c>
      <c r="E149">
        <v>81.790001000000004</v>
      </c>
      <c r="F149">
        <v>72.583625999999995</v>
      </c>
      <c r="G149">
        <v>850200</v>
      </c>
      <c r="H149">
        <f t="shared" si="14"/>
        <v>0.9259823995817722</v>
      </c>
      <c r="I149">
        <f t="shared" si="15"/>
        <v>0</v>
      </c>
      <c r="J149">
        <f t="shared" si="16"/>
        <v>-0.85699926542606553</v>
      </c>
      <c r="K149">
        <f t="shared" si="17"/>
        <v>2.2082707056255315</v>
      </c>
      <c r="L149">
        <f t="shared" si="18"/>
        <v>-1.4446620959843373</v>
      </c>
    </row>
    <row r="150" spans="1:12">
      <c r="A150" s="1">
        <v>41374</v>
      </c>
      <c r="B150">
        <v>81.970000999999996</v>
      </c>
      <c r="C150">
        <v>82.25</v>
      </c>
      <c r="D150">
        <v>81.739998</v>
      </c>
      <c r="E150">
        <v>82.080001999999993</v>
      </c>
      <c r="F150">
        <v>72.840941999999998</v>
      </c>
      <c r="G150">
        <v>940000</v>
      </c>
      <c r="H150">
        <f t="shared" si="14"/>
        <v>1.0458621687175949</v>
      </c>
      <c r="I150">
        <f t="shared" si="15"/>
        <v>0.47416291793313448</v>
      </c>
      <c r="J150">
        <f t="shared" si="16"/>
        <v>-1.3701921059503854</v>
      </c>
      <c r="K150">
        <f t="shared" si="17"/>
        <v>2.9787197568389012</v>
      </c>
      <c r="L150">
        <f t="shared" si="18"/>
        <v>-1.5170027285784862</v>
      </c>
    </row>
    <row r="151" spans="1:12">
      <c r="A151" s="1">
        <v>41375</v>
      </c>
      <c r="B151">
        <v>82.309997999999993</v>
      </c>
      <c r="C151">
        <v>82.639999000000003</v>
      </c>
      <c r="D151">
        <v>82.18</v>
      </c>
      <c r="E151">
        <v>82.43</v>
      </c>
      <c r="F151">
        <v>73.151543000000004</v>
      </c>
      <c r="G151">
        <v>1037400</v>
      </c>
      <c r="H151">
        <f t="shared" si="14"/>
        <v>1.149142629270238</v>
      </c>
      <c r="I151">
        <f t="shared" si="15"/>
        <v>0</v>
      </c>
      <c r="J151">
        <f t="shared" si="16"/>
        <v>-1.9469432952056624</v>
      </c>
      <c r="K151">
        <f t="shared" si="17"/>
        <v>2.4927372034455049</v>
      </c>
      <c r="L151">
        <f t="shared" si="18"/>
        <v>-2.0442930153322059</v>
      </c>
    </row>
    <row r="152" spans="1:12">
      <c r="A152" s="1">
        <v>41376</v>
      </c>
      <c r="B152">
        <v>82.120002999999997</v>
      </c>
      <c r="C152">
        <v>82.470000999999996</v>
      </c>
      <c r="D152">
        <v>81.900002000000001</v>
      </c>
      <c r="E152">
        <v>82.43</v>
      </c>
      <c r="F152">
        <v>73.151543000000004</v>
      </c>
      <c r="G152">
        <v>867400</v>
      </c>
      <c r="H152">
        <f t="shared" si="14"/>
        <v>0.89110334908567901</v>
      </c>
      <c r="I152">
        <f t="shared" si="15"/>
        <v>0</v>
      </c>
      <c r="J152">
        <f t="shared" si="16"/>
        <v>-1.6117215723633407</v>
      </c>
      <c r="K152">
        <f t="shared" si="17"/>
        <v>2.7040086976596496</v>
      </c>
      <c r="L152">
        <f t="shared" si="18"/>
        <v>-1.709404109660462</v>
      </c>
    </row>
    <row r="153" spans="1:12">
      <c r="A153" s="1">
        <v>41379</v>
      </c>
      <c r="B153">
        <v>82.239998</v>
      </c>
      <c r="C153">
        <v>82.279999000000004</v>
      </c>
      <c r="D153">
        <v>80.980002999999996</v>
      </c>
      <c r="E153">
        <v>80.980002999999996</v>
      </c>
      <c r="F153">
        <v>71.864791999999994</v>
      </c>
      <c r="G153">
        <v>1143200</v>
      </c>
      <c r="H153">
        <f t="shared" si="14"/>
        <v>1.166030884722874</v>
      </c>
      <c r="I153">
        <f t="shared" si="15"/>
        <v>0.61983714900142384</v>
      </c>
      <c r="J153">
        <f t="shared" si="16"/>
        <v>-0.49395033981414299</v>
      </c>
      <c r="K153">
        <f t="shared" si="17"/>
        <v>2.9411740756097875</v>
      </c>
      <c r="L153">
        <f t="shared" si="18"/>
        <v>-0.59274263054793463</v>
      </c>
    </row>
    <row r="154" spans="1:12">
      <c r="A154" s="1">
        <v>41380</v>
      </c>
      <c r="B154">
        <v>81.230002999999996</v>
      </c>
      <c r="C154">
        <v>81.769997000000004</v>
      </c>
      <c r="D154">
        <v>80.620002999999997</v>
      </c>
      <c r="E154">
        <v>81.300003000000004</v>
      </c>
      <c r="F154">
        <v>72.148765999999995</v>
      </c>
      <c r="G154">
        <v>1237300</v>
      </c>
      <c r="H154">
        <f t="shared" si="14"/>
        <v>1.2786780207515192</v>
      </c>
      <c r="I154">
        <f t="shared" si="15"/>
        <v>1.2474061849360225</v>
      </c>
      <c r="J154">
        <f t="shared" si="16"/>
        <v>-4.9616718570456679E-2</v>
      </c>
      <c r="K154">
        <f t="shared" si="17"/>
        <v>3.5832213617422446</v>
      </c>
      <c r="L154">
        <f t="shared" si="18"/>
        <v>-0.14885015571135241</v>
      </c>
    </row>
    <row r="155" spans="1:12">
      <c r="A155" s="1">
        <v>41381</v>
      </c>
      <c r="B155">
        <v>81.040001000000004</v>
      </c>
      <c r="C155">
        <v>81.510002</v>
      </c>
      <c r="D155">
        <v>80.580001999999993</v>
      </c>
      <c r="E155">
        <v>81.230002999999996</v>
      </c>
      <c r="F155">
        <v>72.086639000000005</v>
      </c>
      <c r="G155">
        <v>1055400</v>
      </c>
      <c r="H155">
        <f t="shared" si="14"/>
        <v>1.0098941687558609</v>
      </c>
      <c r="I155">
        <f t="shared" si="15"/>
        <v>1.5703581997213099</v>
      </c>
      <c r="J155">
        <f t="shared" si="16"/>
        <v>-9.9282697957730565E-2</v>
      </c>
      <c r="K155">
        <f t="shared" si="17"/>
        <v>3.9136239991749675</v>
      </c>
      <c r="L155">
        <f t="shared" si="18"/>
        <v>-9.9282697957730565E-2</v>
      </c>
    </row>
    <row r="156" spans="1:12">
      <c r="A156" s="1">
        <v>41382</v>
      </c>
      <c r="B156">
        <v>81.419998000000007</v>
      </c>
      <c r="C156">
        <v>81.599997999999999</v>
      </c>
      <c r="D156">
        <v>80.730002999999996</v>
      </c>
      <c r="E156">
        <v>81.25</v>
      </c>
      <c r="F156">
        <v>72.104400999999996</v>
      </c>
      <c r="G156">
        <v>1384900</v>
      </c>
      <c r="H156">
        <f t="shared" si="14"/>
        <v>1.2965528863257625</v>
      </c>
      <c r="I156">
        <f t="shared" si="15"/>
        <v>1.458337045547482</v>
      </c>
      <c r="J156">
        <f t="shared" si="16"/>
        <v>-0.28490399040366243</v>
      </c>
      <c r="K156">
        <f t="shared" si="17"/>
        <v>3.7990184754661351</v>
      </c>
      <c r="L156">
        <f t="shared" si="18"/>
        <v>-0.28490399040366243</v>
      </c>
    </row>
    <row r="157" spans="1:12">
      <c r="A157" s="1">
        <v>41383</v>
      </c>
      <c r="B157">
        <v>81.319999999999993</v>
      </c>
      <c r="C157">
        <v>82.790001000000004</v>
      </c>
      <c r="D157">
        <v>81.230002999999996</v>
      </c>
      <c r="E157">
        <v>82.550003000000004</v>
      </c>
      <c r="F157">
        <v>73.258064000000005</v>
      </c>
      <c r="G157">
        <v>1286400</v>
      </c>
      <c r="H157">
        <f t="shared" si="14"/>
        <v>1.1307619282022432</v>
      </c>
      <c r="I157">
        <f t="shared" si="15"/>
        <v>0</v>
      </c>
      <c r="J157">
        <f t="shared" si="16"/>
        <v>-0.89868641270393212</v>
      </c>
      <c r="K157">
        <f t="shared" si="17"/>
        <v>2.30703705390702</v>
      </c>
      <c r="L157">
        <f t="shared" si="18"/>
        <v>-0.89868641270393212</v>
      </c>
    </row>
    <row r="158" spans="1:12">
      <c r="A158" s="1">
        <v>41386</v>
      </c>
      <c r="B158">
        <v>82.629997000000003</v>
      </c>
      <c r="C158">
        <v>82.779999000000004</v>
      </c>
      <c r="D158">
        <v>82.050003000000004</v>
      </c>
      <c r="E158">
        <v>82.080001999999993</v>
      </c>
      <c r="F158">
        <v>72.840941999999998</v>
      </c>
      <c r="G158">
        <v>1619600</v>
      </c>
      <c r="H158">
        <f t="shared" si="14"/>
        <v>1.3259758973015456</v>
      </c>
      <c r="I158">
        <f t="shared" si="15"/>
        <v>0</v>
      </c>
      <c r="J158">
        <f t="shared" si="16"/>
        <v>-1.8890956042987637</v>
      </c>
      <c r="K158">
        <f t="shared" si="17"/>
        <v>2.3193984334307522</v>
      </c>
      <c r="L158">
        <f t="shared" si="18"/>
        <v>-1.8890956042987637</v>
      </c>
    </row>
    <row r="159" spans="1:12">
      <c r="A159" s="1">
        <v>41387</v>
      </c>
      <c r="B159">
        <v>82.190002000000007</v>
      </c>
      <c r="C159">
        <v>82.190002000000007</v>
      </c>
      <c r="D159">
        <v>80.5</v>
      </c>
      <c r="E159">
        <v>81.559997999999993</v>
      </c>
      <c r="F159">
        <v>72.379501000000005</v>
      </c>
      <c r="G159">
        <v>1745900</v>
      </c>
      <c r="H159">
        <f t="shared" si="14"/>
        <v>1.3259462907831581</v>
      </c>
      <c r="I159">
        <f t="shared" si="15"/>
        <v>0.54750819935494854</v>
      </c>
      <c r="J159">
        <f t="shared" si="16"/>
        <v>0</v>
      </c>
      <c r="K159">
        <f t="shared" si="17"/>
        <v>3.0538933433776885</v>
      </c>
      <c r="L159">
        <f t="shared" si="18"/>
        <v>0</v>
      </c>
    </row>
    <row r="160" spans="1:12">
      <c r="A160" s="1">
        <v>41388</v>
      </c>
      <c r="B160">
        <v>81.730002999999996</v>
      </c>
      <c r="C160">
        <v>82</v>
      </c>
      <c r="D160">
        <v>81.080001999999993</v>
      </c>
      <c r="E160">
        <v>81.559997999999993</v>
      </c>
      <c r="F160">
        <v>72.379501000000005</v>
      </c>
      <c r="G160">
        <v>883900</v>
      </c>
      <c r="H160">
        <f t="shared" si="14"/>
        <v>0.62314937537012494</v>
      </c>
      <c r="I160">
        <f t="shared" si="15"/>
        <v>1.0365829268292674</v>
      </c>
      <c r="J160">
        <f t="shared" si="16"/>
        <v>-9.8670446505407405E-2</v>
      </c>
      <c r="K160">
        <f t="shared" si="17"/>
        <v>3.4756073170731701</v>
      </c>
      <c r="L160">
        <f t="shared" si="18"/>
        <v>-0.32067340106873715</v>
      </c>
    </row>
    <row r="161" spans="1:12">
      <c r="A161" s="1">
        <v>41389</v>
      </c>
      <c r="B161">
        <v>81.860000999999997</v>
      </c>
      <c r="C161">
        <v>81.919998000000007</v>
      </c>
      <c r="D161">
        <v>81</v>
      </c>
      <c r="E161">
        <v>81.519997000000004</v>
      </c>
      <c r="F161">
        <v>72.343986999999998</v>
      </c>
      <c r="G161">
        <v>1041400</v>
      </c>
      <c r="H161">
        <f t="shared" si="14"/>
        <v>0.75238053954079787</v>
      </c>
      <c r="I161">
        <f t="shared" si="15"/>
        <v>1.2939514476062237</v>
      </c>
      <c r="J161">
        <f t="shared" si="16"/>
        <v>0</v>
      </c>
      <c r="K161">
        <f t="shared" si="17"/>
        <v>3.5766602435707973</v>
      </c>
      <c r="L161">
        <f t="shared" si="18"/>
        <v>-0.22222222222223065</v>
      </c>
    </row>
    <row r="162" spans="1:12">
      <c r="A162" s="1">
        <v>41390</v>
      </c>
      <c r="B162">
        <v>81.330001999999993</v>
      </c>
      <c r="C162">
        <v>81.989998</v>
      </c>
      <c r="D162">
        <v>81.099997999999999</v>
      </c>
      <c r="E162">
        <v>81.779999000000004</v>
      </c>
      <c r="F162">
        <v>72.574721999999994</v>
      </c>
      <c r="G162">
        <v>849400</v>
      </c>
      <c r="H162">
        <f t="shared" si="14"/>
        <v>0.64571550203734107</v>
      </c>
      <c r="I162">
        <f t="shared" si="15"/>
        <v>3.3052799928108261</v>
      </c>
      <c r="J162">
        <f t="shared" si="16"/>
        <v>-0.33291739415333416</v>
      </c>
      <c r="K162">
        <f t="shared" si="17"/>
        <v>3.4882303570735536</v>
      </c>
      <c r="L162">
        <f t="shared" si="18"/>
        <v>-3.686802803620294</v>
      </c>
    </row>
    <row r="163" spans="1:12">
      <c r="A163" s="1">
        <v>41393</v>
      </c>
      <c r="B163">
        <v>81.870002999999997</v>
      </c>
      <c r="C163">
        <v>82.639999000000003</v>
      </c>
      <c r="D163">
        <v>81.510002</v>
      </c>
      <c r="E163">
        <v>82.480002999999996</v>
      </c>
      <c r="F163">
        <v>73.195946000000006</v>
      </c>
      <c r="G163">
        <v>808900</v>
      </c>
      <c r="H163">
        <f t="shared" si="14"/>
        <v>0.65869189928666816</v>
      </c>
      <c r="I163">
        <f t="shared" si="15"/>
        <v>2.4927372034455049</v>
      </c>
      <c r="J163">
        <f t="shared" si="16"/>
        <v>-0.83425344536245605</v>
      </c>
      <c r="K163">
        <f t="shared" si="17"/>
        <v>2.6742485802788987</v>
      </c>
      <c r="L163">
        <f t="shared" si="18"/>
        <v>-4.1712684536555438</v>
      </c>
    </row>
    <row r="164" spans="1:12">
      <c r="A164" s="1">
        <v>41394</v>
      </c>
      <c r="B164">
        <v>82.75</v>
      </c>
      <c r="C164">
        <v>82.849997999999999</v>
      </c>
      <c r="D164">
        <v>82.190002000000007</v>
      </c>
      <c r="E164">
        <v>82.849997999999999</v>
      </c>
      <c r="F164">
        <v>73.524276999999998</v>
      </c>
      <c r="G164">
        <v>1058400</v>
      </c>
      <c r="H164">
        <f t="shared" si="14"/>
        <v>0.99296369265409512</v>
      </c>
      <c r="I164">
        <f t="shared" si="15"/>
        <v>2.23294996337839</v>
      </c>
      <c r="J164">
        <f t="shared" si="16"/>
        <v>-1.6547024782892858</v>
      </c>
      <c r="K164">
        <f t="shared" si="17"/>
        <v>2.414001265274623</v>
      </c>
      <c r="L164">
        <f t="shared" si="18"/>
        <v>-4.9641086515608182</v>
      </c>
    </row>
    <row r="165" spans="1:12">
      <c r="A165" s="1">
        <v>41395</v>
      </c>
      <c r="B165">
        <v>82.839995999999999</v>
      </c>
      <c r="C165">
        <v>82.980002999999996</v>
      </c>
      <c r="D165">
        <v>81.919998000000007</v>
      </c>
      <c r="E165">
        <v>82.099997999999999</v>
      </c>
      <c r="F165">
        <v>72.858718999999994</v>
      </c>
      <c r="G165">
        <v>1162600</v>
      </c>
      <c r="H165">
        <f t="shared" si="14"/>
        <v>1.2522619560534252</v>
      </c>
      <c r="I165">
        <f t="shared" si="15"/>
        <v>2.0727813181689085</v>
      </c>
      <c r="J165">
        <f t="shared" si="16"/>
        <v>-1.3305615559219293</v>
      </c>
      <c r="K165">
        <f t="shared" si="17"/>
        <v>2.2535489664901593</v>
      </c>
      <c r="L165">
        <f t="shared" si="18"/>
        <v>-4.650875357687398</v>
      </c>
    </row>
    <row r="166" spans="1:12">
      <c r="A166" s="1">
        <v>41396</v>
      </c>
      <c r="B166">
        <v>81.839995999999999</v>
      </c>
      <c r="C166">
        <v>84.699996999999996</v>
      </c>
      <c r="D166">
        <v>80.830001999999993</v>
      </c>
      <c r="E166">
        <v>83.260002</v>
      </c>
      <c r="F166">
        <v>73.888144999999994</v>
      </c>
      <c r="G166">
        <v>2385800</v>
      </c>
      <c r="H166">
        <f t="shared" si="14"/>
        <v>2.4242485825187474</v>
      </c>
      <c r="I166">
        <f t="shared" si="15"/>
        <v>0</v>
      </c>
      <c r="J166">
        <f t="shared" si="16"/>
        <v>0</v>
      </c>
      <c r="K166">
        <f t="shared" si="17"/>
        <v>0.17709681855124879</v>
      </c>
      <c r="L166">
        <f t="shared" si="18"/>
        <v>-3.365088373992613</v>
      </c>
    </row>
    <row r="167" spans="1:12">
      <c r="A167" s="1">
        <v>41397</v>
      </c>
      <c r="B167">
        <v>83.620002999999997</v>
      </c>
      <c r="C167">
        <v>84.43</v>
      </c>
      <c r="D167">
        <v>83.269997000000004</v>
      </c>
      <c r="E167">
        <v>83.900002000000001</v>
      </c>
      <c r="F167">
        <v>74.456100000000006</v>
      </c>
      <c r="G167">
        <v>1414200</v>
      </c>
      <c r="H167">
        <f t="shared" si="14"/>
        <v>1.128633222135321</v>
      </c>
      <c r="I167">
        <f t="shared" si="15"/>
        <v>0</v>
      </c>
      <c r="J167">
        <f t="shared" si="16"/>
        <v>-2.0895857604029935</v>
      </c>
      <c r="K167">
        <f t="shared" si="17"/>
        <v>0.49745114295865511</v>
      </c>
      <c r="L167">
        <f t="shared" si="18"/>
        <v>-6.1967049188196874</v>
      </c>
    </row>
    <row r="168" spans="1:12">
      <c r="A168" s="1">
        <v>41400</v>
      </c>
      <c r="B168">
        <v>83.599997999999999</v>
      </c>
      <c r="C168">
        <v>83.949996999999996</v>
      </c>
      <c r="D168">
        <v>82.650002000000001</v>
      </c>
      <c r="E168">
        <v>82.75</v>
      </c>
      <c r="F168">
        <v>73.435547</v>
      </c>
      <c r="G168">
        <v>1092500</v>
      </c>
      <c r="H168">
        <f t="shared" si="14"/>
        <v>0.79979209066018531</v>
      </c>
      <c r="I168">
        <f t="shared" si="15"/>
        <v>0</v>
      </c>
      <c r="J168">
        <f t="shared" si="16"/>
        <v>-2.0568723035239667</v>
      </c>
      <c r="K168">
        <f t="shared" si="17"/>
        <v>1.0720679358690188</v>
      </c>
      <c r="L168">
        <f t="shared" si="18"/>
        <v>-5.4930440292064402</v>
      </c>
    </row>
    <row r="169" spans="1:12">
      <c r="A169" s="1">
        <v>41401</v>
      </c>
      <c r="B169">
        <v>82.900002000000001</v>
      </c>
      <c r="C169">
        <v>83.650002000000001</v>
      </c>
      <c r="D169">
        <v>82.690002000000007</v>
      </c>
      <c r="E169">
        <v>83.330001999999993</v>
      </c>
      <c r="F169">
        <v>73.950255999999996</v>
      </c>
      <c r="G169">
        <v>1025300</v>
      </c>
      <c r="H169">
        <f t="shared" si="14"/>
        <v>0.72067196176284531</v>
      </c>
      <c r="I169">
        <f t="shared" si="15"/>
        <v>0.17931978053031386</v>
      </c>
      <c r="J169">
        <f t="shared" si="16"/>
        <v>-2.2614608232806832</v>
      </c>
      <c r="K169">
        <f t="shared" si="17"/>
        <v>1.4345438987556733</v>
      </c>
      <c r="L169">
        <f t="shared" si="18"/>
        <v>-5.5387602965592011</v>
      </c>
    </row>
    <row r="170" spans="1:12">
      <c r="A170" s="1">
        <v>41402</v>
      </c>
      <c r="B170">
        <v>83.470000999999996</v>
      </c>
      <c r="C170">
        <v>83.800003000000004</v>
      </c>
      <c r="D170">
        <v>82.470000999999996</v>
      </c>
      <c r="E170">
        <v>82.82</v>
      </c>
      <c r="F170">
        <v>73.497681</v>
      </c>
      <c r="G170">
        <v>872400</v>
      </c>
      <c r="H170">
        <f t="shared" si="14"/>
        <v>0.61606688887633465</v>
      </c>
      <c r="I170">
        <f t="shared" si="15"/>
        <v>0</v>
      </c>
      <c r="J170">
        <f t="shared" si="16"/>
        <v>-2.0007287255883544</v>
      </c>
      <c r="K170">
        <f t="shared" si="17"/>
        <v>1.2529772821129799</v>
      </c>
      <c r="L170">
        <f t="shared" si="18"/>
        <v>-5.2867708829056514</v>
      </c>
    </row>
    <row r="171" spans="1:12">
      <c r="A171" s="1">
        <v>41403</v>
      </c>
      <c r="B171">
        <v>82.809997999999993</v>
      </c>
      <c r="C171">
        <v>83.339995999999999</v>
      </c>
      <c r="D171">
        <v>81.529999000000004</v>
      </c>
      <c r="E171">
        <v>81.879997000000003</v>
      </c>
      <c r="F171">
        <v>72.663475000000005</v>
      </c>
      <c r="G171">
        <v>1020600</v>
      </c>
      <c r="H171">
        <f t="shared" si="14"/>
        <v>0.75152425554475566</v>
      </c>
      <c r="I171">
        <f t="shared" si="15"/>
        <v>0.68395491643652273</v>
      </c>
      <c r="J171">
        <f t="shared" si="16"/>
        <v>-0.87084387183668488</v>
      </c>
      <c r="K171">
        <f t="shared" si="17"/>
        <v>1.8118575383660926</v>
      </c>
      <c r="L171">
        <f t="shared" si="18"/>
        <v>-4.1947725278397296</v>
      </c>
    </row>
    <row r="172" spans="1:12">
      <c r="A172" s="1">
        <v>41404</v>
      </c>
      <c r="B172">
        <v>81.889999000000003</v>
      </c>
      <c r="C172">
        <v>82.129997000000003</v>
      </c>
      <c r="D172">
        <v>80.949996999999996</v>
      </c>
      <c r="E172">
        <v>81.599997999999999</v>
      </c>
      <c r="F172">
        <v>72.414978000000005</v>
      </c>
      <c r="G172">
        <v>994700</v>
      </c>
      <c r="H172">
        <f t="shared" si="14"/>
        <v>0.91677419354838707</v>
      </c>
      <c r="I172">
        <f t="shared" si="15"/>
        <v>2.7760953163069</v>
      </c>
      <c r="J172">
        <f t="shared" si="16"/>
        <v>-0.160589258576505</v>
      </c>
      <c r="K172">
        <f t="shared" si="17"/>
        <v>3.311824058632312</v>
      </c>
      <c r="L172">
        <f t="shared" si="18"/>
        <v>-3.5083336692402836</v>
      </c>
    </row>
    <row r="173" spans="1:12">
      <c r="A173" s="1">
        <v>41407</v>
      </c>
      <c r="B173">
        <v>81.230002999999996</v>
      </c>
      <c r="C173">
        <v>81.849997999999999</v>
      </c>
      <c r="D173">
        <v>80.819999999999993</v>
      </c>
      <c r="E173">
        <v>81.550003000000004</v>
      </c>
      <c r="F173">
        <v>72.370636000000005</v>
      </c>
      <c r="G173">
        <v>674000</v>
      </c>
      <c r="H173">
        <f t="shared" si="14"/>
        <v>0.67325941464389172</v>
      </c>
      <c r="I173">
        <f t="shared" si="15"/>
        <v>3.176541311583168</v>
      </c>
      <c r="J173">
        <f t="shared" si="16"/>
        <v>0</v>
      </c>
      <c r="K173">
        <f t="shared" si="17"/>
        <v>3.665241384611885</v>
      </c>
      <c r="L173">
        <f t="shared" si="18"/>
        <v>-3.3531291759465436</v>
      </c>
    </row>
    <row r="174" spans="1:12">
      <c r="A174" s="1">
        <v>41408</v>
      </c>
      <c r="B174">
        <v>81.589995999999999</v>
      </c>
      <c r="C174">
        <v>82.959998999999996</v>
      </c>
      <c r="D174">
        <v>81.25</v>
      </c>
      <c r="E174">
        <v>82.300003000000004</v>
      </c>
      <c r="F174">
        <v>73.036201000000005</v>
      </c>
      <c r="G174">
        <v>1194800</v>
      </c>
      <c r="H174">
        <f t="shared" si="14"/>
        <v>1.3023762807935471</v>
      </c>
      <c r="I174">
        <f t="shared" si="15"/>
        <v>1.9889127530003956</v>
      </c>
      <c r="J174">
        <f t="shared" si="16"/>
        <v>0</v>
      </c>
      <c r="K174">
        <f t="shared" si="17"/>
        <v>2.2782051865743189</v>
      </c>
      <c r="L174">
        <f t="shared" si="18"/>
        <v>-3.8646141538461576</v>
      </c>
    </row>
    <row r="175" spans="1:12">
      <c r="A175" s="1">
        <v>41409</v>
      </c>
      <c r="B175">
        <v>82.309997999999993</v>
      </c>
      <c r="C175">
        <v>83.910004000000001</v>
      </c>
      <c r="D175">
        <v>82.059997999999993</v>
      </c>
      <c r="E175">
        <v>83.540001000000004</v>
      </c>
      <c r="F175">
        <v>74.136604000000005</v>
      </c>
      <c r="G175">
        <v>1051700</v>
      </c>
      <c r="H175">
        <f t="shared" si="14"/>
        <v>1.105539787658993</v>
      </c>
      <c r="I175">
        <f t="shared" si="15"/>
        <v>1.120240680717878</v>
      </c>
      <c r="J175">
        <f t="shared" si="16"/>
        <v>0</v>
      </c>
      <c r="K175">
        <f t="shared" si="17"/>
        <v>1.120240680717878</v>
      </c>
      <c r="L175">
        <f t="shared" si="18"/>
        <v>-4.8135475216560408</v>
      </c>
    </row>
    <row r="176" spans="1:12">
      <c r="A176" s="1">
        <v>41410</v>
      </c>
      <c r="B176">
        <v>83.5</v>
      </c>
      <c r="C176">
        <v>84.410004000000001</v>
      </c>
      <c r="D176">
        <v>82.919998000000007</v>
      </c>
      <c r="E176">
        <v>82.989998</v>
      </c>
      <c r="F176">
        <v>73.648544000000001</v>
      </c>
      <c r="G176">
        <v>1776300</v>
      </c>
      <c r="H176">
        <f t="shared" si="14"/>
        <v>1.7994043518781151</v>
      </c>
      <c r="I176">
        <f t="shared" si="15"/>
        <v>0.52125812006832584</v>
      </c>
      <c r="J176">
        <f t="shared" si="16"/>
        <v>-1.7486698443962942</v>
      </c>
      <c r="K176">
        <f t="shared" si="17"/>
        <v>0.52125812006832584</v>
      </c>
      <c r="L176">
        <f t="shared" si="18"/>
        <v>-5.8007683502356207</v>
      </c>
    </row>
    <row r="177" spans="1:12">
      <c r="A177" s="1">
        <v>41411</v>
      </c>
      <c r="B177">
        <v>83.620002999999997</v>
      </c>
      <c r="C177">
        <v>84.449996999999996</v>
      </c>
      <c r="D177">
        <v>82.489998</v>
      </c>
      <c r="E177">
        <v>84.449996999999996</v>
      </c>
      <c r="F177">
        <v>74.944182999999995</v>
      </c>
      <c r="G177">
        <v>1648200</v>
      </c>
      <c r="H177">
        <f t="shared" si="14"/>
        <v>1.4479486954229992</v>
      </c>
      <c r="I177">
        <f t="shared" si="15"/>
        <v>0.47365425010021395</v>
      </c>
      <c r="J177">
        <f t="shared" si="16"/>
        <v>-5.3097310052062348</v>
      </c>
      <c r="K177">
        <f t="shared" si="17"/>
        <v>0.47365425010021395</v>
      </c>
      <c r="L177">
        <f t="shared" si="18"/>
        <v>-5.3097310052062348</v>
      </c>
    </row>
    <row r="178" spans="1:12">
      <c r="A178" s="1">
        <v>41414</v>
      </c>
      <c r="B178">
        <v>84.480002999999996</v>
      </c>
      <c r="C178">
        <v>84.610000999999997</v>
      </c>
      <c r="D178">
        <v>84.120002999999997</v>
      </c>
      <c r="E178">
        <v>84.599997999999999</v>
      </c>
      <c r="F178">
        <v>75.077301000000006</v>
      </c>
      <c r="G178">
        <v>1540100</v>
      </c>
      <c r="H178">
        <f t="shared" si="14"/>
        <v>1.213632781717888</v>
      </c>
      <c r="I178">
        <f t="shared" si="15"/>
        <v>0.28365086533919609</v>
      </c>
      <c r="J178">
        <f t="shared" si="16"/>
        <v>-7.1445575198089326</v>
      </c>
      <c r="K178">
        <f t="shared" si="17"/>
        <v>0.28365086533919609</v>
      </c>
      <c r="L178">
        <f t="shared" si="18"/>
        <v>-7.1445575198089326</v>
      </c>
    </row>
    <row r="179" spans="1:12">
      <c r="A179" s="1">
        <v>41415</v>
      </c>
      <c r="B179">
        <v>84.599997999999999</v>
      </c>
      <c r="C179">
        <v>84.849997999999999</v>
      </c>
      <c r="D179">
        <v>83.68</v>
      </c>
      <c r="E179">
        <v>83.82</v>
      </c>
      <c r="F179">
        <v>74.385124000000005</v>
      </c>
      <c r="G179">
        <v>1126000</v>
      </c>
      <c r="H179">
        <f t="shared" si="14"/>
        <v>0.78074080237411769</v>
      </c>
      <c r="I179">
        <f t="shared" si="15"/>
        <v>0</v>
      </c>
      <c r="J179">
        <f t="shared" si="16"/>
        <v>-6.6563085564053646</v>
      </c>
      <c r="K179">
        <f t="shared" si="17"/>
        <v>0</v>
      </c>
      <c r="L179">
        <f t="shared" si="18"/>
        <v>-6.6563085564053646</v>
      </c>
    </row>
    <row r="180" spans="1:12">
      <c r="A180" s="1">
        <v>41416</v>
      </c>
      <c r="B180">
        <v>83.68</v>
      </c>
      <c r="C180">
        <v>83.68</v>
      </c>
      <c r="D180">
        <v>81.470000999999996</v>
      </c>
      <c r="E180">
        <v>81.650002000000001</v>
      </c>
      <c r="F180">
        <v>72.459366000000003</v>
      </c>
      <c r="G180">
        <v>1732300</v>
      </c>
      <c r="H180">
        <f t="shared" si="14"/>
        <v>1.2127045909580947</v>
      </c>
      <c r="I180">
        <f t="shared" si="15"/>
        <v>0</v>
      </c>
      <c r="J180">
        <f t="shared" si="16"/>
        <v>-4.124217452752946</v>
      </c>
      <c r="K180">
        <f t="shared" si="17"/>
        <v>0</v>
      </c>
      <c r="L180">
        <f t="shared" si="18"/>
        <v>-4.124217452752946</v>
      </c>
    </row>
    <row r="181" spans="1:12">
      <c r="A181" s="1">
        <v>41417</v>
      </c>
      <c r="B181">
        <v>79.629997000000003</v>
      </c>
      <c r="C181">
        <v>80.099997999999999</v>
      </c>
      <c r="D181">
        <v>78.110000999999997</v>
      </c>
      <c r="E181">
        <v>79.470000999999996</v>
      </c>
      <c r="F181">
        <v>70.524756999999994</v>
      </c>
      <c r="G181">
        <v>2926700</v>
      </c>
      <c r="H181">
        <f t="shared" si="14"/>
        <v>1.8705978601285969</v>
      </c>
      <c r="I181">
        <f t="shared" si="15"/>
        <v>4.2072447991821385</v>
      </c>
      <c r="J181">
        <f t="shared" si="16"/>
        <v>0</v>
      </c>
      <c r="K181">
        <f t="shared" si="17"/>
        <v>4.2072447991821385</v>
      </c>
      <c r="L181">
        <f t="shared" si="18"/>
        <v>0</v>
      </c>
    </row>
    <row r="182" spans="1:12">
      <c r="A182" s="1">
        <v>41418</v>
      </c>
      <c r="B182">
        <v>79.080001999999993</v>
      </c>
      <c r="C182">
        <v>79.660004000000001</v>
      </c>
      <c r="D182">
        <v>78.489998</v>
      </c>
      <c r="E182">
        <v>79.599997999999999</v>
      </c>
      <c r="F182">
        <v>70.640120999999994</v>
      </c>
      <c r="G182">
        <v>1714400</v>
      </c>
      <c r="H182">
        <f t="shared" si="14"/>
        <v>0.95527843714129701</v>
      </c>
      <c r="I182">
        <f t="shared" si="15"/>
        <v>4.7828230086455878</v>
      </c>
      <c r="J182">
        <f t="shared" si="16"/>
        <v>0</v>
      </c>
      <c r="K182">
        <f t="shared" si="17"/>
        <v>4.7828230086455878</v>
      </c>
      <c r="L182">
        <f t="shared" si="18"/>
        <v>-1.274047681846036</v>
      </c>
    </row>
    <row r="183" spans="1:12">
      <c r="A183" s="1">
        <v>41422</v>
      </c>
      <c r="B183">
        <v>82.639999000000003</v>
      </c>
      <c r="C183">
        <v>83.470000999999996</v>
      </c>
      <c r="D183">
        <v>81.410004000000001</v>
      </c>
      <c r="E183">
        <v>82.110000999999997</v>
      </c>
      <c r="F183">
        <v>72.867592000000002</v>
      </c>
      <c r="G183">
        <v>3851900</v>
      </c>
      <c r="H183">
        <f t="shared" si="14"/>
        <v>2.1305935062780019</v>
      </c>
      <c r="I183">
        <f t="shared" si="15"/>
        <v>0</v>
      </c>
      <c r="J183">
        <f t="shared" si="16"/>
        <v>-1.4863124192943222</v>
      </c>
      <c r="K183">
        <f t="shared" si="17"/>
        <v>0</v>
      </c>
      <c r="L183">
        <f t="shared" si="18"/>
        <v>-4.8151404095251005</v>
      </c>
    </row>
    <row r="184" spans="1:12">
      <c r="A184" s="1">
        <v>41423</v>
      </c>
      <c r="B184">
        <v>81.470000999999996</v>
      </c>
      <c r="C184">
        <v>81.5</v>
      </c>
      <c r="D184">
        <v>80.690002000000007</v>
      </c>
      <c r="E184">
        <v>80.760002</v>
      </c>
      <c r="F184">
        <v>71.669548000000006</v>
      </c>
      <c r="G184">
        <v>2496900</v>
      </c>
      <c r="H184">
        <f t="shared" si="14"/>
        <v>1.0998299754213174</v>
      </c>
      <c r="I184">
        <f t="shared" si="15"/>
        <v>1.9754613496932478</v>
      </c>
      <c r="J184">
        <f t="shared" si="16"/>
        <v>-0.90470068398314152</v>
      </c>
      <c r="K184">
        <f t="shared" si="17"/>
        <v>1.9754613496932478</v>
      </c>
      <c r="L184">
        <f t="shared" si="18"/>
        <v>-3.9657998769166056</v>
      </c>
    </row>
    <row r="185" spans="1:12">
      <c r="A185" s="1">
        <v>41424</v>
      </c>
      <c r="B185">
        <v>80.989998</v>
      </c>
      <c r="C185">
        <v>82.529999000000004</v>
      </c>
      <c r="D185">
        <v>80.989998</v>
      </c>
      <c r="E185">
        <v>81.680000000000007</v>
      </c>
      <c r="F185">
        <v>72.485991999999996</v>
      </c>
      <c r="G185">
        <v>1775400</v>
      </c>
      <c r="H185">
        <f t="shared" si="14"/>
        <v>0.69775667730423985</v>
      </c>
      <c r="I185">
        <f t="shared" si="15"/>
        <v>0.70277718045288384</v>
      </c>
      <c r="J185">
        <f t="shared" si="16"/>
        <v>-2.7287307748791356</v>
      </c>
      <c r="K185">
        <f t="shared" si="17"/>
        <v>0.70277718045288384</v>
      </c>
      <c r="L185">
        <f t="shared" si="18"/>
        <v>-4.3215212821711635</v>
      </c>
    </row>
    <row r="186" spans="1:12">
      <c r="A186" s="1">
        <v>41425</v>
      </c>
      <c r="B186">
        <v>81.419998000000007</v>
      </c>
      <c r="C186">
        <v>83.110000999999997</v>
      </c>
      <c r="D186">
        <v>81.300003000000004</v>
      </c>
      <c r="E186">
        <v>81.300003000000004</v>
      </c>
      <c r="F186">
        <v>72.148765999999995</v>
      </c>
      <c r="G186">
        <v>1928400</v>
      </c>
      <c r="H186">
        <f t="shared" si="14"/>
        <v>0.75532889943832104</v>
      </c>
      <c r="I186">
        <f t="shared" si="15"/>
        <v>0</v>
      </c>
      <c r="J186">
        <f t="shared" si="16"/>
        <v>-3.3210392378460361</v>
      </c>
      <c r="K186">
        <f t="shared" si="17"/>
        <v>0.42112621319785493</v>
      </c>
      <c r="L186">
        <f t="shared" si="18"/>
        <v>-4.686352840601991</v>
      </c>
    </row>
    <row r="187" spans="1:12">
      <c r="A187" s="1">
        <v>41428</v>
      </c>
      <c r="B187">
        <v>81.110000999999997</v>
      </c>
      <c r="C187">
        <v>82.010002</v>
      </c>
      <c r="D187">
        <v>80.199996999999996</v>
      </c>
      <c r="E187">
        <v>81.360000999999997</v>
      </c>
      <c r="F187">
        <v>72.201995999999994</v>
      </c>
      <c r="G187">
        <v>1243200</v>
      </c>
      <c r="H187">
        <f t="shared" si="14"/>
        <v>0.52825698988697201</v>
      </c>
      <c r="I187">
        <f t="shared" si="15"/>
        <v>0</v>
      </c>
      <c r="J187">
        <f t="shared" si="16"/>
        <v>-1.995011296571491</v>
      </c>
      <c r="K187">
        <f t="shared" si="17"/>
        <v>1.768073362563747</v>
      </c>
      <c r="L187">
        <f t="shared" si="18"/>
        <v>-3.3790512485929352</v>
      </c>
    </row>
    <row r="188" spans="1:12">
      <c r="A188" s="1">
        <v>41429</v>
      </c>
      <c r="B188">
        <v>81.169998000000007</v>
      </c>
      <c r="C188">
        <v>81.540001000000004</v>
      </c>
      <c r="D188">
        <v>79.959998999999996</v>
      </c>
      <c r="E188">
        <v>80.120002999999997</v>
      </c>
      <c r="F188">
        <v>71.101585</v>
      </c>
      <c r="G188">
        <v>1827600</v>
      </c>
      <c r="H188">
        <f t="shared" si="14"/>
        <v>0.80897324669346127</v>
      </c>
      <c r="I188">
        <f t="shared" si="15"/>
        <v>0</v>
      </c>
      <c r="J188">
        <f t="shared" si="16"/>
        <v>-1.7008516971091969</v>
      </c>
      <c r="K188">
        <f t="shared" si="17"/>
        <v>2.3546700716866469</v>
      </c>
      <c r="L188">
        <f t="shared" si="18"/>
        <v>-3.0890458115188277</v>
      </c>
    </row>
    <row r="189" spans="1:12">
      <c r="A189" s="1">
        <v>41430</v>
      </c>
      <c r="B189">
        <v>79.830001999999993</v>
      </c>
      <c r="C189">
        <v>79.879997000000003</v>
      </c>
      <c r="D189">
        <v>78.779999000000004</v>
      </c>
      <c r="E189">
        <v>78.910004000000001</v>
      </c>
      <c r="F189">
        <v>70.027778999999995</v>
      </c>
      <c r="G189">
        <v>1187800</v>
      </c>
      <c r="H189">
        <f t="shared" si="14"/>
        <v>0.64056517284150349</v>
      </c>
      <c r="I189">
        <f t="shared" si="15"/>
        <v>0.8137231151873987</v>
      </c>
      <c r="J189">
        <f t="shared" si="16"/>
        <v>-0.22848565915823923</v>
      </c>
      <c r="K189">
        <f t="shared" si="17"/>
        <v>4.4817252559486116</v>
      </c>
      <c r="L189">
        <f t="shared" si="18"/>
        <v>-1.6374727295947333</v>
      </c>
    </row>
    <row r="190" spans="1:12">
      <c r="A190" s="1">
        <v>41431</v>
      </c>
      <c r="B190">
        <v>79.069999999999993</v>
      </c>
      <c r="C190">
        <v>80.059997999999993</v>
      </c>
      <c r="D190">
        <v>78.599997999999999</v>
      </c>
      <c r="E190">
        <v>80.050003000000004</v>
      </c>
      <c r="F190">
        <v>71.039458999999994</v>
      </c>
      <c r="G190">
        <v>1708100</v>
      </c>
      <c r="H190">
        <f t="shared" si="14"/>
        <v>1.0726037375665629</v>
      </c>
      <c r="I190">
        <f t="shared" si="15"/>
        <v>0.58706096894982507</v>
      </c>
      <c r="J190">
        <f t="shared" si="16"/>
        <v>-0.30533970242594977</v>
      </c>
      <c r="K190">
        <f t="shared" si="17"/>
        <v>4.2468162439874195</v>
      </c>
      <c r="L190">
        <f t="shared" si="18"/>
        <v>-1.4122137763922074</v>
      </c>
    </row>
    <row r="191" spans="1:12">
      <c r="A191" s="1">
        <v>41432</v>
      </c>
      <c r="B191">
        <v>80.150002000000001</v>
      </c>
      <c r="C191">
        <v>80.529999000000004</v>
      </c>
      <c r="D191">
        <v>79.510002</v>
      </c>
      <c r="E191">
        <v>80.190002000000007</v>
      </c>
      <c r="F191">
        <v>71.163719</v>
      </c>
      <c r="G191">
        <v>1039600</v>
      </c>
      <c r="H191">
        <f t="shared" si="14"/>
        <v>0.65838304771313849</v>
      </c>
      <c r="I191">
        <f t="shared" si="15"/>
        <v>0</v>
      </c>
      <c r="J191">
        <f t="shared" si="16"/>
        <v>-1.7356369831307477</v>
      </c>
      <c r="K191">
        <f t="shared" si="17"/>
        <v>3.6383956741387671</v>
      </c>
      <c r="L191">
        <f t="shared" si="18"/>
        <v>-2.5405659026395195</v>
      </c>
    </row>
    <row r="192" spans="1:12">
      <c r="A192" s="1">
        <v>41435</v>
      </c>
      <c r="B192">
        <v>80.169998000000007</v>
      </c>
      <c r="C192">
        <v>80.169998000000007</v>
      </c>
      <c r="D192">
        <v>79.199996999999996</v>
      </c>
      <c r="E192">
        <v>79.779999000000004</v>
      </c>
      <c r="F192">
        <v>70.799865999999994</v>
      </c>
      <c r="G192">
        <v>772400</v>
      </c>
      <c r="H192">
        <f t="shared" si="14"/>
        <v>0.55121818934387623</v>
      </c>
      <c r="I192">
        <f t="shared" si="15"/>
        <v>0.53636024788224712</v>
      </c>
      <c r="J192">
        <f t="shared" si="16"/>
        <v>-1.3510101521847195</v>
      </c>
      <c r="K192">
        <f t="shared" si="17"/>
        <v>4.1037808183555011</v>
      </c>
      <c r="L192">
        <f t="shared" si="18"/>
        <v>-2.1590897282483437</v>
      </c>
    </row>
    <row r="193" spans="1:12">
      <c r="A193" s="1">
        <v>41436</v>
      </c>
      <c r="B193">
        <v>79.239998</v>
      </c>
      <c r="C193">
        <v>80.099997999999999</v>
      </c>
      <c r="D193">
        <v>78.760002</v>
      </c>
      <c r="E193">
        <v>79.540001000000004</v>
      </c>
      <c r="F193">
        <v>70.586876000000004</v>
      </c>
      <c r="G193">
        <v>1094400</v>
      </c>
      <c r="H193">
        <f t="shared" si="14"/>
        <v>0.83727335322469587</v>
      </c>
      <c r="I193">
        <f t="shared" si="15"/>
        <v>1.5605493523233296</v>
      </c>
      <c r="J193">
        <f t="shared" si="16"/>
        <v>-0.79990475368448699</v>
      </c>
      <c r="K193">
        <f t="shared" si="17"/>
        <v>4.194757907484588</v>
      </c>
      <c r="L193">
        <f t="shared" si="18"/>
        <v>-1.6124986893728115</v>
      </c>
    </row>
    <row r="194" spans="1:12">
      <c r="A194" s="1">
        <v>41437</v>
      </c>
      <c r="B194">
        <v>79.879997000000003</v>
      </c>
      <c r="C194">
        <v>79.900002000000001</v>
      </c>
      <c r="D194">
        <v>78.360000999999997</v>
      </c>
      <c r="E194">
        <v>78.360000999999997</v>
      </c>
      <c r="F194">
        <v>69.539696000000006</v>
      </c>
      <c r="G194">
        <v>783000</v>
      </c>
      <c r="H194">
        <f t="shared" si="14"/>
        <v>0.6747324336900884</v>
      </c>
      <c r="I194">
        <f t="shared" si="15"/>
        <v>2.966201427629505</v>
      </c>
      <c r="J194">
        <f t="shared" si="16"/>
        <v>-0.29352220146091357</v>
      </c>
      <c r="K194">
        <f t="shared" si="17"/>
        <v>4.4555655956053615</v>
      </c>
      <c r="L194">
        <f t="shared" si="18"/>
        <v>-1.1102641512217399</v>
      </c>
    </row>
    <row r="195" spans="1:12">
      <c r="A195" s="1">
        <v>41438</v>
      </c>
      <c r="B195">
        <v>78.360000999999997</v>
      </c>
      <c r="C195">
        <v>80.069999999999993</v>
      </c>
      <c r="D195">
        <v>78.129997000000003</v>
      </c>
      <c r="E195">
        <v>79.980002999999996</v>
      </c>
      <c r="F195">
        <v>70.977356</v>
      </c>
      <c r="G195">
        <v>629200</v>
      </c>
      <c r="H195">
        <f t="shared" si="14"/>
        <v>0.58286243631310797</v>
      </c>
      <c r="I195">
        <f t="shared" si="15"/>
        <v>3.0348445110528375</v>
      </c>
      <c r="J195">
        <f t="shared" si="16"/>
        <v>0</v>
      </c>
      <c r="K195">
        <f t="shared" si="17"/>
        <v>4.2337941800924233</v>
      </c>
      <c r="L195">
        <f t="shared" si="18"/>
        <v>-0.81914632609035309</v>
      </c>
    </row>
    <row r="196" spans="1:12">
      <c r="A196" s="1">
        <v>41439</v>
      </c>
      <c r="B196">
        <v>80.029999000000004</v>
      </c>
      <c r="C196">
        <v>80.599997999999999</v>
      </c>
      <c r="D196">
        <v>79.519997000000004</v>
      </c>
      <c r="E196">
        <v>80.349997999999999</v>
      </c>
      <c r="F196">
        <v>71.305678999999998</v>
      </c>
      <c r="G196">
        <v>583000</v>
      </c>
      <c r="H196">
        <f t="shared" si="14"/>
        <v>0.67498726439123791</v>
      </c>
      <c r="I196">
        <f t="shared" si="15"/>
        <v>2.3573226391395203</v>
      </c>
      <c r="J196">
        <f t="shared" si="16"/>
        <v>-1.3078395865633736</v>
      </c>
      <c r="K196">
        <f t="shared" si="17"/>
        <v>4.0818871980617217</v>
      </c>
      <c r="L196">
        <f t="shared" si="18"/>
        <v>-2.5528157401716243</v>
      </c>
    </row>
    <row r="197" spans="1:12">
      <c r="A197" s="1">
        <v>41442</v>
      </c>
      <c r="B197">
        <v>80.830001999999993</v>
      </c>
      <c r="C197">
        <v>81.349997999999999</v>
      </c>
      <c r="D197">
        <v>80.190002000000007</v>
      </c>
      <c r="E197">
        <v>80.690002000000007</v>
      </c>
      <c r="F197">
        <v>71.607422</v>
      </c>
      <c r="G197">
        <v>624600</v>
      </c>
      <c r="H197">
        <f t="shared" si="14"/>
        <v>0.80864836872086998</v>
      </c>
      <c r="I197">
        <f t="shared" si="15"/>
        <v>1.4136472381966139</v>
      </c>
      <c r="J197">
        <f t="shared" si="16"/>
        <v>-3.3670082711807474</v>
      </c>
      <c r="K197">
        <f t="shared" si="17"/>
        <v>5.2858071367131458</v>
      </c>
      <c r="L197">
        <f t="shared" si="18"/>
        <v>-3.3670082711807474</v>
      </c>
    </row>
    <row r="198" spans="1:12">
      <c r="A198" s="1">
        <v>41443</v>
      </c>
      <c r="B198">
        <v>80.720000999999996</v>
      </c>
      <c r="C198">
        <v>82.269997000000004</v>
      </c>
      <c r="D198">
        <v>80.379997000000003</v>
      </c>
      <c r="E198">
        <v>82.059997999999993</v>
      </c>
      <c r="F198">
        <v>72.823218999999995</v>
      </c>
      <c r="G198">
        <v>1161100</v>
      </c>
      <c r="H198">
        <f t="shared" si="14"/>
        <v>1.5630553012761832</v>
      </c>
      <c r="I198">
        <f t="shared" si="15"/>
        <v>0.27957093519767162</v>
      </c>
      <c r="J198">
        <f t="shared" si="16"/>
        <v>-3.5954206368034614</v>
      </c>
      <c r="K198">
        <f t="shared" si="17"/>
        <v>4.1084297110160302</v>
      </c>
      <c r="L198">
        <f t="shared" si="18"/>
        <v>-3.5954206368034614</v>
      </c>
    </row>
    <row r="199" spans="1:12">
      <c r="A199" s="1">
        <v>41444</v>
      </c>
      <c r="B199">
        <v>82.080001999999993</v>
      </c>
      <c r="C199">
        <v>82.5</v>
      </c>
      <c r="D199">
        <v>81.029999000000004</v>
      </c>
      <c r="E199">
        <v>81.029999000000004</v>
      </c>
      <c r="F199">
        <v>71.909164000000004</v>
      </c>
      <c r="G199">
        <v>1478400</v>
      </c>
      <c r="H199">
        <f t="shared" si="14"/>
        <v>1.9550900579227168</v>
      </c>
      <c r="I199">
        <f t="shared" si="15"/>
        <v>0</v>
      </c>
      <c r="J199">
        <f t="shared" si="16"/>
        <v>-4.3687536019838822</v>
      </c>
      <c r="K199">
        <f t="shared" si="17"/>
        <v>3.8181842424242434</v>
      </c>
      <c r="L199">
        <f t="shared" si="18"/>
        <v>-4.3687536019838822</v>
      </c>
    </row>
    <row r="200" spans="1:12">
      <c r="A200" s="1">
        <v>41445</v>
      </c>
      <c r="B200">
        <v>80.290001000000004</v>
      </c>
      <c r="C200">
        <v>80.309997999999993</v>
      </c>
      <c r="D200">
        <v>78.480002999999996</v>
      </c>
      <c r="E200">
        <v>78.709998999999996</v>
      </c>
      <c r="F200">
        <v>69.850280999999995</v>
      </c>
      <c r="G200">
        <v>1259900</v>
      </c>
      <c r="H200">
        <f t="shared" ref="H200:H263" si="19">G200/(AVERAGE(G195:G199))</f>
        <v>1.4073006724303554</v>
      </c>
      <c r="I200">
        <f t="shared" ref="I200:I263" si="20">(MAX(C200:C204)-C200)*100/C200</f>
        <v>2.876360425261129</v>
      </c>
      <c r="J200">
        <f t="shared" ref="J200:J263" si="21">((MIN(D200:D204)-D200)*100)/D200</f>
        <v>-1.2614742127367102</v>
      </c>
      <c r="K200">
        <f t="shared" ref="K200:K263" si="22">(MAX(C200:C219)-C200)*100/C200</f>
        <v>7.0352398713794058</v>
      </c>
      <c r="L200">
        <f t="shared" ref="L200:L263" si="23">((MIN(D200:D219)-D200)*100)/D200</f>
        <v>-1.2614742127367102</v>
      </c>
    </row>
    <row r="201" spans="1:12">
      <c r="A201" s="1">
        <v>41446</v>
      </c>
      <c r="B201">
        <v>79.339995999999999</v>
      </c>
      <c r="C201">
        <v>79.930000000000007</v>
      </c>
      <c r="D201">
        <v>77.489998</v>
      </c>
      <c r="E201">
        <v>79.589995999999999</v>
      </c>
      <c r="F201">
        <v>70.631241000000003</v>
      </c>
      <c r="G201">
        <v>1519100</v>
      </c>
      <c r="H201">
        <f t="shared" si="19"/>
        <v>1.4872723712551401</v>
      </c>
      <c r="I201">
        <f t="shared" si="20"/>
        <v>4.4163630676842098</v>
      </c>
      <c r="J201">
        <f t="shared" si="21"/>
        <v>0</v>
      </c>
      <c r="K201">
        <f t="shared" si="22"/>
        <v>8.7951945452270586</v>
      </c>
      <c r="L201">
        <f t="shared" si="23"/>
        <v>0</v>
      </c>
    </row>
    <row r="202" spans="1:12">
      <c r="A202" s="1">
        <v>41449</v>
      </c>
      <c r="B202">
        <v>79.099997999999999</v>
      </c>
      <c r="C202">
        <v>80.949996999999996</v>
      </c>
      <c r="D202">
        <v>78.360000999999997</v>
      </c>
      <c r="E202">
        <v>80.230002999999996</v>
      </c>
      <c r="F202">
        <v>71.199202999999997</v>
      </c>
      <c r="G202">
        <v>1484500</v>
      </c>
      <c r="H202">
        <f t="shared" si="19"/>
        <v>1.2282603299630983</v>
      </c>
      <c r="I202">
        <f t="shared" si="20"/>
        <v>3.1006820173199019</v>
      </c>
      <c r="J202">
        <f t="shared" si="21"/>
        <v>0</v>
      </c>
      <c r="K202">
        <f t="shared" si="22"/>
        <v>7.683756924660555</v>
      </c>
      <c r="L202">
        <f t="shared" si="23"/>
        <v>0</v>
      </c>
    </row>
    <row r="203" spans="1:12">
      <c r="A203" s="1">
        <v>41450</v>
      </c>
      <c r="B203">
        <v>80.900002000000001</v>
      </c>
      <c r="C203">
        <v>81.389999000000003</v>
      </c>
      <c r="D203">
        <v>80.029999000000004</v>
      </c>
      <c r="E203">
        <v>80.989998</v>
      </c>
      <c r="F203">
        <v>71.873656999999994</v>
      </c>
      <c r="G203">
        <v>1242500</v>
      </c>
      <c r="H203">
        <f t="shared" si="19"/>
        <v>0.89997102708967114</v>
      </c>
      <c r="I203">
        <f t="shared" si="20"/>
        <v>2.5433100201905559</v>
      </c>
      <c r="J203">
        <f t="shared" si="21"/>
        <v>-0.32488067380833036</v>
      </c>
      <c r="K203">
        <f t="shared" si="22"/>
        <v>7.1016083929427296</v>
      </c>
      <c r="L203">
        <f t="shared" si="23"/>
        <v>-1.6993640097383942</v>
      </c>
    </row>
    <row r="204" spans="1:12">
      <c r="A204" s="1">
        <v>41451</v>
      </c>
      <c r="B204">
        <v>80.879997000000003</v>
      </c>
      <c r="C204">
        <v>82.620002999999997</v>
      </c>
      <c r="D204">
        <v>80.879997000000003</v>
      </c>
      <c r="E204">
        <v>82.370002999999997</v>
      </c>
      <c r="F204">
        <v>73.671402</v>
      </c>
      <c r="G204">
        <v>1569100</v>
      </c>
      <c r="H204">
        <f t="shared" si="19"/>
        <v>1.1232890441555468</v>
      </c>
      <c r="I204">
        <f t="shared" si="20"/>
        <v>1.0166980991273982</v>
      </c>
      <c r="J204">
        <f t="shared" si="21"/>
        <v>-1.3724036117360383</v>
      </c>
      <c r="K204">
        <f t="shared" si="22"/>
        <v>5.8339370914813573</v>
      </c>
      <c r="L204">
        <f t="shared" si="23"/>
        <v>-2.7324419905702966</v>
      </c>
    </row>
    <row r="205" spans="1:12">
      <c r="A205" s="1">
        <v>41452</v>
      </c>
      <c r="B205">
        <v>82.540001000000004</v>
      </c>
      <c r="C205">
        <v>83.459998999999996</v>
      </c>
      <c r="D205">
        <v>82.18</v>
      </c>
      <c r="E205">
        <v>82.440002000000007</v>
      </c>
      <c r="F205">
        <v>73.734015999999997</v>
      </c>
      <c r="G205">
        <v>869800</v>
      </c>
      <c r="H205">
        <f t="shared" si="19"/>
        <v>0.61469095843168298</v>
      </c>
      <c r="I205">
        <f t="shared" si="20"/>
        <v>0</v>
      </c>
      <c r="J205">
        <f t="shared" si="21"/>
        <v>-3.3098089559503654</v>
      </c>
      <c r="K205">
        <f t="shared" si="22"/>
        <v>4.7687551493979896</v>
      </c>
      <c r="L205">
        <f t="shared" si="23"/>
        <v>-4.2711146264297879</v>
      </c>
    </row>
    <row r="206" spans="1:12">
      <c r="A206" s="1">
        <v>41453</v>
      </c>
      <c r="B206">
        <v>81.239998</v>
      </c>
      <c r="C206">
        <v>82.290001000000004</v>
      </c>
      <c r="D206">
        <v>79.769997000000004</v>
      </c>
      <c r="E206">
        <v>81.760002</v>
      </c>
      <c r="F206">
        <v>73.125816</v>
      </c>
      <c r="G206">
        <v>3369300</v>
      </c>
      <c r="H206">
        <f t="shared" si="19"/>
        <v>2.5200448765893793</v>
      </c>
      <c r="I206">
        <f t="shared" si="20"/>
        <v>0</v>
      </c>
      <c r="J206">
        <f t="shared" si="21"/>
        <v>-1.3789633212597423</v>
      </c>
      <c r="K206">
        <f t="shared" si="22"/>
        <v>6.2583557387488709</v>
      </c>
      <c r="L206">
        <f t="shared" si="23"/>
        <v>-1.3789633212597423</v>
      </c>
    </row>
    <row r="207" spans="1:12">
      <c r="A207" s="1">
        <v>41456</v>
      </c>
      <c r="B207">
        <v>81.620002999999997</v>
      </c>
      <c r="C207">
        <v>82.260002</v>
      </c>
      <c r="D207">
        <v>80.180000000000007</v>
      </c>
      <c r="E207">
        <v>80.550003000000004</v>
      </c>
      <c r="F207">
        <v>72.043593999999999</v>
      </c>
      <c r="G207">
        <v>1597800</v>
      </c>
      <c r="H207">
        <f t="shared" si="19"/>
        <v>0.93600618614678044</v>
      </c>
      <c r="I207">
        <f t="shared" si="20"/>
        <v>0</v>
      </c>
      <c r="J207">
        <f t="shared" si="21"/>
        <v>-1.883265153404839</v>
      </c>
      <c r="K207">
        <f t="shared" si="22"/>
        <v>6.4672986514150503</v>
      </c>
      <c r="L207">
        <f t="shared" si="23"/>
        <v>-1.883265153404839</v>
      </c>
    </row>
    <row r="208" spans="1:12">
      <c r="A208" s="1">
        <v>41457</v>
      </c>
      <c r="B208">
        <v>80.430000000000007</v>
      </c>
      <c r="C208">
        <v>81.440002000000007</v>
      </c>
      <c r="D208">
        <v>79.879997000000003</v>
      </c>
      <c r="E208">
        <v>80.400002000000001</v>
      </c>
      <c r="F208">
        <v>71.909430999999998</v>
      </c>
      <c r="G208">
        <v>1141900</v>
      </c>
      <c r="H208">
        <f t="shared" si="19"/>
        <v>0.66017228421113483</v>
      </c>
      <c r="I208">
        <f t="shared" si="20"/>
        <v>0</v>
      </c>
      <c r="J208">
        <f t="shared" si="21"/>
        <v>-1.5147709632487796</v>
      </c>
      <c r="K208">
        <f t="shared" si="22"/>
        <v>7.9690543229603552</v>
      </c>
      <c r="L208">
        <f t="shared" si="23"/>
        <v>-1.5147709632487796</v>
      </c>
    </row>
    <row r="209" spans="1:12">
      <c r="A209" s="1">
        <v>41458</v>
      </c>
      <c r="B209">
        <v>79.910004000000001</v>
      </c>
      <c r="C209">
        <v>80.5</v>
      </c>
      <c r="D209">
        <v>79.459998999999996</v>
      </c>
      <c r="E209">
        <v>80.330001999999993</v>
      </c>
      <c r="F209">
        <v>71.846817000000001</v>
      </c>
      <c r="G209">
        <v>447800</v>
      </c>
      <c r="H209">
        <f t="shared" si="19"/>
        <v>0.26193568010856466</v>
      </c>
      <c r="I209">
        <f t="shared" si="20"/>
        <v>1.7515577639751561</v>
      </c>
      <c r="J209">
        <f t="shared" si="21"/>
        <v>-0.99421219474214884</v>
      </c>
      <c r="K209">
        <f t="shared" si="22"/>
        <v>9.4534173913043453</v>
      </c>
      <c r="L209">
        <f t="shared" si="23"/>
        <v>-0.99421219474214884</v>
      </c>
    </row>
    <row r="210" spans="1:12">
      <c r="A210" s="1">
        <v>41460</v>
      </c>
      <c r="B210">
        <v>80.519997000000004</v>
      </c>
      <c r="C210">
        <v>80.540001000000004</v>
      </c>
      <c r="D210">
        <v>78.669998000000007</v>
      </c>
      <c r="E210">
        <v>79.730002999999996</v>
      </c>
      <c r="F210">
        <v>71.310187999999997</v>
      </c>
      <c r="G210">
        <v>945900</v>
      </c>
      <c r="H210">
        <f t="shared" si="19"/>
        <v>0.63683246707780139</v>
      </c>
      <c r="I210">
        <f t="shared" si="20"/>
        <v>3.3027017220920971</v>
      </c>
      <c r="J210">
        <f t="shared" si="21"/>
        <v>0</v>
      </c>
      <c r="K210">
        <f t="shared" si="22"/>
        <v>10.230938536988596</v>
      </c>
      <c r="L210">
        <f t="shared" si="23"/>
        <v>0</v>
      </c>
    </row>
    <row r="211" spans="1:12">
      <c r="A211" s="1">
        <v>41463</v>
      </c>
      <c r="B211">
        <v>80.220000999999996</v>
      </c>
      <c r="C211">
        <v>81.040001000000004</v>
      </c>
      <c r="D211">
        <v>79.839995999999999</v>
      </c>
      <c r="E211">
        <v>80.379997000000003</v>
      </c>
      <c r="F211">
        <v>71.891532999999995</v>
      </c>
      <c r="G211">
        <v>999000</v>
      </c>
      <c r="H211">
        <f t="shared" si="19"/>
        <v>0.66576032628253834</v>
      </c>
      <c r="I211">
        <f t="shared" si="20"/>
        <v>3.5167793248176284</v>
      </c>
      <c r="J211">
        <f t="shared" si="21"/>
        <v>0</v>
      </c>
      <c r="K211">
        <f t="shared" si="22"/>
        <v>9.5508365060360756</v>
      </c>
      <c r="L211">
        <f t="shared" si="23"/>
        <v>0</v>
      </c>
    </row>
    <row r="212" spans="1:12">
      <c r="A212" s="1">
        <v>41464</v>
      </c>
      <c r="B212">
        <v>80.879997000000003</v>
      </c>
      <c r="C212">
        <v>81.260002</v>
      </c>
      <c r="D212">
        <v>80.629997000000003</v>
      </c>
      <c r="E212">
        <v>80.959998999999996</v>
      </c>
      <c r="F212">
        <v>72.410293999999993</v>
      </c>
      <c r="G212">
        <v>1008700</v>
      </c>
      <c r="H212">
        <f t="shared" si="19"/>
        <v>0.98267866884888166</v>
      </c>
      <c r="I212">
        <f t="shared" si="20"/>
        <v>5.4024118778633561</v>
      </c>
      <c r="J212">
        <f t="shared" si="21"/>
        <v>0</v>
      </c>
      <c r="K212">
        <f t="shared" si="22"/>
        <v>9.2542417116849229</v>
      </c>
      <c r="L212">
        <f t="shared" si="23"/>
        <v>0</v>
      </c>
    </row>
    <row r="213" spans="1:12">
      <c r="A213" s="1">
        <v>41465</v>
      </c>
      <c r="B213">
        <v>81.150002000000001</v>
      </c>
      <c r="C213">
        <v>81.910004000000001</v>
      </c>
      <c r="D213">
        <v>80.650002000000001</v>
      </c>
      <c r="E213">
        <v>81.650002000000001</v>
      </c>
      <c r="F213">
        <v>73.027443000000005</v>
      </c>
      <c r="G213">
        <v>874500</v>
      </c>
      <c r="H213">
        <f t="shared" si="19"/>
        <v>0.96240618052957105</v>
      </c>
      <c r="I213">
        <f t="shared" si="20"/>
        <v>4.5659843942871738</v>
      </c>
      <c r="J213">
        <f t="shared" si="21"/>
        <v>0</v>
      </c>
      <c r="K213">
        <f t="shared" si="22"/>
        <v>8.3872477896594937</v>
      </c>
      <c r="L213">
        <f t="shared" si="23"/>
        <v>0</v>
      </c>
    </row>
    <row r="214" spans="1:12">
      <c r="A214" s="1">
        <v>41466</v>
      </c>
      <c r="B214">
        <v>82.75</v>
      </c>
      <c r="C214">
        <v>83.199996999999996</v>
      </c>
      <c r="D214">
        <v>82.209998999999996</v>
      </c>
      <c r="E214">
        <v>83.089995999999999</v>
      </c>
      <c r="F214">
        <v>74.315369000000004</v>
      </c>
      <c r="G214">
        <v>966600</v>
      </c>
      <c r="H214">
        <f t="shared" si="19"/>
        <v>1.1302883603451905</v>
      </c>
      <c r="I214">
        <f t="shared" si="20"/>
        <v>2.9447176542566518</v>
      </c>
      <c r="J214">
        <f t="shared" si="21"/>
        <v>0</v>
      </c>
      <c r="K214">
        <f t="shared" si="22"/>
        <v>6.7067334149062621</v>
      </c>
      <c r="L214">
        <f t="shared" si="23"/>
        <v>0</v>
      </c>
    </row>
    <row r="215" spans="1:12">
      <c r="A215" s="1">
        <v>41467</v>
      </c>
      <c r="B215">
        <v>82.959998999999996</v>
      </c>
      <c r="C215">
        <v>83.889999000000003</v>
      </c>
      <c r="D215">
        <v>82.589995999999999</v>
      </c>
      <c r="E215">
        <v>83.779999000000004</v>
      </c>
      <c r="F215">
        <v>74.932486999999995</v>
      </c>
      <c r="G215">
        <v>1050600</v>
      </c>
      <c r="H215">
        <f t="shared" si="19"/>
        <v>1.0955847081152106</v>
      </c>
      <c r="I215">
        <f t="shared" si="20"/>
        <v>2.4675170159436921</v>
      </c>
      <c r="J215">
        <f t="shared" si="21"/>
        <v>0</v>
      </c>
      <c r="K215">
        <f t="shared" si="22"/>
        <v>5.8290619362148286</v>
      </c>
      <c r="L215">
        <f t="shared" si="23"/>
        <v>0</v>
      </c>
    </row>
    <row r="216" spans="1:12">
      <c r="A216" s="1">
        <v>41470</v>
      </c>
      <c r="B216">
        <v>83.800003000000004</v>
      </c>
      <c r="C216">
        <v>85.650002000000001</v>
      </c>
      <c r="D216">
        <v>83.610000999999997</v>
      </c>
      <c r="E216">
        <v>85.459998999999996</v>
      </c>
      <c r="F216">
        <v>76.435080999999997</v>
      </c>
      <c r="G216">
        <v>992300</v>
      </c>
      <c r="H216">
        <f t="shared" si="19"/>
        <v>1.0126750214311957</v>
      </c>
      <c r="I216">
        <f t="shared" si="20"/>
        <v>1.5294769053245272</v>
      </c>
      <c r="J216">
        <f t="shared" si="21"/>
        <v>0</v>
      </c>
      <c r="K216">
        <f t="shared" si="22"/>
        <v>3.6544038843104789</v>
      </c>
      <c r="L216">
        <f t="shared" si="23"/>
        <v>0</v>
      </c>
    </row>
    <row r="217" spans="1:12">
      <c r="A217" s="1">
        <v>41471</v>
      </c>
      <c r="B217">
        <v>85.449996999999996</v>
      </c>
      <c r="C217">
        <v>85.57</v>
      </c>
      <c r="D217">
        <v>84.019997000000004</v>
      </c>
      <c r="E217">
        <v>84.349997999999999</v>
      </c>
      <c r="F217">
        <v>75.442290999999997</v>
      </c>
      <c r="G217">
        <v>1258900</v>
      </c>
      <c r="H217">
        <f t="shared" si="19"/>
        <v>1.2865084718049338</v>
      </c>
      <c r="I217">
        <f t="shared" si="20"/>
        <v>1.8698118499474274</v>
      </c>
      <c r="J217">
        <f t="shared" si="21"/>
        <v>0</v>
      </c>
      <c r="K217">
        <f t="shared" si="22"/>
        <v>3.7513135444665311</v>
      </c>
      <c r="L217">
        <f t="shared" si="23"/>
        <v>0</v>
      </c>
    </row>
    <row r="218" spans="1:12">
      <c r="A218" s="1">
        <v>41472</v>
      </c>
      <c r="B218">
        <v>84.849997999999999</v>
      </c>
      <c r="C218">
        <v>85.209998999999996</v>
      </c>
      <c r="D218">
        <v>84.419998000000007</v>
      </c>
      <c r="E218">
        <v>84.830001999999993</v>
      </c>
      <c r="F218">
        <v>75.871619999999993</v>
      </c>
      <c r="G218">
        <v>752800</v>
      </c>
      <c r="H218">
        <f t="shared" si="19"/>
        <v>0.73188278986564004</v>
      </c>
      <c r="I218">
        <f t="shared" si="20"/>
        <v>2.3001983605234058</v>
      </c>
      <c r="J218">
        <f t="shared" si="21"/>
        <v>0</v>
      </c>
      <c r="K218">
        <f t="shared" si="22"/>
        <v>4.1896491513865737</v>
      </c>
      <c r="L218">
        <f t="shared" si="23"/>
        <v>0</v>
      </c>
    </row>
    <row r="219" spans="1:12">
      <c r="A219" s="1">
        <v>41473</v>
      </c>
      <c r="B219">
        <v>84.980002999999996</v>
      </c>
      <c r="C219">
        <v>85.959998999999996</v>
      </c>
      <c r="D219">
        <v>84.980002999999996</v>
      </c>
      <c r="E219">
        <v>85.949996999999996</v>
      </c>
      <c r="F219">
        <v>76.873322000000002</v>
      </c>
      <c r="G219">
        <v>812000</v>
      </c>
      <c r="H219">
        <f t="shared" si="19"/>
        <v>0.80857165617780613</v>
      </c>
      <c r="I219">
        <f t="shared" si="20"/>
        <v>1.721734547716794</v>
      </c>
      <c r="J219">
        <f t="shared" si="21"/>
        <v>0</v>
      </c>
      <c r="K219">
        <f t="shared" si="22"/>
        <v>3.2805956640367198</v>
      </c>
      <c r="L219">
        <f t="shared" si="23"/>
        <v>0</v>
      </c>
    </row>
    <row r="220" spans="1:12">
      <c r="A220" s="1">
        <v>41474</v>
      </c>
      <c r="B220">
        <v>86.169998000000007</v>
      </c>
      <c r="C220">
        <v>86.959998999999996</v>
      </c>
      <c r="D220">
        <v>85.93</v>
      </c>
      <c r="E220">
        <v>86.849997999999999</v>
      </c>
      <c r="F220">
        <v>77.678284000000005</v>
      </c>
      <c r="G220">
        <v>1051400</v>
      </c>
      <c r="H220">
        <f t="shared" si="19"/>
        <v>1.0802202769900957</v>
      </c>
      <c r="I220">
        <f t="shared" si="20"/>
        <v>0.55198137709271433</v>
      </c>
      <c r="J220">
        <f t="shared" si="21"/>
        <v>-0.37239497265217025</v>
      </c>
      <c r="K220">
        <f t="shared" si="22"/>
        <v>2.0929163074162496</v>
      </c>
      <c r="L220">
        <f t="shared" si="23"/>
        <v>-2.7929721866635666</v>
      </c>
    </row>
    <row r="221" spans="1:12">
      <c r="A221" s="1">
        <v>41477</v>
      </c>
      <c r="B221">
        <v>86.779999000000004</v>
      </c>
      <c r="C221">
        <v>87.169998000000007</v>
      </c>
      <c r="D221">
        <v>85.610000999999997</v>
      </c>
      <c r="E221">
        <v>86.129997000000003</v>
      </c>
      <c r="F221">
        <v>77.034317000000001</v>
      </c>
      <c r="G221">
        <v>1560500</v>
      </c>
      <c r="H221">
        <f t="shared" si="19"/>
        <v>1.6030118749229567</v>
      </c>
      <c r="I221">
        <f t="shared" si="20"/>
        <v>0.30974418514957419</v>
      </c>
      <c r="J221">
        <f t="shared" si="21"/>
        <v>0</v>
      </c>
      <c r="K221">
        <f t="shared" si="22"/>
        <v>1.8469668887683086</v>
      </c>
      <c r="L221">
        <f t="shared" si="23"/>
        <v>-4.0182256276343118</v>
      </c>
    </row>
    <row r="222" spans="1:12">
      <c r="A222" s="1">
        <v>41478</v>
      </c>
      <c r="B222">
        <v>86.160004000000001</v>
      </c>
      <c r="C222">
        <v>87.050003000000004</v>
      </c>
      <c r="D222">
        <v>86.010002</v>
      </c>
      <c r="E222">
        <v>86.849997999999999</v>
      </c>
      <c r="F222">
        <v>77.678284000000005</v>
      </c>
      <c r="G222">
        <v>777000</v>
      </c>
      <c r="H222">
        <f t="shared" si="19"/>
        <v>0.71473250423136359</v>
      </c>
      <c r="I222">
        <f t="shared" si="20"/>
        <v>0.60884432134940814</v>
      </c>
      <c r="J222">
        <f t="shared" si="21"/>
        <v>-0.40692709203750438</v>
      </c>
      <c r="K222">
        <f t="shared" si="22"/>
        <v>1.9873589205964759</v>
      </c>
      <c r="L222">
        <f t="shared" si="23"/>
        <v>-4.5924937892688424</v>
      </c>
    </row>
    <row r="223" spans="1:12">
      <c r="A223" s="1">
        <v>41479</v>
      </c>
      <c r="B223">
        <v>87.029999000000004</v>
      </c>
      <c r="C223">
        <v>87.440002000000007</v>
      </c>
      <c r="D223">
        <v>85.660004000000001</v>
      </c>
      <c r="E223">
        <v>85.959998999999996</v>
      </c>
      <c r="F223">
        <v>76.882277999999999</v>
      </c>
      <c r="G223">
        <v>749400</v>
      </c>
      <c r="H223">
        <f t="shared" si="19"/>
        <v>0.75640430385368518</v>
      </c>
      <c r="I223">
        <f t="shared" si="20"/>
        <v>0.56038196339474</v>
      </c>
      <c r="J223">
        <f t="shared" si="21"/>
        <v>0</v>
      </c>
      <c r="K223">
        <f t="shared" si="22"/>
        <v>1.5324759484795034</v>
      </c>
      <c r="L223">
        <f t="shared" si="23"/>
        <v>-4.2026684939216299</v>
      </c>
    </row>
    <row r="224" spans="1:12">
      <c r="A224" s="1">
        <v>41480</v>
      </c>
      <c r="B224">
        <v>85.82</v>
      </c>
      <c r="C224">
        <v>87.190002000000007</v>
      </c>
      <c r="D224">
        <v>85.75</v>
      </c>
      <c r="E224">
        <v>87.110000999999997</v>
      </c>
      <c r="F224">
        <v>77.910820000000001</v>
      </c>
      <c r="G224">
        <v>770500</v>
      </c>
      <c r="H224">
        <f t="shared" si="19"/>
        <v>0.7782356624851019</v>
      </c>
      <c r="I224">
        <f t="shared" si="20"/>
        <v>1.0551657058110744</v>
      </c>
      <c r="J224">
        <f t="shared" si="21"/>
        <v>0</v>
      </c>
      <c r="K224">
        <f t="shared" si="22"/>
        <v>1.8236001416767906</v>
      </c>
      <c r="L224">
        <f t="shared" si="23"/>
        <v>-4.6414029154518905</v>
      </c>
    </row>
    <row r="225" spans="1:12">
      <c r="A225" s="1">
        <v>41481</v>
      </c>
      <c r="B225">
        <v>86.790001000000004</v>
      </c>
      <c r="C225">
        <v>87.279999000000004</v>
      </c>
      <c r="D225">
        <v>86.239998</v>
      </c>
      <c r="E225">
        <v>87.239998</v>
      </c>
      <c r="F225">
        <v>78.027091999999996</v>
      </c>
      <c r="G225">
        <v>927100</v>
      </c>
      <c r="H225">
        <f t="shared" si="19"/>
        <v>0.94432447848761403</v>
      </c>
      <c r="I225">
        <f t="shared" si="20"/>
        <v>1.7186068024588312</v>
      </c>
      <c r="J225">
        <f t="shared" si="21"/>
        <v>0</v>
      </c>
      <c r="K225">
        <f t="shared" si="22"/>
        <v>1.7186068024588312</v>
      </c>
      <c r="L225">
        <f t="shared" si="23"/>
        <v>-5.1832109272544233</v>
      </c>
    </row>
    <row r="226" spans="1:12">
      <c r="A226" s="1">
        <v>41484</v>
      </c>
      <c r="B226">
        <v>87.040001000000004</v>
      </c>
      <c r="C226">
        <v>87.580001999999993</v>
      </c>
      <c r="D226">
        <v>86.830001999999993</v>
      </c>
      <c r="E226">
        <v>87.080001999999993</v>
      </c>
      <c r="F226">
        <v>77.883994999999999</v>
      </c>
      <c r="G226">
        <v>588600</v>
      </c>
      <c r="H226">
        <f t="shared" si="19"/>
        <v>0.61511129689622746</v>
      </c>
      <c r="I226">
        <f t="shared" si="20"/>
        <v>1.3701723825034973</v>
      </c>
      <c r="J226">
        <f t="shared" si="21"/>
        <v>-0.35702521347401289</v>
      </c>
      <c r="K226">
        <f t="shared" si="22"/>
        <v>1.3701723825034973</v>
      </c>
      <c r="L226">
        <f t="shared" si="23"/>
        <v>-5.8274846060696737</v>
      </c>
    </row>
    <row r="227" spans="1:12">
      <c r="A227" s="1">
        <v>41485</v>
      </c>
      <c r="B227">
        <v>87.25</v>
      </c>
      <c r="C227">
        <v>87.93</v>
      </c>
      <c r="D227">
        <v>87</v>
      </c>
      <c r="E227">
        <v>87.160004000000001</v>
      </c>
      <c r="F227">
        <v>77.955566000000005</v>
      </c>
      <c r="G227">
        <v>747100</v>
      </c>
      <c r="H227">
        <f t="shared" si="19"/>
        <v>0.97977757960446943</v>
      </c>
      <c r="I227">
        <f t="shared" si="20"/>
        <v>0.96667690208119728</v>
      </c>
      <c r="J227">
        <f t="shared" si="21"/>
        <v>-0.55172758620689244</v>
      </c>
      <c r="K227">
        <f t="shared" si="22"/>
        <v>0.96667690208119728</v>
      </c>
      <c r="L227">
        <f t="shared" si="23"/>
        <v>-6.0114977011494215</v>
      </c>
    </row>
    <row r="228" spans="1:12">
      <c r="A228" s="1">
        <v>41486</v>
      </c>
      <c r="B228">
        <v>87.269997000000004</v>
      </c>
      <c r="C228">
        <v>88.110000999999997</v>
      </c>
      <c r="D228">
        <v>86.519997000000004</v>
      </c>
      <c r="E228">
        <v>87.629997000000003</v>
      </c>
      <c r="F228">
        <v>78.375930999999994</v>
      </c>
      <c r="G228">
        <v>946100</v>
      </c>
      <c r="H228">
        <f t="shared" si="19"/>
        <v>1.2505617680492769</v>
      </c>
      <c r="I228">
        <f t="shared" si="20"/>
        <v>0.76041084144353466</v>
      </c>
      <c r="J228">
        <f t="shared" si="21"/>
        <v>0</v>
      </c>
      <c r="K228">
        <f t="shared" si="22"/>
        <v>0.76041084144353466</v>
      </c>
      <c r="L228">
        <f t="shared" si="23"/>
        <v>-5.4900602920732879</v>
      </c>
    </row>
    <row r="229" spans="1:12">
      <c r="A229" s="1">
        <v>41487</v>
      </c>
      <c r="B229">
        <v>88.040001000000004</v>
      </c>
      <c r="C229">
        <v>88.779999000000004</v>
      </c>
      <c r="D229">
        <v>87.690002000000007</v>
      </c>
      <c r="E229">
        <v>88.489998</v>
      </c>
      <c r="F229">
        <v>79.145081000000005</v>
      </c>
      <c r="G229">
        <v>728300</v>
      </c>
      <c r="H229">
        <f t="shared" si="19"/>
        <v>0.91508770166356734</v>
      </c>
      <c r="I229">
        <f t="shared" si="20"/>
        <v>0</v>
      </c>
      <c r="J229">
        <f t="shared" si="21"/>
        <v>-1.2430197002390391</v>
      </c>
      <c r="K229">
        <f t="shared" si="22"/>
        <v>0</v>
      </c>
      <c r="L229">
        <f t="shared" si="23"/>
        <v>-6.7510604002495098</v>
      </c>
    </row>
    <row r="230" spans="1:12">
      <c r="A230" s="1">
        <v>41488</v>
      </c>
      <c r="B230">
        <v>88.339995999999999</v>
      </c>
      <c r="C230">
        <v>88.739998</v>
      </c>
      <c r="D230">
        <v>87.779999000000004</v>
      </c>
      <c r="E230">
        <v>88.599997999999999</v>
      </c>
      <c r="F230">
        <v>79.243492000000003</v>
      </c>
      <c r="G230">
        <v>755600</v>
      </c>
      <c r="H230">
        <f t="shared" si="19"/>
        <v>0.95956517321954693</v>
      </c>
      <c r="I230">
        <f t="shared" si="20"/>
        <v>0</v>
      </c>
      <c r="J230">
        <f t="shared" si="21"/>
        <v>-1.3442709198481584</v>
      </c>
      <c r="K230">
        <f t="shared" si="22"/>
        <v>0</v>
      </c>
      <c r="L230">
        <f t="shared" si="23"/>
        <v>-6.846664466241335</v>
      </c>
    </row>
    <row r="231" spans="1:12">
      <c r="A231" s="1">
        <v>41491</v>
      </c>
      <c r="B231">
        <v>88.300003000000004</v>
      </c>
      <c r="C231">
        <v>88.400002000000001</v>
      </c>
      <c r="D231">
        <v>87.410004000000001</v>
      </c>
      <c r="E231">
        <v>87.449996999999996</v>
      </c>
      <c r="F231">
        <v>78.214934999999997</v>
      </c>
      <c r="G231">
        <v>942600</v>
      </c>
      <c r="H231">
        <f t="shared" si="19"/>
        <v>1.2515601349018775</v>
      </c>
      <c r="I231">
        <f t="shared" si="20"/>
        <v>0</v>
      </c>
      <c r="J231">
        <f t="shared" si="21"/>
        <v>-1.235558804001436</v>
      </c>
      <c r="K231">
        <f t="shared" si="22"/>
        <v>0</v>
      </c>
      <c r="L231">
        <f t="shared" si="23"/>
        <v>-6.4523587025576585</v>
      </c>
    </row>
    <row r="232" spans="1:12">
      <c r="A232" s="1">
        <v>41492</v>
      </c>
      <c r="B232">
        <v>87.25</v>
      </c>
      <c r="C232">
        <v>88.010002</v>
      </c>
      <c r="D232">
        <v>86.599997999999999</v>
      </c>
      <c r="E232">
        <v>87.660004000000001</v>
      </c>
      <c r="F232">
        <v>78.402748000000003</v>
      </c>
      <c r="G232">
        <v>882300</v>
      </c>
      <c r="H232">
        <f t="shared" si="19"/>
        <v>1.0708304002718645</v>
      </c>
      <c r="I232">
        <f t="shared" si="20"/>
        <v>0.36359503775490559</v>
      </c>
      <c r="J232">
        <f t="shared" si="21"/>
        <v>-1.0623533732645034</v>
      </c>
      <c r="K232">
        <f t="shared" si="22"/>
        <v>0.36359503775490559</v>
      </c>
      <c r="L232">
        <f t="shared" si="23"/>
        <v>-5.5773684890847175</v>
      </c>
    </row>
    <row r="233" spans="1:12">
      <c r="A233" s="1">
        <v>41493</v>
      </c>
      <c r="B233">
        <v>87.220000999999996</v>
      </c>
      <c r="C233">
        <v>88.330001999999993</v>
      </c>
      <c r="D233">
        <v>87.059997999999993</v>
      </c>
      <c r="E233">
        <v>87.870002999999997</v>
      </c>
      <c r="F233">
        <v>78.590584000000007</v>
      </c>
      <c r="G233">
        <v>1102900</v>
      </c>
      <c r="H233">
        <f t="shared" si="19"/>
        <v>1.2960351594632071</v>
      </c>
      <c r="I233">
        <f t="shared" si="20"/>
        <v>0</v>
      </c>
      <c r="J233">
        <f t="shared" si="21"/>
        <v>-2.0560544924432338</v>
      </c>
      <c r="K233">
        <f t="shared" si="22"/>
        <v>0</v>
      </c>
      <c r="L233">
        <f t="shared" si="23"/>
        <v>-6.0762705278260976</v>
      </c>
    </row>
    <row r="234" spans="1:12">
      <c r="A234" s="1">
        <v>41494</v>
      </c>
      <c r="B234">
        <v>87.879997000000003</v>
      </c>
      <c r="C234">
        <v>88.220000999999996</v>
      </c>
      <c r="D234">
        <v>87.099997999999999</v>
      </c>
      <c r="E234">
        <v>87.5</v>
      </c>
      <c r="F234">
        <v>78.259643999999994</v>
      </c>
      <c r="G234">
        <v>811100</v>
      </c>
      <c r="H234">
        <f t="shared" si="19"/>
        <v>0.91926014914885423</v>
      </c>
      <c r="I234">
        <f t="shared" si="20"/>
        <v>0</v>
      </c>
      <c r="J234">
        <f t="shared" si="21"/>
        <v>-2.3076946568931036</v>
      </c>
      <c r="K234">
        <f t="shared" si="22"/>
        <v>0</v>
      </c>
      <c r="L234">
        <f t="shared" si="23"/>
        <v>-6.1194042736946965</v>
      </c>
    </row>
    <row r="235" spans="1:12">
      <c r="A235" s="1">
        <v>41495</v>
      </c>
      <c r="B235">
        <v>87.489998</v>
      </c>
      <c r="C235">
        <v>87.769997000000004</v>
      </c>
      <c r="D235">
        <v>86.330001999999993</v>
      </c>
      <c r="E235">
        <v>86.43</v>
      </c>
      <c r="F235">
        <v>77.302643000000003</v>
      </c>
      <c r="G235">
        <v>895600</v>
      </c>
      <c r="H235">
        <f t="shared" si="19"/>
        <v>0.99632884636778285</v>
      </c>
      <c r="I235">
        <f t="shared" si="20"/>
        <v>0</v>
      </c>
      <c r="J235">
        <f t="shared" si="21"/>
        <v>-3.2433718697237954</v>
      </c>
      <c r="K235">
        <f t="shared" si="22"/>
        <v>0</v>
      </c>
      <c r="L235">
        <f t="shared" si="23"/>
        <v>-5.2820628916468575</v>
      </c>
    </row>
    <row r="236" spans="1:12">
      <c r="A236" s="1">
        <v>41498</v>
      </c>
      <c r="B236">
        <v>86.050003000000004</v>
      </c>
      <c r="C236">
        <v>86.529999000000004</v>
      </c>
      <c r="D236">
        <v>85.68</v>
      </c>
      <c r="E236">
        <v>86.150002000000001</v>
      </c>
      <c r="F236">
        <v>77.052207999999993</v>
      </c>
      <c r="G236">
        <v>601200</v>
      </c>
      <c r="H236">
        <f t="shared" si="19"/>
        <v>0.64861365843133023</v>
      </c>
      <c r="I236">
        <f t="shared" si="20"/>
        <v>0</v>
      </c>
      <c r="J236">
        <f t="shared" si="21"/>
        <v>-4.0966409897292246</v>
      </c>
      <c r="K236">
        <f t="shared" si="22"/>
        <v>0</v>
      </c>
      <c r="L236">
        <f t="shared" si="23"/>
        <v>-4.5634955648926274</v>
      </c>
    </row>
    <row r="237" spans="1:12">
      <c r="A237" s="1">
        <v>41499</v>
      </c>
      <c r="B237">
        <v>86.150002000000001</v>
      </c>
      <c r="C237">
        <v>86.410004000000001</v>
      </c>
      <c r="D237">
        <v>85.269997000000004</v>
      </c>
      <c r="E237">
        <v>85.900002000000001</v>
      </c>
      <c r="F237">
        <v>76.828620999999998</v>
      </c>
      <c r="G237">
        <v>739300</v>
      </c>
      <c r="H237">
        <f t="shared" si="19"/>
        <v>0.86103282010668281</v>
      </c>
      <c r="I237">
        <f t="shared" si="20"/>
        <v>0</v>
      </c>
      <c r="J237">
        <f t="shared" si="21"/>
        <v>-3.7645116839865849</v>
      </c>
      <c r="K237">
        <f t="shared" si="22"/>
        <v>0</v>
      </c>
      <c r="L237">
        <f t="shared" si="23"/>
        <v>-4.1046090338199495</v>
      </c>
    </row>
    <row r="238" spans="1:12">
      <c r="A238" s="1">
        <v>41500</v>
      </c>
      <c r="B238">
        <v>85.900002000000001</v>
      </c>
      <c r="C238">
        <v>85.900002000000001</v>
      </c>
      <c r="D238">
        <v>85.089995999999999</v>
      </c>
      <c r="E238">
        <v>85.489998</v>
      </c>
      <c r="F238">
        <v>76.461913999999993</v>
      </c>
      <c r="G238">
        <v>609700</v>
      </c>
      <c r="H238">
        <f t="shared" si="19"/>
        <v>0.73456061299727715</v>
      </c>
      <c r="I238">
        <f t="shared" si="20"/>
        <v>0</v>
      </c>
      <c r="J238">
        <f t="shared" si="21"/>
        <v>-3.5609332970235492</v>
      </c>
      <c r="K238">
        <f t="shared" si="22"/>
        <v>0</v>
      </c>
      <c r="L238">
        <f t="shared" si="23"/>
        <v>-3.9017500952755899</v>
      </c>
    </row>
    <row r="239" spans="1:12">
      <c r="A239" s="1">
        <v>41501</v>
      </c>
      <c r="B239">
        <v>85.010002</v>
      </c>
      <c r="C239">
        <v>85.059997999999993</v>
      </c>
      <c r="D239">
        <v>83.529999000000004</v>
      </c>
      <c r="E239">
        <v>83.790001000000004</v>
      </c>
      <c r="F239">
        <v>74.941444000000004</v>
      </c>
      <c r="G239">
        <v>808500</v>
      </c>
      <c r="H239">
        <f t="shared" si="19"/>
        <v>1.1054445021739725</v>
      </c>
      <c r="I239">
        <f t="shared" si="20"/>
        <v>0</v>
      </c>
      <c r="J239">
        <f t="shared" si="21"/>
        <v>-2.107029834874055</v>
      </c>
      <c r="K239">
        <f t="shared" si="22"/>
        <v>0.21161533533072366</v>
      </c>
      <c r="L239">
        <f t="shared" si="23"/>
        <v>-2.107029834874055</v>
      </c>
    </row>
    <row r="240" spans="1:12">
      <c r="A240" s="1">
        <v>41502</v>
      </c>
      <c r="B240">
        <v>83.82</v>
      </c>
      <c r="C240">
        <v>84.040001000000004</v>
      </c>
      <c r="D240">
        <v>82.169998000000007</v>
      </c>
      <c r="E240">
        <v>82.870002999999997</v>
      </c>
      <c r="F240">
        <v>74.118583999999998</v>
      </c>
      <c r="G240">
        <v>816900</v>
      </c>
      <c r="H240">
        <f t="shared" si="19"/>
        <v>1.1177243247680815</v>
      </c>
      <c r="I240">
        <f t="shared" si="20"/>
        <v>0</v>
      </c>
      <c r="J240">
        <f t="shared" si="21"/>
        <v>-0.48679689635626266</v>
      </c>
      <c r="K240">
        <f t="shared" si="22"/>
        <v>1.4278878935282213</v>
      </c>
      <c r="L240">
        <f t="shared" si="23"/>
        <v>-0.48679689635626266</v>
      </c>
    </row>
    <row r="241" spans="1:12">
      <c r="A241" s="1">
        <v>41505</v>
      </c>
      <c r="B241">
        <v>82.790001000000004</v>
      </c>
      <c r="C241">
        <v>83.080001999999993</v>
      </c>
      <c r="D241">
        <v>82.059997999999993</v>
      </c>
      <c r="E241">
        <v>82.099997999999999</v>
      </c>
      <c r="F241">
        <v>73.429901000000001</v>
      </c>
      <c r="G241">
        <v>567500</v>
      </c>
      <c r="H241">
        <f t="shared" si="19"/>
        <v>0.79357310661147784</v>
      </c>
      <c r="I241">
        <f t="shared" si="20"/>
        <v>1.4323483044692398</v>
      </c>
      <c r="J241">
        <f t="shared" si="21"/>
        <v>-0.35340117848892655</v>
      </c>
      <c r="K241">
        <f t="shared" si="22"/>
        <v>3.9961481946040487</v>
      </c>
      <c r="L241">
        <f t="shared" si="23"/>
        <v>-0.35340117848892655</v>
      </c>
    </row>
    <row r="242" spans="1:12">
      <c r="A242" s="1">
        <v>41506</v>
      </c>
      <c r="B242">
        <v>82.080001999999993</v>
      </c>
      <c r="C242">
        <v>83.919998000000007</v>
      </c>
      <c r="D242">
        <v>82.07</v>
      </c>
      <c r="E242">
        <v>83.209998999999996</v>
      </c>
      <c r="F242">
        <v>74.422684000000004</v>
      </c>
      <c r="G242">
        <v>671300</v>
      </c>
      <c r="H242">
        <f t="shared" si="19"/>
        <v>0.94765521330359415</v>
      </c>
      <c r="I242">
        <f t="shared" si="20"/>
        <v>0.41706268868118518</v>
      </c>
      <c r="J242">
        <f t="shared" si="21"/>
        <v>-0.36554526623612721</v>
      </c>
      <c r="K242">
        <f t="shared" si="22"/>
        <v>2.9552002610867478</v>
      </c>
      <c r="L242">
        <f t="shared" si="23"/>
        <v>-0.36554526623612721</v>
      </c>
    </row>
    <row r="243" spans="1:12">
      <c r="A243" s="1">
        <v>41507</v>
      </c>
      <c r="B243">
        <v>82.940002000000007</v>
      </c>
      <c r="C243">
        <v>83.099997999999999</v>
      </c>
      <c r="D243">
        <v>81.769997000000004</v>
      </c>
      <c r="E243">
        <v>82.459998999999996</v>
      </c>
      <c r="F243">
        <v>73.751900000000006</v>
      </c>
      <c r="G243">
        <v>767800</v>
      </c>
      <c r="H243">
        <f t="shared" si="19"/>
        <v>1.1050980166383604</v>
      </c>
      <c r="I243">
        <f t="shared" si="20"/>
        <v>1.6486197749366938</v>
      </c>
      <c r="J243">
        <f t="shared" si="21"/>
        <v>0</v>
      </c>
      <c r="K243">
        <f t="shared" si="22"/>
        <v>7.1961542044802389</v>
      </c>
      <c r="L243">
        <f t="shared" si="23"/>
        <v>0</v>
      </c>
    </row>
    <row r="244" spans="1:12">
      <c r="A244" s="1">
        <v>41508</v>
      </c>
      <c r="B244">
        <v>83.169998000000007</v>
      </c>
      <c r="C244">
        <v>83.910004000000001</v>
      </c>
      <c r="D244">
        <v>82.720000999999996</v>
      </c>
      <c r="E244">
        <v>83.339995999999999</v>
      </c>
      <c r="F244">
        <v>74.538939999999997</v>
      </c>
      <c r="G244">
        <v>785700</v>
      </c>
      <c r="H244">
        <f t="shared" si="19"/>
        <v>1.0816354625550662</v>
      </c>
      <c r="I244">
        <f t="shared" si="20"/>
        <v>1.2036633915546067</v>
      </c>
      <c r="J244">
        <f t="shared" si="21"/>
        <v>0</v>
      </c>
      <c r="K244">
        <f t="shared" si="22"/>
        <v>6.6142232575748601</v>
      </c>
      <c r="L244">
        <f t="shared" si="23"/>
        <v>-0.71325434340842586</v>
      </c>
    </row>
    <row r="245" spans="1:12">
      <c r="A245" s="1">
        <v>41509</v>
      </c>
      <c r="B245">
        <v>83.43</v>
      </c>
      <c r="C245">
        <v>84.269997000000004</v>
      </c>
      <c r="D245">
        <v>83</v>
      </c>
      <c r="E245">
        <v>84</v>
      </c>
      <c r="F245">
        <v>75.129265000000004</v>
      </c>
      <c r="G245">
        <v>515600</v>
      </c>
      <c r="H245">
        <f t="shared" si="19"/>
        <v>0.7142857142857143</v>
      </c>
      <c r="I245">
        <f t="shared" si="20"/>
        <v>0.77133146213355519</v>
      </c>
      <c r="J245">
        <f t="shared" si="21"/>
        <v>-0.32529759036145012</v>
      </c>
      <c r="K245">
        <f t="shared" si="22"/>
        <v>6.1587779574739896</v>
      </c>
      <c r="L245">
        <f t="shared" si="23"/>
        <v>-1.048196385542165</v>
      </c>
    </row>
    <row r="246" spans="1:12">
      <c r="A246" s="1">
        <v>41512</v>
      </c>
      <c r="B246">
        <v>83.970000999999996</v>
      </c>
      <c r="C246">
        <v>84.190002000000007</v>
      </c>
      <c r="D246">
        <v>83.480002999999996</v>
      </c>
      <c r="E246">
        <v>83.540001000000004</v>
      </c>
      <c r="F246">
        <v>74.717833999999996</v>
      </c>
      <c r="G246">
        <v>590900</v>
      </c>
      <c r="H246">
        <f t="shared" si="19"/>
        <v>0.89316484778862726</v>
      </c>
      <c r="I246">
        <f t="shared" si="20"/>
        <v>0.86708158054206941</v>
      </c>
      <c r="J246">
        <f t="shared" si="21"/>
        <v>-0.89841875065577081</v>
      </c>
      <c r="K246">
        <f t="shared" si="22"/>
        <v>6.2596470778085846</v>
      </c>
      <c r="L246">
        <f t="shared" si="23"/>
        <v>-1.6171609385303849</v>
      </c>
    </row>
    <row r="247" spans="1:12">
      <c r="A247" s="1">
        <v>41513</v>
      </c>
      <c r="B247">
        <v>82.879997000000003</v>
      </c>
      <c r="C247">
        <v>84.470000999999996</v>
      </c>
      <c r="D247">
        <v>82.730002999999996</v>
      </c>
      <c r="E247">
        <v>83.760002</v>
      </c>
      <c r="F247">
        <v>74.914619000000002</v>
      </c>
      <c r="G247">
        <v>760300</v>
      </c>
      <c r="H247">
        <f t="shared" si="19"/>
        <v>1.1411460991204634</v>
      </c>
      <c r="I247">
        <f t="shared" si="20"/>
        <v>0.91156267418536385</v>
      </c>
      <c r="J247">
        <f t="shared" si="21"/>
        <v>0</v>
      </c>
      <c r="K247">
        <f t="shared" si="22"/>
        <v>5.9074203160007066</v>
      </c>
      <c r="L247">
        <f t="shared" si="23"/>
        <v>-0.72525804211561962</v>
      </c>
    </row>
    <row r="248" spans="1:12">
      <c r="A248" s="1">
        <v>41514</v>
      </c>
      <c r="B248">
        <v>83.839995999999999</v>
      </c>
      <c r="C248">
        <v>84.919998000000007</v>
      </c>
      <c r="D248">
        <v>83.32</v>
      </c>
      <c r="E248">
        <v>84.43</v>
      </c>
      <c r="F248">
        <v>75.513824</v>
      </c>
      <c r="G248">
        <v>838300</v>
      </c>
      <c r="H248">
        <f t="shared" si="19"/>
        <v>1.2254772973131012</v>
      </c>
      <c r="I248">
        <f t="shared" si="20"/>
        <v>0.37682525616638984</v>
      </c>
      <c r="J248">
        <f t="shared" si="21"/>
        <v>-1.1281841094575016</v>
      </c>
      <c r="K248">
        <f t="shared" si="22"/>
        <v>5.3462094994396834</v>
      </c>
      <c r="L248">
        <f t="shared" si="23"/>
        <v>-1.4282321171387304</v>
      </c>
    </row>
    <row r="249" spans="1:12">
      <c r="A249" s="1">
        <v>41515</v>
      </c>
      <c r="B249">
        <v>84.07</v>
      </c>
      <c r="C249">
        <v>84.459998999999996</v>
      </c>
      <c r="D249">
        <v>83.559997999999993</v>
      </c>
      <c r="E249">
        <v>83.970000999999996</v>
      </c>
      <c r="F249">
        <v>75.102440000000001</v>
      </c>
      <c r="G249">
        <v>631000</v>
      </c>
      <c r="H249">
        <f t="shared" si="19"/>
        <v>0.90380428555059011</v>
      </c>
      <c r="I249">
        <f t="shared" si="20"/>
        <v>0.92351291645173206</v>
      </c>
      <c r="J249">
        <f t="shared" si="21"/>
        <v>-1.4121601582613612</v>
      </c>
      <c r="K249">
        <f t="shared" si="22"/>
        <v>5.9199621823343858</v>
      </c>
      <c r="L249">
        <f t="shared" si="23"/>
        <v>-1.7113463789216345</v>
      </c>
    </row>
    <row r="250" spans="1:12">
      <c r="A250" s="1">
        <v>41516</v>
      </c>
      <c r="B250">
        <v>84.019997000000004</v>
      </c>
      <c r="C250">
        <v>84.5</v>
      </c>
      <c r="D250">
        <v>83.709998999999996</v>
      </c>
      <c r="E250">
        <v>84.419998000000007</v>
      </c>
      <c r="F250">
        <v>75.504906000000005</v>
      </c>
      <c r="G250">
        <v>983200</v>
      </c>
      <c r="H250">
        <f t="shared" si="19"/>
        <v>1.4735769311471478</v>
      </c>
      <c r="I250">
        <f t="shared" si="20"/>
        <v>0.87573727810650881</v>
      </c>
      <c r="J250">
        <f t="shared" si="21"/>
        <v>-1.5888209483791695</v>
      </c>
      <c r="K250">
        <f t="shared" si="22"/>
        <v>5.8698213017751435</v>
      </c>
      <c r="L250">
        <f t="shared" si="23"/>
        <v>-1.8874710534878794</v>
      </c>
    </row>
    <row r="251" spans="1:12">
      <c r="A251" s="1">
        <v>41520</v>
      </c>
      <c r="B251">
        <v>85.190002000000007</v>
      </c>
      <c r="C251">
        <v>85.239998</v>
      </c>
      <c r="D251">
        <v>83.010002</v>
      </c>
      <c r="E251">
        <v>83.400002000000001</v>
      </c>
      <c r="F251">
        <v>74.592606000000004</v>
      </c>
      <c r="G251">
        <v>683700</v>
      </c>
      <c r="H251">
        <f t="shared" si="19"/>
        <v>0.89873018376843594</v>
      </c>
      <c r="I251">
        <f t="shared" si="20"/>
        <v>0</v>
      </c>
      <c r="J251">
        <f t="shared" si="21"/>
        <v>-0.75895071054208263</v>
      </c>
      <c r="K251">
        <f t="shared" si="22"/>
        <v>4.9507286473657546</v>
      </c>
      <c r="L251">
        <f t="shared" si="23"/>
        <v>-1.0601192371974608</v>
      </c>
    </row>
    <row r="252" spans="1:12">
      <c r="A252" s="1">
        <v>41521</v>
      </c>
      <c r="B252">
        <v>83.379997000000003</v>
      </c>
      <c r="C252">
        <v>83.5</v>
      </c>
      <c r="D252">
        <v>82.379997000000003</v>
      </c>
      <c r="E252">
        <v>83.260002</v>
      </c>
      <c r="F252">
        <v>74.467421999999999</v>
      </c>
      <c r="G252">
        <v>610800</v>
      </c>
      <c r="H252">
        <f t="shared" si="19"/>
        <v>0.78378031566790707</v>
      </c>
      <c r="I252">
        <f t="shared" si="20"/>
        <v>0.69461317365268649</v>
      </c>
      <c r="J252">
        <f t="shared" si="21"/>
        <v>0</v>
      </c>
      <c r="K252">
        <f t="shared" si="22"/>
        <v>7.1377233532934081</v>
      </c>
      <c r="L252">
        <f t="shared" si="23"/>
        <v>-0.30347172748743845</v>
      </c>
    </row>
    <row r="253" spans="1:12">
      <c r="A253" s="1">
        <v>41522</v>
      </c>
      <c r="B253">
        <v>83.209998999999996</v>
      </c>
      <c r="C253">
        <v>83.720000999999996</v>
      </c>
      <c r="D253">
        <v>82.599997999999999</v>
      </c>
      <c r="E253">
        <v>82.800003000000004</v>
      </c>
      <c r="F253">
        <v>74.055983999999995</v>
      </c>
      <c r="G253">
        <v>581300</v>
      </c>
      <c r="H253">
        <f t="shared" si="19"/>
        <v>0.77568721643981853</v>
      </c>
      <c r="I253">
        <f t="shared" si="20"/>
        <v>0.43000596715233785</v>
      </c>
      <c r="J253">
        <f t="shared" si="21"/>
        <v>-0.56900848835371198</v>
      </c>
      <c r="K253">
        <f t="shared" si="22"/>
        <v>6.8561848201602391</v>
      </c>
      <c r="L253">
        <f t="shared" si="23"/>
        <v>-0.56900848835371198</v>
      </c>
    </row>
    <row r="254" spans="1:12">
      <c r="A254" s="1">
        <v>41523</v>
      </c>
      <c r="B254">
        <v>83.099997999999999</v>
      </c>
      <c r="C254">
        <v>83.919998000000007</v>
      </c>
      <c r="D254">
        <v>82.970000999999996</v>
      </c>
      <c r="E254">
        <v>83.599997999999999</v>
      </c>
      <c r="F254">
        <v>74.771507</v>
      </c>
      <c r="G254">
        <v>1002000</v>
      </c>
      <c r="H254">
        <f t="shared" si="19"/>
        <v>1.4355300859598854</v>
      </c>
      <c r="I254">
        <f t="shared" si="20"/>
        <v>1.4656864029000498</v>
      </c>
      <c r="J254">
        <f t="shared" si="21"/>
        <v>-1.0124189344049705</v>
      </c>
      <c r="K254">
        <f t="shared" si="22"/>
        <v>6.6015266110945205</v>
      </c>
      <c r="L254">
        <f t="shared" si="23"/>
        <v>-1.0124189344049705</v>
      </c>
    </row>
    <row r="255" spans="1:12">
      <c r="A255" s="1">
        <v>41526</v>
      </c>
      <c r="B255">
        <v>83.589995999999999</v>
      </c>
      <c r="C255">
        <v>83.800003000000004</v>
      </c>
      <c r="D255">
        <v>83</v>
      </c>
      <c r="E255">
        <v>83.519997000000004</v>
      </c>
      <c r="F255">
        <v>74.699950999999999</v>
      </c>
      <c r="G255">
        <v>868700</v>
      </c>
      <c r="H255">
        <f t="shared" si="19"/>
        <v>1.124967624967625</v>
      </c>
      <c r="I255">
        <f t="shared" si="20"/>
        <v>1.6109772692967526</v>
      </c>
      <c r="J255">
        <f t="shared" si="21"/>
        <v>-1.048196385542165</v>
      </c>
      <c r="K255">
        <f t="shared" si="22"/>
        <v>6.7541715959127018</v>
      </c>
      <c r="L255">
        <f t="shared" si="23"/>
        <v>-1.048196385542165</v>
      </c>
    </row>
    <row r="256" spans="1:12">
      <c r="A256" s="1">
        <v>41527</v>
      </c>
      <c r="B256">
        <v>83.779999000000004</v>
      </c>
      <c r="C256">
        <v>84.080001999999993</v>
      </c>
      <c r="D256">
        <v>83.190002000000007</v>
      </c>
      <c r="E256">
        <v>83.620002999999997</v>
      </c>
      <c r="F256">
        <v>74.789398000000006</v>
      </c>
      <c r="G256">
        <v>678600</v>
      </c>
      <c r="H256">
        <f t="shared" si="19"/>
        <v>0.90564526891765651</v>
      </c>
      <c r="I256">
        <f t="shared" si="20"/>
        <v>2.7592768135281531</v>
      </c>
      <c r="J256">
        <f t="shared" si="21"/>
        <v>-1.2741975892728117</v>
      </c>
      <c r="K256">
        <f t="shared" si="22"/>
        <v>6.3986642150650797</v>
      </c>
      <c r="L256">
        <f t="shared" si="23"/>
        <v>-1.2741975892728117</v>
      </c>
    </row>
    <row r="257" spans="1:12">
      <c r="A257" s="1">
        <v>41528</v>
      </c>
      <c r="B257">
        <v>83.800003000000004</v>
      </c>
      <c r="C257">
        <v>84.019997000000004</v>
      </c>
      <c r="D257">
        <v>82.129997000000003</v>
      </c>
      <c r="E257">
        <v>83.949996999999996</v>
      </c>
      <c r="F257">
        <v>75.084518000000003</v>
      </c>
      <c r="G257">
        <v>1813400</v>
      </c>
      <c r="H257">
        <f t="shared" si="19"/>
        <v>2.4234243865932537</v>
      </c>
      <c r="I257">
        <f t="shared" si="20"/>
        <v>2.832664942846876</v>
      </c>
      <c r="J257">
        <f t="shared" si="21"/>
        <v>0</v>
      </c>
      <c r="K257">
        <f t="shared" si="22"/>
        <v>6.4746515046888096</v>
      </c>
      <c r="L257">
        <f t="shared" si="23"/>
        <v>0</v>
      </c>
    </row>
    <row r="258" spans="1:12">
      <c r="A258" s="1">
        <v>41529</v>
      </c>
      <c r="B258">
        <v>84.290001000000004</v>
      </c>
      <c r="C258">
        <v>85.150002000000001</v>
      </c>
      <c r="D258">
        <v>84</v>
      </c>
      <c r="E258">
        <v>84.360000999999997</v>
      </c>
      <c r="F258">
        <v>75.451256000000001</v>
      </c>
      <c r="G258">
        <v>1308900</v>
      </c>
      <c r="H258">
        <f t="shared" si="19"/>
        <v>1.3237257281553398</v>
      </c>
      <c r="I258">
        <f t="shared" si="20"/>
        <v>4.6153845069786286</v>
      </c>
      <c r="J258">
        <f t="shared" si="21"/>
        <v>0</v>
      </c>
      <c r="K258">
        <f t="shared" si="22"/>
        <v>5.0616522592682918</v>
      </c>
      <c r="L258">
        <f t="shared" si="23"/>
        <v>0</v>
      </c>
    </row>
    <row r="259" spans="1:12">
      <c r="A259" s="1">
        <v>41530</v>
      </c>
      <c r="B259">
        <v>84.57</v>
      </c>
      <c r="C259">
        <v>84.860000999999997</v>
      </c>
      <c r="D259">
        <v>84.25</v>
      </c>
      <c r="E259">
        <v>84.68</v>
      </c>
      <c r="F259">
        <v>75.737457000000006</v>
      </c>
      <c r="G259">
        <v>636700</v>
      </c>
      <c r="H259">
        <f t="shared" si="19"/>
        <v>0.56130545172438118</v>
      </c>
      <c r="I259">
        <f t="shared" si="20"/>
        <v>5.4206904852617193</v>
      </c>
      <c r="J259">
        <f t="shared" si="21"/>
        <v>0</v>
      </c>
      <c r="K259">
        <f t="shared" si="22"/>
        <v>5.4206904852617193</v>
      </c>
      <c r="L259">
        <f t="shared" si="23"/>
        <v>0</v>
      </c>
    </row>
    <row r="260" spans="1:12">
      <c r="A260" s="1">
        <v>41533</v>
      </c>
      <c r="B260">
        <v>85.559997999999993</v>
      </c>
      <c r="C260">
        <v>86.400002000000001</v>
      </c>
      <c r="D260">
        <v>84.910004000000001</v>
      </c>
      <c r="E260">
        <v>85.220000999999996</v>
      </c>
      <c r="F260">
        <v>76.220427999999998</v>
      </c>
      <c r="G260">
        <v>942800</v>
      </c>
      <c r="H260">
        <f t="shared" si="19"/>
        <v>0.88837796581422079</v>
      </c>
      <c r="I260">
        <f t="shared" si="20"/>
        <v>3.5416631124614968</v>
      </c>
      <c r="J260">
        <f t="shared" si="21"/>
        <v>0</v>
      </c>
      <c r="K260">
        <f t="shared" si="22"/>
        <v>3.5416631124614968</v>
      </c>
      <c r="L260">
        <f t="shared" si="23"/>
        <v>-0.42397948774092264</v>
      </c>
    </row>
    <row r="261" spans="1:12">
      <c r="A261" s="1">
        <v>41534</v>
      </c>
      <c r="B261">
        <v>85.400002000000001</v>
      </c>
      <c r="C261">
        <v>86.370002999999997</v>
      </c>
      <c r="D261">
        <v>85.300003000000004</v>
      </c>
      <c r="E261">
        <v>86.080001999999993</v>
      </c>
      <c r="F261">
        <v>76.989624000000006</v>
      </c>
      <c r="G261">
        <v>977000</v>
      </c>
      <c r="H261">
        <f t="shared" si="19"/>
        <v>0.90792506133372985</v>
      </c>
      <c r="I261">
        <f t="shared" si="20"/>
        <v>3.5776263664133476</v>
      </c>
      <c r="J261">
        <f t="shared" si="21"/>
        <v>0</v>
      </c>
      <c r="K261">
        <f t="shared" si="22"/>
        <v>3.5776263664133476</v>
      </c>
      <c r="L261">
        <f t="shared" si="23"/>
        <v>-0.87924967599356352</v>
      </c>
    </row>
    <row r="262" spans="1:12">
      <c r="A262" s="1">
        <v>41535</v>
      </c>
      <c r="B262">
        <v>86.07</v>
      </c>
      <c r="C262">
        <v>89.080001999999993</v>
      </c>
      <c r="D262">
        <v>85.809997999999993</v>
      </c>
      <c r="E262">
        <v>88.769997000000004</v>
      </c>
      <c r="F262">
        <v>79.395545999999996</v>
      </c>
      <c r="G262">
        <v>1738200</v>
      </c>
      <c r="H262">
        <f t="shared" si="19"/>
        <v>1.5304289638656055</v>
      </c>
      <c r="I262">
        <f t="shared" si="20"/>
        <v>0.42657946954244913</v>
      </c>
      <c r="J262">
        <f t="shared" si="21"/>
        <v>0</v>
      </c>
      <c r="K262">
        <f t="shared" si="22"/>
        <v>0.42657946954244913</v>
      </c>
      <c r="L262">
        <f t="shared" si="23"/>
        <v>-1.4683545383604244</v>
      </c>
    </row>
    <row r="263" spans="1:12">
      <c r="A263" s="1">
        <v>41536</v>
      </c>
      <c r="B263">
        <v>88.769997000000004</v>
      </c>
      <c r="C263">
        <v>89.459998999999996</v>
      </c>
      <c r="D263">
        <v>87.400002000000001</v>
      </c>
      <c r="E263">
        <v>87.830001999999993</v>
      </c>
      <c r="F263">
        <v>78.554787000000005</v>
      </c>
      <c r="G263">
        <v>1458300</v>
      </c>
      <c r="H263">
        <f t="shared" si="19"/>
        <v>1.3012170747376686</v>
      </c>
      <c r="I263">
        <f t="shared" si="20"/>
        <v>0</v>
      </c>
      <c r="J263">
        <f t="shared" si="21"/>
        <v>-1.1327207978782425</v>
      </c>
      <c r="K263">
        <f t="shared" si="22"/>
        <v>0</v>
      </c>
      <c r="L263">
        <f t="shared" si="23"/>
        <v>-3.2608683464332149</v>
      </c>
    </row>
    <row r="264" spans="1:12">
      <c r="A264" s="1">
        <v>41537</v>
      </c>
      <c r="B264">
        <v>87.82</v>
      </c>
      <c r="C264">
        <v>88</v>
      </c>
      <c r="D264">
        <v>86.410004000000001</v>
      </c>
      <c r="E264">
        <v>86.75</v>
      </c>
      <c r="F264">
        <v>77.588843999999995</v>
      </c>
      <c r="G264">
        <v>1499600</v>
      </c>
      <c r="H264">
        <f t="shared" ref="H264:H327" si="24">G264/(AVERAGE(G259:G263))</f>
        <v>1.3033200069528941</v>
      </c>
      <c r="I264">
        <f t="shared" ref="I264:I327" si="25">(MAX(C264:C268)-C264)*100/C264</f>
        <v>0.54545795454545043</v>
      </c>
      <c r="J264">
        <f t="shared" ref="J264:J327" si="26">((MIN(D264:D268)-D264)*100)/D264</f>
        <v>0</v>
      </c>
      <c r="K264">
        <f t="shared" ref="K264:K327" si="27">(MAX(C264:C283)-C264)*100/C264</f>
        <v>1.8409124999999966</v>
      </c>
      <c r="L264">
        <f t="shared" ref="L264:L327" si="28">((MIN(D264:D283)-D264)*100)/D264</f>
        <v>-2.1525297001490671</v>
      </c>
    </row>
    <row r="265" spans="1:12">
      <c r="A265" s="1">
        <v>41540</v>
      </c>
      <c r="B265">
        <v>86.75</v>
      </c>
      <c r="C265">
        <v>88.480002999999996</v>
      </c>
      <c r="D265">
        <v>86.410004000000001</v>
      </c>
      <c r="E265">
        <v>88.029999000000004</v>
      </c>
      <c r="F265">
        <v>78.733681000000004</v>
      </c>
      <c r="G265">
        <v>843100</v>
      </c>
      <c r="H265">
        <f t="shared" si="24"/>
        <v>0.63717710364425095</v>
      </c>
      <c r="I265">
        <f t="shared" si="25"/>
        <v>0</v>
      </c>
      <c r="J265">
        <f t="shared" si="26"/>
        <v>-5.7867142327645067E-2</v>
      </c>
      <c r="K265">
        <f t="shared" si="27"/>
        <v>2.5655480594863946</v>
      </c>
      <c r="L265">
        <f t="shared" si="28"/>
        <v>-2.1525297001490671</v>
      </c>
    </row>
    <row r="266" spans="1:12">
      <c r="A266" s="1">
        <v>41541</v>
      </c>
      <c r="B266">
        <v>87.989998</v>
      </c>
      <c r="C266">
        <v>88.459998999999996</v>
      </c>
      <c r="D266">
        <v>87.639999000000003</v>
      </c>
      <c r="E266">
        <v>87.709998999999996</v>
      </c>
      <c r="F266">
        <v>78.447456000000003</v>
      </c>
      <c r="G266">
        <v>903200</v>
      </c>
      <c r="H266">
        <f t="shared" si="24"/>
        <v>0.69304195696878546</v>
      </c>
      <c r="I266">
        <f t="shared" si="25"/>
        <v>0</v>
      </c>
      <c r="J266">
        <f t="shared" si="26"/>
        <v>-2.9324498280745188</v>
      </c>
      <c r="K266">
        <f t="shared" si="27"/>
        <v>2.5887418334698418</v>
      </c>
      <c r="L266">
        <f t="shared" si="28"/>
        <v>-3.525782787834125</v>
      </c>
    </row>
    <row r="267" spans="1:12">
      <c r="A267" s="1">
        <v>41542</v>
      </c>
      <c r="B267">
        <v>87.389999000000003</v>
      </c>
      <c r="C267">
        <v>87.510002</v>
      </c>
      <c r="D267">
        <v>86.559997999999993</v>
      </c>
      <c r="E267">
        <v>86.720000999999996</v>
      </c>
      <c r="F267">
        <v>78.123169000000004</v>
      </c>
      <c r="G267">
        <v>1019200</v>
      </c>
      <c r="H267">
        <f t="shared" si="24"/>
        <v>0.79100956165404201</v>
      </c>
      <c r="I267">
        <f t="shared" si="25"/>
        <v>5.7131755064973082E-2</v>
      </c>
      <c r="J267">
        <f t="shared" si="26"/>
        <v>-1.9986091034798776</v>
      </c>
      <c r="K267">
        <f t="shared" si="27"/>
        <v>4.2280846936787819</v>
      </c>
      <c r="L267">
        <f t="shared" si="28"/>
        <v>-2.3220830018965453</v>
      </c>
    </row>
    <row r="268" spans="1:12">
      <c r="A268" s="1">
        <v>41543</v>
      </c>
      <c r="B268">
        <v>86.720000999999996</v>
      </c>
      <c r="C268">
        <v>87.559997999999993</v>
      </c>
      <c r="D268">
        <v>86.550003000000004</v>
      </c>
      <c r="E268">
        <v>87.040001000000004</v>
      </c>
      <c r="F268">
        <v>78.411452999999995</v>
      </c>
      <c r="G268">
        <v>715600</v>
      </c>
      <c r="H268">
        <f t="shared" si="24"/>
        <v>0.62515288115455847</v>
      </c>
      <c r="I268">
        <f t="shared" si="25"/>
        <v>0</v>
      </c>
      <c r="J268">
        <f t="shared" si="26"/>
        <v>-2.31080292394675</v>
      </c>
      <c r="K268">
        <f t="shared" si="27"/>
        <v>4.3513077741276378</v>
      </c>
      <c r="L268">
        <f t="shared" si="28"/>
        <v>-2.31080292394675</v>
      </c>
    </row>
    <row r="269" spans="1:12">
      <c r="A269" s="1">
        <v>41544</v>
      </c>
      <c r="B269">
        <v>86.580001999999993</v>
      </c>
      <c r="C269">
        <v>87.120002999999997</v>
      </c>
      <c r="D269">
        <v>86.360000999999997</v>
      </c>
      <c r="E269">
        <v>86.620002999999997</v>
      </c>
      <c r="F269">
        <v>78.033080999999996</v>
      </c>
      <c r="G269">
        <v>875300</v>
      </c>
      <c r="H269">
        <f t="shared" si="24"/>
        <v>0.87869175015560064</v>
      </c>
      <c r="I269">
        <f t="shared" si="25"/>
        <v>0</v>
      </c>
      <c r="J269">
        <f t="shared" si="26"/>
        <v>-2.0958753810111617</v>
      </c>
      <c r="K269">
        <f t="shared" si="27"/>
        <v>4.8783285739785844</v>
      </c>
      <c r="L269">
        <f t="shared" si="28"/>
        <v>-2.0958753810111617</v>
      </c>
    </row>
    <row r="270" spans="1:12">
      <c r="A270" s="1">
        <v>41547</v>
      </c>
      <c r="B270">
        <v>86.07</v>
      </c>
      <c r="C270">
        <v>86.510002</v>
      </c>
      <c r="D270">
        <v>85.07</v>
      </c>
      <c r="E270">
        <v>85.599997999999999</v>
      </c>
      <c r="F270">
        <v>77.114182</v>
      </c>
      <c r="G270">
        <v>1757400</v>
      </c>
      <c r="H270">
        <f t="shared" si="24"/>
        <v>2.0170324120833718</v>
      </c>
      <c r="I270">
        <f t="shared" si="25"/>
        <v>0</v>
      </c>
      <c r="J270">
        <f t="shared" si="26"/>
        <v>-0.61125778770423111</v>
      </c>
      <c r="K270">
        <f t="shared" si="27"/>
        <v>5.6178486737290756</v>
      </c>
      <c r="L270">
        <f t="shared" si="28"/>
        <v>-0.61125778770423111</v>
      </c>
    </row>
    <row r="271" spans="1:12">
      <c r="A271" s="1">
        <v>41548</v>
      </c>
      <c r="B271">
        <v>85.57</v>
      </c>
      <c r="C271">
        <v>85.620002999999997</v>
      </c>
      <c r="D271">
        <v>84.830001999999993</v>
      </c>
      <c r="E271">
        <v>85.349997999999999</v>
      </c>
      <c r="F271">
        <v>76.888976999999997</v>
      </c>
      <c r="G271">
        <v>1543500</v>
      </c>
      <c r="H271">
        <f t="shared" si="24"/>
        <v>1.4642267630485515</v>
      </c>
      <c r="I271">
        <f t="shared" si="25"/>
        <v>0.43213616799336363</v>
      </c>
      <c r="J271">
        <f t="shared" si="26"/>
        <v>-0.33007072191273729</v>
      </c>
      <c r="K271">
        <f t="shared" si="27"/>
        <v>7.3113685828766046</v>
      </c>
      <c r="L271">
        <f t="shared" si="28"/>
        <v>-0.33007072191273729</v>
      </c>
    </row>
    <row r="272" spans="1:12">
      <c r="A272" s="1">
        <v>41549</v>
      </c>
      <c r="B272">
        <v>85.110000999999997</v>
      </c>
      <c r="C272">
        <v>85.669998000000007</v>
      </c>
      <c r="D272">
        <v>84.550003000000004</v>
      </c>
      <c r="E272">
        <v>85.620002999999997</v>
      </c>
      <c r="F272">
        <v>77.132202000000007</v>
      </c>
      <c r="G272">
        <v>1290800</v>
      </c>
      <c r="H272">
        <f t="shared" si="24"/>
        <v>1.0918626289967857</v>
      </c>
      <c r="I272">
        <f t="shared" si="25"/>
        <v>0.58363489164549764</v>
      </c>
      <c r="J272">
        <f t="shared" si="26"/>
        <v>0</v>
      </c>
      <c r="K272">
        <f t="shared" si="27"/>
        <v>7.6106036561364219</v>
      </c>
      <c r="L272">
        <f t="shared" si="28"/>
        <v>0</v>
      </c>
    </row>
    <row r="273" spans="1:12">
      <c r="A273" s="1">
        <v>41550</v>
      </c>
      <c r="B273">
        <v>85.5</v>
      </c>
      <c r="C273">
        <v>85.800003000000004</v>
      </c>
      <c r="D273">
        <v>85.040001000000004</v>
      </c>
      <c r="E273">
        <v>85.410004000000001</v>
      </c>
      <c r="F273">
        <v>76.943038999999999</v>
      </c>
      <c r="G273">
        <v>1172400</v>
      </c>
      <c r="H273">
        <f t="shared" si="24"/>
        <v>0.94814479345259273</v>
      </c>
      <c r="I273">
        <f t="shared" si="25"/>
        <v>0.86246850131229003</v>
      </c>
      <c r="J273">
        <f t="shared" si="26"/>
        <v>-0.17638993207443709</v>
      </c>
      <c r="K273">
        <f t="shared" si="27"/>
        <v>8.0885719782550556</v>
      </c>
      <c r="L273">
        <f t="shared" si="28"/>
        <v>-0.17638993207443709</v>
      </c>
    </row>
    <row r="274" spans="1:12">
      <c r="A274" s="1">
        <v>41551</v>
      </c>
      <c r="B274">
        <v>85.400002000000001</v>
      </c>
      <c r="C274">
        <v>85.959998999999996</v>
      </c>
      <c r="D274">
        <v>85.290001000000004</v>
      </c>
      <c r="E274">
        <v>85.489998</v>
      </c>
      <c r="F274">
        <v>77.015083000000004</v>
      </c>
      <c r="G274">
        <v>1141500</v>
      </c>
      <c r="H274">
        <f t="shared" si="24"/>
        <v>0.85964093140946474</v>
      </c>
      <c r="I274">
        <f t="shared" si="25"/>
        <v>1.7333620490153798</v>
      </c>
      <c r="J274">
        <f t="shared" si="26"/>
        <v>-0.4689904974910255</v>
      </c>
      <c r="K274">
        <f t="shared" si="27"/>
        <v>7.8873884119054072</v>
      </c>
      <c r="L274">
        <f t="shared" si="28"/>
        <v>-0.4689904974910255</v>
      </c>
    </row>
    <row r="275" spans="1:12">
      <c r="A275" s="1">
        <v>41554</v>
      </c>
      <c r="B275">
        <v>85.029999000000004</v>
      </c>
      <c r="C275">
        <v>85.989998</v>
      </c>
      <c r="D275">
        <v>84.989998</v>
      </c>
      <c r="E275">
        <v>85.459998999999996</v>
      </c>
      <c r="F275">
        <v>76.988051999999996</v>
      </c>
      <c r="G275">
        <v>686900</v>
      </c>
      <c r="H275">
        <f t="shared" si="24"/>
        <v>0.4973499768303985</v>
      </c>
      <c r="I275">
        <f t="shared" si="25"/>
        <v>2.035120410166773</v>
      </c>
      <c r="J275">
        <f t="shared" si="26"/>
        <v>-0.11765972744227719</v>
      </c>
      <c r="K275">
        <f t="shared" si="27"/>
        <v>7.8497501535004108</v>
      </c>
      <c r="L275">
        <f t="shared" si="28"/>
        <v>-0.11765972744227719</v>
      </c>
    </row>
    <row r="276" spans="1:12">
      <c r="A276" s="1">
        <v>41555</v>
      </c>
      <c r="B276">
        <v>85.360000999999997</v>
      </c>
      <c r="C276">
        <v>86.169998000000007</v>
      </c>
      <c r="D276">
        <v>84.889999000000003</v>
      </c>
      <c r="E276">
        <v>85.43</v>
      </c>
      <c r="F276">
        <v>76.961037000000005</v>
      </c>
      <c r="G276">
        <v>1152000</v>
      </c>
      <c r="H276">
        <f t="shared" si="24"/>
        <v>0.9871296121745986</v>
      </c>
      <c r="I276">
        <f t="shared" si="25"/>
        <v>1.8219798496455728</v>
      </c>
      <c r="J276">
        <f t="shared" si="26"/>
        <v>0</v>
      </c>
      <c r="K276">
        <f t="shared" si="27"/>
        <v>7.9261949153114664</v>
      </c>
      <c r="L276">
        <f t="shared" si="28"/>
        <v>0</v>
      </c>
    </row>
    <row r="277" spans="1:12">
      <c r="A277" s="1">
        <v>41556</v>
      </c>
      <c r="B277">
        <v>85.389999000000003</v>
      </c>
      <c r="C277">
        <v>86.540001000000004</v>
      </c>
      <c r="D277">
        <v>85.120002999999997</v>
      </c>
      <c r="E277">
        <v>85.230002999999996</v>
      </c>
      <c r="F277">
        <v>76.780876000000006</v>
      </c>
      <c r="G277">
        <v>1005500</v>
      </c>
      <c r="H277">
        <f t="shared" si="24"/>
        <v>0.92356161363803368</v>
      </c>
      <c r="I277">
        <f t="shared" si="25"/>
        <v>1.3866385326249258</v>
      </c>
      <c r="J277">
        <f t="shared" si="26"/>
        <v>0</v>
      </c>
      <c r="K277">
        <f t="shared" si="27"/>
        <v>7.4647549403194429</v>
      </c>
      <c r="L277">
        <f t="shared" si="28"/>
        <v>0</v>
      </c>
    </row>
    <row r="278" spans="1:12">
      <c r="A278" s="1">
        <v>41557</v>
      </c>
      <c r="B278">
        <v>85.699996999999996</v>
      </c>
      <c r="C278">
        <v>87.449996999999996</v>
      </c>
      <c r="D278">
        <v>85.419998000000007</v>
      </c>
      <c r="E278">
        <v>87.25</v>
      </c>
      <c r="F278">
        <v>78.600616000000002</v>
      </c>
      <c r="G278">
        <v>1116300</v>
      </c>
      <c r="H278">
        <f t="shared" si="24"/>
        <v>1.0820425333927843</v>
      </c>
      <c r="I278">
        <f t="shared" si="25"/>
        <v>0.46884392689001547</v>
      </c>
      <c r="J278">
        <f t="shared" si="26"/>
        <v>0</v>
      </c>
      <c r="K278">
        <f t="shared" si="27"/>
        <v>6.3464873532242709</v>
      </c>
      <c r="L278">
        <f t="shared" si="28"/>
        <v>0</v>
      </c>
    </row>
    <row r="279" spans="1:12">
      <c r="A279" s="1">
        <v>41558</v>
      </c>
      <c r="B279">
        <v>86.919998000000007</v>
      </c>
      <c r="C279">
        <v>87.739998</v>
      </c>
      <c r="D279">
        <v>86.919998000000007</v>
      </c>
      <c r="E279">
        <v>87.510002</v>
      </c>
      <c r="F279">
        <v>78.834845999999999</v>
      </c>
      <c r="G279">
        <v>719500</v>
      </c>
      <c r="H279">
        <f t="shared" si="24"/>
        <v>0.70508800125436089</v>
      </c>
      <c r="I279">
        <f t="shared" si="25"/>
        <v>2.1427000716366522</v>
      </c>
      <c r="J279">
        <f t="shared" si="26"/>
        <v>-1.5186378628310682</v>
      </c>
      <c r="K279">
        <f t="shared" si="27"/>
        <v>5.994987599612208</v>
      </c>
      <c r="L279">
        <f t="shared" si="28"/>
        <v>-1.5186378628310682</v>
      </c>
    </row>
    <row r="280" spans="1:12">
      <c r="A280" s="1">
        <v>41561</v>
      </c>
      <c r="B280">
        <v>87.290001000000004</v>
      </c>
      <c r="C280">
        <v>87.559997999999993</v>
      </c>
      <c r="D280">
        <v>86.080001999999993</v>
      </c>
      <c r="E280">
        <v>87.050003000000004</v>
      </c>
      <c r="F280">
        <v>78.420447999999993</v>
      </c>
      <c r="G280">
        <v>776400</v>
      </c>
      <c r="H280">
        <f t="shared" si="24"/>
        <v>0.8294517328319303</v>
      </c>
      <c r="I280">
        <f t="shared" si="25"/>
        <v>3.6432184477665328</v>
      </c>
      <c r="J280">
        <f t="shared" si="26"/>
        <v>-0.55762545172802613</v>
      </c>
      <c r="K280">
        <f t="shared" si="27"/>
        <v>6.2128850208516528</v>
      </c>
      <c r="L280">
        <f t="shared" si="28"/>
        <v>-0.55762545172802613</v>
      </c>
    </row>
    <row r="281" spans="1:12">
      <c r="A281" s="1">
        <v>41562</v>
      </c>
      <c r="B281">
        <v>86.720000999999996</v>
      </c>
      <c r="C281">
        <v>86.790001000000004</v>
      </c>
      <c r="D281">
        <v>85.599997999999999</v>
      </c>
      <c r="E281">
        <v>85.660004000000001</v>
      </c>
      <c r="F281">
        <v>77.168243000000004</v>
      </c>
      <c r="G281">
        <v>983600</v>
      </c>
      <c r="H281">
        <f t="shared" si="24"/>
        <v>1.0310921022286517</v>
      </c>
      <c r="I281">
        <f t="shared" si="25"/>
        <v>4.5627364378069268</v>
      </c>
      <c r="J281">
        <f t="shared" si="26"/>
        <v>0</v>
      </c>
      <c r="K281">
        <f t="shared" si="27"/>
        <v>7.1552009775872634</v>
      </c>
      <c r="L281">
        <f t="shared" si="28"/>
        <v>0</v>
      </c>
    </row>
    <row r="282" spans="1:12">
      <c r="A282" s="1">
        <v>41563</v>
      </c>
      <c r="B282">
        <v>87</v>
      </c>
      <c r="C282">
        <v>87.860000999999997</v>
      </c>
      <c r="D282">
        <v>86.610000999999997</v>
      </c>
      <c r="E282">
        <v>87.690002000000007</v>
      </c>
      <c r="F282">
        <v>78.996986000000007</v>
      </c>
      <c r="G282">
        <v>1135800</v>
      </c>
      <c r="H282">
        <f t="shared" si="24"/>
        <v>1.2342164170995154</v>
      </c>
      <c r="I282">
        <f t="shared" si="25"/>
        <v>3.8128818141033252</v>
      </c>
      <c r="J282">
        <f t="shared" si="26"/>
        <v>0</v>
      </c>
      <c r="K282">
        <f t="shared" si="27"/>
        <v>5.8502150483699662</v>
      </c>
      <c r="L282">
        <f t="shared" si="28"/>
        <v>0</v>
      </c>
    </row>
    <row r="283" spans="1:12">
      <c r="A283" s="1">
        <v>41564</v>
      </c>
      <c r="B283">
        <v>87.5</v>
      </c>
      <c r="C283">
        <v>89.620002999999997</v>
      </c>
      <c r="D283">
        <v>86.989998</v>
      </c>
      <c r="E283">
        <v>89.510002</v>
      </c>
      <c r="F283">
        <v>80.636596999999995</v>
      </c>
      <c r="G283">
        <v>1152600</v>
      </c>
      <c r="H283">
        <f t="shared" si="24"/>
        <v>1.2179812325640376</v>
      </c>
      <c r="I283">
        <f t="shared" si="25"/>
        <v>1.9526890665245793</v>
      </c>
      <c r="J283">
        <f t="shared" si="26"/>
        <v>0</v>
      </c>
      <c r="K283">
        <f t="shared" si="27"/>
        <v>3.7714761067347911</v>
      </c>
      <c r="L283">
        <f t="shared" si="28"/>
        <v>0</v>
      </c>
    </row>
    <row r="284" spans="1:12">
      <c r="A284" s="1">
        <v>41565</v>
      </c>
      <c r="B284">
        <v>89.910004000000001</v>
      </c>
      <c r="C284">
        <v>90.75</v>
      </c>
      <c r="D284">
        <v>89.669998000000007</v>
      </c>
      <c r="E284">
        <v>90.43</v>
      </c>
      <c r="F284">
        <v>81.465384999999998</v>
      </c>
      <c r="G284">
        <v>1323200</v>
      </c>
      <c r="H284">
        <f t="shared" si="24"/>
        <v>1.3876129952389942</v>
      </c>
      <c r="I284">
        <f t="shared" si="25"/>
        <v>0.68319889807162204</v>
      </c>
      <c r="J284">
        <f t="shared" si="26"/>
        <v>-1.4943638116285152</v>
      </c>
      <c r="K284">
        <f t="shared" si="27"/>
        <v>2.4793388429752068</v>
      </c>
      <c r="L284">
        <f t="shared" si="28"/>
        <v>-1.8177729857872897</v>
      </c>
    </row>
    <row r="285" spans="1:12">
      <c r="A285" s="1">
        <v>41568</v>
      </c>
      <c r="B285">
        <v>90.309997999999993</v>
      </c>
      <c r="C285">
        <v>90.730002999999996</v>
      </c>
      <c r="D285">
        <v>89.480002999999996</v>
      </c>
      <c r="E285">
        <v>89.760002</v>
      </c>
      <c r="F285">
        <v>80.861794000000003</v>
      </c>
      <c r="G285">
        <v>891300</v>
      </c>
      <c r="H285">
        <f t="shared" si="24"/>
        <v>0.82964107528483133</v>
      </c>
      <c r="I285">
        <f t="shared" si="25"/>
        <v>0.70538959422276293</v>
      </c>
      <c r="J285">
        <f t="shared" si="26"/>
        <v>-1.2852044718863087</v>
      </c>
      <c r="K285">
        <f t="shared" si="27"/>
        <v>2.5019254104951409</v>
      </c>
      <c r="L285">
        <f t="shared" si="28"/>
        <v>-1.6093003483694481</v>
      </c>
    </row>
    <row r="286" spans="1:12">
      <c r="A286" s="1">
        <v>41569</v>
      </c>
      <c r="B286">
        <v>90.07</v>
      </c>
      <c r="C286">
        <v>91.209998999999996</v>
      </c>
      <c r="D286">
        <v>88.330001999999993</v>
      </c>
      <c r="E286">
        <v>90.760002</v>
      </c>
      <c r="F286">
        <v>81.762664999999998</v>
      </c>
      <c r="G286">
        <v>914400</v>
      </c>
      <c r="H286">
        <f t="shared" si="24"/>
        <v>0.83331814453658981</v>
      </c>
      <c r="I286">
        <f t="shared" si="25"/>
        <v>0.73456639331835405</v>
      </c>
      <c r="J286">
        <f t="shared" si="26"/>
        <v>0</v>
      </c>
      <c r="K286">
        <f t="shared" si="27"/>
        <v>1.9625052292786493</v>
      </c>
      <c r="L286">
        <f t="shared" si="28"/>
        <v>-0.32831540069476001</v>
      </c>
    </row>
    <row r="287" spans="1:12">
      <c r="A287" s="1">
        <v>41570</v>
      </c>
      <c r="B287">
        <v>90.919998000000007</v>
      </c>
      <c r="C287">
        <v>91.370002999999997</v>
      </c>
      <c r="D287">
        <v>90.190002000000007</v>
      </c>
      <c r="E287">
        <v>90.620002999999997</v>
      </c>
      <c r="F287">
        <v>81.636536000000007</v>
      </c>
      <c r="G287">
        <v>685900</v>
      </c>
      <c r="H287">
        <f t="shared" si="24"/>
        <v>0.63306444169604781</v>
      </c>
      <c r="I287">
        <f t="shared" si="25"/>
        <v>0.89744880494313861</v>
      </c>
      <c r="J287">
        <f t="shared" si="26"/>
        <v>-0.72070183566467061</v>
      </c>
      <c r="K287">
        <f t="shared" si="27"/>
        <v>1.7839520044669399</v>
      </c>
      <c r="L287">
        <f t="shared" si="28"/>
        <v>-2.3838573592669428</v>
      </c>
    </row>
    <row r="288" spans="1:12">
      <c r="A288" s="1">
        <v>41571</v>
      </c>
      <c r="B288">
        <v>90.720000999999996</v>
      </c>
      <c r="C288">
        <v>90.75</v>
      </c>
      <c r="D288">
        <v>89.540001000000004</v>
      </c>
      <c r="E288">
        <v>90.07</v>
      </c>
      <c r="F288">
        <v>81.141068000000004</v>
      </c>
      <c r="G288">
        <v>786400</v>
      </c>
      <c r="H288">
        <f t="shared" si="24"/>
        <v>0.79156097757378108</v>
      </c>
      <c r="I288">
        <f t="shared" si="25"/>
        <v>2.1928352617079887</v>
      </c>
      <c r="J288">
        <f t="shared" si="26"/>
        <v>0</v>
      </c>
      <c r="K288">
        <f t="shared" si="27"/>
        <v>2.4793388429752068</v>
      </c>
      <c r="L288">
        <f t="shared" si="28"/>
        <v>-1.6752289292469407</v>
      </c>
    </row>
    <row r="289" spans="1:12">
      <c r="A289" s="1">
        <v>41572</v>
      </c>
      <c r="B289">
        <v>89.970000999999996</v>
      </c>
      <c r="C289">
        <v>91.25</v>
      </c>
      <c r="D289">
        <v>89.550003000000004</v>
      </c>
      <c r="E289">
        <v>91.209998999999996</v>
      </c>
      <c r="F289">
        <v>82.168045000000006</v>
      </c>
      <c r="G289">
        <v>755000</v>
      </c>
      <c r="H289">
        <f t="shared" si="24"/>
        <v>0.82043814657045988</v>
      </c>
      <c r="I289">
        <f t="shared" si="25"/>
        <v>1.6328745205479451</v>
      </c>
      <c r="J289">
        <f t="shared" si="26"/>
        <v>0</v>
      </c>
      <c r="K289">
        <f t="shared" si="27"/>
        <v>1.9178082191780821</v>
      </c>
      <c r="L289">
        <f t="shared" si="28"/>
        <v>-1.6862109987869012</v>
      </c>
    </row>
    <row r="290" spans="1:12">
      <c r="A290" s="1">
        <v>41575</v>
      </c>
      <c r="B290">
        <v>91.220000999999996</v>
      </c>
      <c r="C290">
        <v>91.879997000000003</v>
      </c>
      <c r="D290">
        <v>90.669998000000007</v>
      </c>
      <c r="E290">
        <v>91.160004000000001</v>
      </c>
      <c r="F290">
        <v>82.123008999999996</v>
      </c>
      <c r="G290">
        <v>884500</v>
      </c>
      <c r="H290">
        <f t="shared" si="24"/>
        <v>1.0965782296057525</v>
      </c>
      <c r="I290">
        <f t="shared" si="25"/>
        <v>0.93600460174154865</v>
      </c>
      <c r="J290">
        <f t="shared" si="26"/>
        <v>0</v>
      </c>
      <c r="K290">
        <f t="shared" si="27"/>
        <v>1.2189845848601812</v>
      </c>
      <c r="L290">
        <f t="shared" si="28"/>
        <v>-2.9006254086384815</v>
      </c>
    </row>
    <row r="291" spans="1:12">
      <c r="A291" s="1">
        <v>41576</v>
      </c>
      <c r="B291">
        <v>91.199996999999996</v>
      </c>
      <c r="C291">
        <v>92.190002000000007</v>
      </c>
      <c r="D291">
        <v>90.800003000000004</v>
      </c>
      <c r="E291">
        <v>92.099997999999999</v>
      </c>
      <c r="F291">
        <v>82.969818000000004</v>
      </c>
      <c r="G291">
        <v>941200</v>
      </c>
      <c r="H291">
        <f t="shared" si="24"/>
        <v>1.1688440713327704</v>
      </c>
      <c r="I291">
        <f t="shared" si="25"/>
        <v>0.87861805231330081</v>
      </c>
      <c r="J291">
        <f t="shared" si="26"/>
        <v>-0.13216188990654215</v>
      </c>
      <c r="K291">
        <f t="shared" si="27"/>
        <v>0.87861805231330081</v>
      </c>
      <c r="L291">
        <f t="shared" si="28"/>
        <v>-3.0396496793067285</v>
      </c>
    </row>
    <row r="292" spans="1:12">
      <c r="A292" s="1">
        <v>41577</v>
      </c>
      <c r="B292">
        <v>91.959998999999996</v>
      </c>
      <c r="C292">
        <v>92.739998</v>
      </c>
      <c r="D292">
        <v>91.43</v>
      </c>
      <c r="E292">
        <v>91.82</v>
      </c>
      <c r="F292">
        <v>82.717583000000005</v>
      </c>
      <c r="G292">
        <v>830700</v>
      </c>
      <c r="H292">
        <f t="shared" si="24"/>
        <v>1.0247964470762398</v>
      </c>
      <c r="I292">
        <f t="shared" si="25"/>
        <v>0.28035583955910809</v>
      </c>
      <c r="J292">
        <f t="shared" si="26"/>
        <v>-1.0609220168434983</v>
      </c>
      <c r="K292">
        <f t="shared" si="27"/>
        <v>0.28035583955910809</v>
      </c>
      <c r="L292">
        <f t="shared" si="28"/>
        <v>-4.1671191075139555</v>
      </c>
    </row>
    <row r="293" spans="1:12">
      <c r="A293" s="1">
        <v>41578</v>
      </c>
      <c r="B293">
        <v>91.639999000000003</v>
      </c>
      <c r="C293">
        <v>92.080001999999993</v>
      </c>
      <c r="D293">
        <v>90.68</v>
      </c>
      <c r="E293">
        <v>91.139999000000003</v>
      </c>
      <c r="F293">
        <v>82.104979999999998</v>
      </c>
      <c r="G293">
        <v>998000</v>
      </c>
      <c r="H293">
        <f t="shared" si="24"/>
        <v>1.1887178998523036</v>
      </c>
      <c r="I293">
        <f t="shared" si="25"/>
        <v>0.99912899654368692</v>
      </c>
      <c r="J293">
        <f t="shared" si="26"/>
        <v>-0.38597044552273219</v>
      </c>
      <c r="K293">
        <f t="shared" si="27"/>
        <v>0.99912899654368692</v>
      </c>
      <c r="L293">
        <f t="shared" si="28"/>
        <v>-3.374500441111612</v>
      </c>
    </row>
    <row r="294" spans="1:12">
      <c r="A294" s="1">
        <v>41579</v>
      </c>
      <c r="B294">
        <v>91.309997999999993</v>
      </c>
      <c r="C294">
        <v>91.93</v>
      </c>
      <c r="D294">
        <v>90.940002000000007</v>
      </c>
      <c r="E294">
        <v>91.720000999999996</v>
      </c>
      <c r="F294">
        <v>82.627487000000002</v>
      </c>
      <c r="G294">
        <v>925100</v>
      </c>
      <c r="H294">
        <f t="shared" si="24"/>
        <v>1.0490089354560712</v>
      </c>
      <c r="I294">
        <f t="shared" si="25"/>
        <v>1.1639290764712207</v>
      </c>
      <c r="J294">
        <f t="shared" si="26"/>
        <v>-1.0776368797528844</v>
      </c>
      <c r="K294">
        <f t="shared" si="27"/>
        <v>1.1639290764712207</v>
      </c>
      <c r="L294">
        <f t="shared" si="28"/>
        <v>-3.6617560223937642</v>
      </c>
    </row>
    <row r="295" spans="1:12">
      <c r="A295" s="1">
        <v>41582</v>
      </c>
      <c r="B295">
        <v>92.080001999999993</v>
      </c>
      <c r="C295">
        <v>93</v>
      </c>
      <c r="D295">
        <v>91.139999000000003</v>
      </c>
      <c r="E295">
        <v>91.93</v>
      </c>
      <c r="F295">
        <v>82.816681000000003</v>
      </c>
      <c r="G295">
        <v>744600</v>
      </c>
      <c r="H295">
        <f t="shared" si="24"/>
        <v>0.81297084834588929</v>
      </c>
      <c r="I295">
        <f t="shared" si="25"/>
        <v>0</v>
      </c>
      <c r="J295">
        <f t="shared" si="26"/>
        <v>-3.4013583871116779</v>
      </c>
      <c r="K295">
        <f t="shared" si="27"/>
        <v>0</v>
      </c>
      <c r="L295">
        <f t="shared" si="28"/>
        <v>-3.8731600161637112</v>
      </c>
    </row>
    <row r="296" spans="1:12">
      <c r="A296" s="1">
        <v>41583</v>
      </c>
      <c r="B296">
        <v>91.919998000000007</v>
      </c>
      <c r="C296">
        <v>92.93</v>
      </c>
      <c r="D296">
        <v>90.459998999999996</v>
      </c>
      <c r="E296">
        <v>90.480002999999996</v>
      </c>
      <c r="F296">
        <v>81.510429000000002</v>
      </c>
      <c r="G296">
        <v>1643900</v>
      </c>
      <c r="H296">
        <f t="shared" si="24"/>
        <v>1.8514055320299125</v>
      </c>
      <c r="I296">
        <f t="shared" si="25"/>
        <v>0</v>
      </c>
      <c r="J296">
        <f t="shared" si="26"/>
        <v>-2.6752133835420366</v>
      </c>
      <c r="K296">
        <f t="shared" si="27"/>
        <v>0</v>
      </c>
      <c r="L296">
        <f t="shared" si="28"/>
        <v>-3.1616195352821053</v>
      </c>
    </row>
    <row r="297" spans="1:12">
      <c r="A297" s="1">
        <v>41584</v>
      </c>
      <c r="B297">
        <v>90.5</v>
      </c>
      <c r="C297">
        <v>92.57</v>
      </c>
      <c r="D297">
        <v>90.330001999999993</v>
      </c>
      <c r="E297">
        <v>91.970000999999996</v>
      </c>
      <c r="F297">
        <v>82.852715000000003</v>
      </c>
      <c r="G297">
        <v>2152600</v>
      </c>
      <c r="H297">
        <f t="shared" si="24"/>
        <v>2.0930323007214668</v>
      </c>
      <c r="I297">
        <f t="shared" si="25"/>
        <v>0</v>
      </c>
      <c r="J297">
        <f t="shared" si="26"/>
        <v>-2.5351499494043956</v>
      </c>
      <c r="K297">
        <f t="shared" si="27"/>
        <v>0</v>
      </c>
      <c r="L297">
        <f t="shared" si="28"/>
        <v>-3.7750513943307418</v>
      </c>
    </row>
    <row r="298" spans="1:12">
      <c r="A298" s="1">
        <v>41585</v>
      </c>
      <c r="B298">
        <v>92</v>
      </c>
      <c r="C298">
        <v>92.220000999999996</v>
      </c>
      <c r="D298">
        <v>89.959998999999996</v>
      </c>
      <c r="E298">
        <v>90.139999000000003</v>
      </c>
      <c r="F298">
        <v>81.204123999999993</v>
      </c>
      <c r="G298">
        <v>1332700</v>
      </c>
      <c r="H298">
        <f t="shared" si="24"/>
        <v>1.030831348039974</v>
      </c>
      <c r="I298">
        <f t="shared" si="25"/>
        <v>0</v>
      </c>
      <c r="J298">
        <f t="shared" si="26"/>
        <v>-2.1342797035824694</v>
      </c>
      <c r="K298">
        <f t="shared" si="27"/>
        <v>0</v>
      </c>
      <c r="L298">
        <f t="shared" si="28"/>
        <v>-3.3792808290271208</v>
      </c>
    </row>
    <row r="299" spans="1:12">
      <c r="A299" s="1">
        <v>41586</v>
      </c>
      <c r="B299">
        <v>89.720000999999996</v>
      </c>
      <c r="C299">
        <v>89.75</v>
      </c>
      <c r="D299">
        <v>88.040001000000004</v>
      </c>
      <c r="E299">
        <v>89.629997000000003</v>
      </c>
      <c r="F299">
        <v>80.744690000000006</v>
      </c>
      <c r="G299">
        <v>1676600</v>
      </c>
      <c r="H299">
        <f t="shared" si="24"/>
        <v>1.2329935724896675</v>
      </c>
      <c r="I299">
        <f t="shared" si="25"/>
        <v>0.80222952646239143</v>
      </c>
      <c r="J299">
        <f t="shared" si="26"/>
        <v>0</v>
      </c>
      <c r="K299">
        <f t="shared" si="27"/>
        <v>1.9275799442896895</v>
      </c>
      <c r="L299">
        <f t="shared" si="28"/>
        <v>-1.2721524162635993</v>
      </c>
    </row>
    <row r="300" spans="1:12">
      <c r="A300" s="1">
        <v>41589</v>
      </c>
      <c r="B300">
        <v>89.5</v>
      </c>
      <c r="C300">
        <v>90.150002000000001</v>
      </c>
      <c r="D300">
        <v>89.330001999999993</v>
      </c>
      <c r="E300">
        <v>89.639999000000003</v>
      </c>
      <c r="F300">
        <v>80.753692999999998</v>
      </c>
      <c r="G300">
        <v>797700</v>
      </c>
      <c r="H300">
        <f t="shared" si="24"/>
        <v>0.52825015893197713</v>
      </c>
      <c r="I300">
        <f t="shared" si="25"/>
        <v>1.1425379668876836</v>
      </c>
      <c r="J300">
        <f t="shared" si="26"/>
        <v>-1.3769214960948886</v>
      </c>
      <c r="K300">
        <f t="shared" si="27"/>
        <v>1.4753199894549041</v>
      </c>
      <c r="L300">
        <f t="shared" si="28"/>
        <v>-2.6978662778939451</v>
      </c>
    </row>
    <row r="301" spans="1:12">
      <c r="A301" s="1">
        <v>41590</v>
      </c>
      <c r="B301">
        <v>89.559997999999993</v>
      </c>
      <c r="C301">
        <v>89.650002000000001</v>
      </c>
      <c r="D301">
        <v>88.32</v>
      </c>
      <c r="E301">
        <v>88.830001999999993</v>
      </c>
      <c r="F301">
        <v>80.023994000000002</v>
      </c>
      <c r="G301">
        <v>585000</v>
      </c>
      <c r="H301">
        <f t="shared" si="24"/>
        <v>0.38469126060366937</v>
      </c>
      <c r="I301">
        <f t="shared" si="25"/>
        <v>2.0412726817340126</v>
      </c>
      <c r="J301">
        <f t="shared" si="26"/>
        <v>-0.24909646739129737</v>
      </c>
      <c r="K301">
        <f t="shared" si="27"/>
        <v>2.0412726817340126</v>
      </c>
      <c r="L301">
        <f t="shared" si="28"/>
        <v>-1.5851471920289704</v>
      </c>
    </row>
    <row r="302" spans="1:12">
      <c r="A302" s="1">
        <v>41591</v>
      </c>
      <c r="B302">
        <v>88.510002</v>
      </c>
      <c r="C302">
        <v>89.790001000000004</v>
      </c>
      <c r="D302">
        <v>88.099997999999999</v>
      </c>
      <c r="E302">
        <v>89.489998</v>
      </c>
      <c r="F302">
        <v>80.618567999999996</v>
      </c>
      <c r="G302">
        <v>1163000</v>
      </c>
      <c r="H302">
        <f t="shared" si="24"/>
        <v>0.88851877884057084</v>
      </c>
      <c r="I302">
        <f t="shared" si="25"/>
        <v>1.8821717130841691</v>
      </c>
      <c r="J302">
        <f t="shared" si="26"/>
        <v>0</v>
      </c>
      <c r="K302">
        <f t="shared" si="27"/>
        <v>1.8821717130841691</v>
      </c>
      <c r="L302">
        <f t="shared" si="28"/>
        <v>-1.5550454382530212</v>
      </c>
    </row>
    <row r="303" spans="1:12">
      <c r="A303" s="1">
        <v>41592</v>
      </c>
      <c r="B303">
        <v>89.959998999999996</v>
      </c>
      <c r="C303">
        <v>90.470000999999996</v>
      </c>
      <c r="D303">
        <v>89.620002999999997</v>
      </c>
      <c r="E303">
        <v>90</v>
      </c>
      <c r="F303">
        <v>81.078011000000004</v>
      </c>
      <c r="G303">
        <v>1227100</v>
      </c>
      <c r="H303">
        <f t="shared" si="24"/>
        <v>1.1045004500450044</v>
      </c>
      <c r="I303">
        <f t="shared" si="25"/>
        <v>1.1163943725390255</v>
      </c>
      <c r="J303">
        <f t="shared" si="26"/>
        <v>-0.49096516990742589</v>
      </c>
      <c r="K303">
        <f t="shared" si="27"/>
        <v>1.1163943725390255</v>
      </c>
      <c r="L303">
        <f t="shared" si="28"/>
        <v>-3.414421889720316</v>
      </c>
    </row>
    <row r="304" spans="1:12">
      <c r="A304" s="1">
        <v>41593</v>
      </c>
      <c r="B304">
        <v>89.779999000000004</v>
      </c>
      <c r="C304">
        <v>91.18</v>
      </c>
      <c r="D304">
        <v>89.699996999999996</v>
      </c>
      <c r="E304">
        <v>91.160004000000001</v>
      </c>
      <c r="F304">
        <v>82.123008999999996</v>
      </c>
      <c r="G304">
        <v>1120300</v>
      </c>
      <c r="H304">
        <f t="shared" si="24"/>
        <v>1.0279113296876721</v>
      </c>
      <c r="I304">
        <f t="shared" si="25"/>
        <v>0.32902281202016842</v>
      </c>
      <c r="J304">
        <f t="shared" si="26"/>
        <v>-0.57970681983410699</v>
      </c>
      <c r="K304">
        <f t="shared" si="27"/>
        <v>0.32902281202016842</v>
      </c>
      <c r="L304">
        <f t="shared" si="28"/>
        <v>-3.8684438306057021</v>
      </c>
    </row>
    <row r="305" spans="1:12">
      <c r="A305" s="1">
        <v>41596</v>
      </c>
      <c r="B305">
        <v>91.400002000000001</v>
      </c>
      <c r="C305">
        <v>91.480002999999996</v>
      </c>
      <c r="D305">
        <v>90.620002999999997</v>
      </c>
      <c r="E305">
        <v>90.989998</v>
      </c>
      <c r="F305">
        <v>81.969871999999995</v>
      </c>
      <c r="G305">
        <v>618100</v>
      </c>
      <c r="H305">
        <f t="shared" si="24"/>
        <v>0.63160368682430357</v>
      </c>
      <c r="I305">
        <f t="shared" si="25"/>
        <v>0</v>
      </c>
      <c r="J305">
        <f t="shared" si="26"/>
        <v>-1.9973570294408443</v>
      </c>
      <c r="K305">
        <f t="shared" si="27"/>
        <v>0</v>
      </c>
      <c r="L305">
        <f t="shared" si="28"/>
        <v>-4.8444050481878715</v>
      </c>
    </row>
    <row r="306" spans="1:12">
      <c r="A306" s="1">
        <v>41597</v>
      </c>
      <c r="B306">
        <v>90.860000999999997</v>
      </c>
      <c r="C306">
        <v>90.980002999999996</v>
      </c>
      <c r="D306">
        <v>90.349997999999999</v>
      </c>
      <c r="E306">
        <v>90.510002</v>
      </c>
      <c r="F306">
        <v>81.537436999999997</v>
      </c>
      <c r="G306">
        <v>745000</v>
      </c>
      <c r="H306">
        <f t="shared" si="24"/>
        <v>0.79028322902301895</v>
      </c>
      <c r="I306">
        <f t="shared" si="25"/>
        <v>6.5946359663240861E-2</v>
      </c>
      <c r="J306">
        <f t="shared" si="26"/>
        <v>-1.7044826055225881</v>
      </c>
      <c r="K306">
        <f t="shared" si="27"/>
        <v>6.5946359663240861E-2</v>
      </c>
      <c r="L306">
        <f t="shared" si="28"/>
        <v>-4.5600388391818258</v>
      </c>
    </row>
    <row r="307" spans="1:12">
      <c r="A307" s="1">
        <v>41598</v>
      </c>
      <c r="B307">
        <v>90.510002</v>
      </c>
      <c r="C307">
        <v>91.040001000000004</v>
      </c>
      <c r="D307">
        <v>89.18</v>
      </c>
      <c r="E307">
        <v>89.32</v>
      </c>
      <c r="F307">
        <v>80.465401</v>
      </c>
      <c r="G307">
        <v>660700</v>
      </c>
      <c r="H307">
        <f t="shared" si="24"/>
        <v>0.67784959474710171</v>
      </c>
      <c r="I307">
        <f t="shared" si="25"/>
        <v>0</v>
      </c>
      <c r="J307">
        <f t="shared" si="26"/>
        <v>-1.7492677730432942</v>
      </c>
      <c r="K307">
        <f t="shared" si="27"/>
        <v>0</v>
      </c>
      <c r="L307">
        <f t="shared" si="28"/>
        <v>-3.5658219331688792</v>
      </c>
    </row>
    <row r="308" spans="1:12">
      <c r="A308" s="1">
        <v>41599</v>
      </c>
      <c r="B308">
        <v>89.650002000000001</v>
      </c>
      <c r="C308">
        <v>90.400002000000001</v>
      </c>
      <c r="D308">
        <v>89.43</v>
      </c>
      <c r="E308">
        <v>89.809997999999993</v>
      </c>
      <c r="F308">
        <v>80.906836999999996</v>
      </c>
      <c r="G308">
        <v>1008600</v>
      </c>
      <c r="H308">
        <f t="shared" si="24"/>
        <v>1.153687774524158</v>
      </c>
      <c r="I308">
        <f t="shared" si="25"/>
        <v>0</v>
      </c>
      <c r="J308">
        <f t="shared" si="26"/>
        <v>-2.0239259756234036</v>
      </c>
      <c r="K308">
        <f t="shared" si="27"/>
        <v>0</v>
      </c>
      <c r="L308">
        <f t="shared" si="28"/>
        <v>-3.8354019903835477</v>
      </c>
    </row>
    <row r="309" spans="1:12">
      <c r="A309" s="1">
        <v>41600</v>
      </c>
      <c r="B309">
        <v>89.589995999999999</v>
      </c>
      <c r="C309">
        <v>89.900002000000001</v>
      </c>
      <c r="D309">
        <v>88.809997999999993</v>
      </c>
      <c r="E309">
        <v>89.489998</v>
      </c>
      <c r="F309">
        <v>80.618567999999996</v>
      </c>
      <c r="G309">
        <v>1126600</v>
      </c>
      <c r="H309">
        <f t="shared" si="24"/>
        <v>1.3564668769716088</v>
      </c>
      <c r="I309">
        <f t="shared" si="25"/>
        <v>0.3670756314332404</v>
      </c>
      <c r="J309">
        <f t="shared" si="26"/>
        <v>-1.3511958417114212</v>
      </c>
      <c r="K309">
        <f t="shared" si="27"/>
        <v>0.5784160049295729</v>
      </c>
      <c r="L309">
        <f t="shared" si="28"/>
        <v>-3.1640559208209793</v>
      </c>
    </row>
    <row r="310" spans="1:12">
      <c r="A310" s="1">
        <v>41603</v>
      </c>
      <c r="B310">
        <v>89.629997000000003</v>
      </c>
      <c r="C310">
        <v>90.230002999999996</v>
      </c>
      <c r="D310">
        <v>89.209998999999996</v>
      </c>
      <c r="E310">
        <v>89.330001999999993</v>
      </c>
      <c r="F310">
        <v>80.474425999999994</v>
      </c>
      <c r="G310">
        <v>980400</v>
      </c>
      <c r="H310">
        <f t="shared" si="24"/>
        <v>1.1786487136330848</v>
      </c>
      <c r="I310">
        <f t="shared" si="25"/>
        <v>0</v>
      </c>
      <c r="J310">
        <f t="shared" si="26"/>
        <v>-1.7935186839313824</v>
      </c>
      <c r="K310">
        <f t="shared" si="27"/>
        <v>0.21056743176658252</v>
      </c>
      <c r="L310">
        <f t="shared" si="28"/>
        <v>-3.5982502365009514</v>
      </c>
    </row>
    <row r="311" spans="1:12">
      <c r="A311" s="1">
        <v>41604</v>
      </c>
      <c r="B311">
        <v>88.779999000000004</v>
      </c>
      <c r="C311">
        <v>88.900002000000001</v>
      </c>
      <c r="D311">
        <v>87.620002999999997</v>
      </c>
      <c r="E311">
        <v>88.360000999999997</v>
      </c>
      <c r="F311">
        <v>79.600571000000002</v>
      </c>
      <c r="G311">
        <v>2454800</v>
      </c>
      <c r="H311">
        <f t="shared" si="24"/>
        <v>2.7147059474045077</v>
      </c>
      <c r="I311">
        <f t="shared" si="25"/>
        <v>0.19122384271711551</v>
      </c>
      <c r="J311">
        <f t="shared" si="26"/>
        <v>-2.2831544527563655E-2</v>
      </c>
      <c r="K311">
        <f t="shared" si="27"/>
        <v>1.7097817388125662</v>
      </c>
      <c r="L311">
        <f t="shared" si="28"/>
        <v>-1.8488963073877058</v>
      </c>
    </row>
    <row r="312" spans="1:12">
      <c r="A312" s="1">
        <v>41605</v>
      </c>
      <c r="B312">
        <v>88.18</v>
      </c>
      <c r="C312">
        <v>88.540001000000004</v>
      </c>
      <c r="D312">
        <v>87.830001999999993</v>
      </c>
      <c r="E312">
        <v>88.519997000000004</v>
      </c>
      <c r="F312">
        <v>79.744713000000004</v>
      </c>
      <c r="G312">
        <v>1679900</v>
      </c>
      <c r="H312">
        <f t="shared" si="24"/>
        <v>1.3479963409349873</v>
      </c>
      <c r="I312">
        <f t="shared" si="25"/>
        <v>0.59859836685566492</v>
      </c>
      <c r="J312">
        <f t="shared" si="26"/>
        <v>-1.0360969819857075</v>
      </c>
      <c r="K312">
        <f t="shared" si="27"/>
        <v>2.1233306740080149</v>
      </c>
      <c r="L312">
        <f t="shared" si="28"/>
        <v>-2.083572763666786</v>
      </c>
    </row>
    <row r="313" spans="1:12">
      <c r="A313" s="1">
        <v>41607</v>
      </c>
      <c r="B313">
        <v>87.610000999999997</v>
      </c>
      <c r="C313">
        <v>88.900002000000001</v>
      </c>
      <c r="D313">
        <v>87.610000999999997</v>
      </c>
      <c r="E313">
        <v>88.440002000000007</v>
      </c>
      <c r="F313">
        <v>79.672668000000002</v>
      </c>
      <c r="G313">
        <v>615800</v>
      </c>
      <c r="H313">
        <f t="shared" si="24"/>
        <v>0.42467208253451583</v>
      </c>
      <c r="I313">
        <f t="shared" si="25"/>
        <v>0.19122384271711551</v>
      </c>
      <c r="J313">
        <f t="shared" si="26"/>
        <v>-0.78758474160956826</v>
      </c>
      <c r="K313">
        <f t="shared" si="27"/>
        <v>1.7097817388125662</v>
      </c>
      <c r="L313">
        <f t="shared" si="28"/>
        <v>-1.8376908818891544</v>
      </c>
    </row>
    <row r="314" spans="1:12">
      <c r="A314" s="1">
        <v>41610</v>
      </c>
      <c r="B314">
        <v>88.309997999999993</v>
      </c>
      <c r="C314">
        <v>89.07</v>
      </c>
      <c r="D314">
        <v>87.620002999999997</v>
      </c>
      <c r="E314">
        <v>88.059997999999993</v>
      </c>
      <c r="F314">
        <v>79.330330000000004</v>
      </c>
      <c r="G314">
        <v>1467700</v>
      </c>
      <c r="H314">
        <f t="shared" si="24"/>
        <v>1.0701421800947868</v>
      </c>
      <c r="I314">
        <f t="shared" si="25"/>
        <v>0</v>
      </c>
      <c r="J314">
        <f t="shared" si="26"/>
        <v>-0.79891003884123379</v>
      </c>
      <c r="K314">
        <f t="shared" si="27"/>
        <v>1.5156595935781001</v>
      </c>
      <c r="L314">
        <f t="shared" si="28"/>
        <v>-1.8488963073877058</v>
      </c>
    </row>
    <row r="315" spans="1:12">
      <c r="A315" s="1">
        <v>41611</v>
      </c>
      <c r="B315">
        <v>87.800003000000004</v>
      </c>
      <c r="C315">
        <v>88.559997999999993</v>
      </c>
      <c r="D315">
        <v>87.599997999999999</v>
      </c>
      <c r="E315">
        <v>88.300003000000004</v>
      </c>
      <c r="F315">
        <v>79.546531999999999</v>
      </c>
      <c r="G315">
        <v>1045400</v>
      </c>
      <c r="H315">
        <f t="shared" si="24"/>
        <v>0.72611341094101634</v>
      </c>
      <c r="I315">
        <f t="shared" si="25"/>
        <v>0.1242095782341974</v>
      </c>
      <c r="J315">
        <f t="shared" si="26"/>
        <v>-0.7762557254852821</v>
      </c>
      <c r="K315">
        <f t="shared" si="27"/>
        <v>2.1002710501416382</v>
      </c>
      <c r="L315">
        <f t="shared" si="28"/>
        <v>-1.8264817768603139</v>
      </c>
    </row>
    <row r="316" spans="1:12">
      <c r="A316" s="1">
        <v>41612</v>
      </c>
      <c r="B316">
        <v>87.660004000000001</v>
      </c>
      <c r="C316">
        <v>88.07</v>
      </c>
      <c r="D316">
        <v>86.919998000000007</v>
      </c>
      <c r="E316">
        <v>87.989998</v>
      </c>
      <c r="F316">
        <v>79.267264999999995</v>
      </c>
      <c r="G316">
        <v>1109600</v>
      </c>
      <c r="H316">
        <f t="shared" si="24"/>
        <v>0.7638085797676083</v>
      </c>
      <c r="I316">
        <f t="shared" si="25"/>
        <v>0.68127398660158245</v>
      </c>
      <c r="J316">
        <f t="shared" si="26"/>
        <v>0</v>
      </c>
      <c r="K316">
        <f t="shared" si="27"/>
        <v>2.6683297377086563</v>
      </c>
      <c r="L316">
        <f t="shared" si="28"/>
        <v>-1.0584422700976208</v>
      </c>
    </row>
    <row r="317" spans="1:12">
      <c r="A317" s="1">
        <v>41613</v>
      </c>
      <c r="B317">
        <v>87.760002</v>
      </c>
      <c r="C317">
        <v>87.949996999999996</v>
      </c>
      <c r="D317">
        <v>87.129997000000003</v>
      </c>
      <c r="E317">
        <v>87.379997000000003</v>
      </c>
      <c r="F317">
        <v>78.71772</v>
      </c>
      <c r="G317">
        <v>800600</v>
      </c>
      <c r="H317">
        <f t="shared" si="24"/>
        <v>0.67636523384698566</v>
      </c>
      <c r="I317">
        <f t="shared" si="25"/>
        <v>0.81864812343314874</v>
      </c>
      <c r="J317">
        <f t="shared" si="26"/>
        <v>-0.45907725671103444</v>
      </c>
      <c r="K317">
        <f t="shared" si="27"/>
        <v>2.808415104323438</v>
      </c>
      <c r="L317">
        <f t="shared" si="28"/>
        <v>-1.2969092607681405</v>
      </c>
    </row>
    <row r="318" spans="1:12">
      <c r="A318" s="1">
        <v>41614</v>
      </c>
      <c r="B318">
        <v>87.860000999999997</v>
      </c>
      <c r="C318">
        <v>88.669998000000007</v>
      </c>
      <c r="D318">
        <v>87.440002000000007</v>
      </c>
      <c r="E318">
        <v>88.07</v>
      </c>
      <c r="F318">
        <v>79.339325000000002</v>
      </c>
      <c r="G318">
        <v>1145700</v>
      </c>
      <c r="H318">
        <f t="shared" si="24"/>
        <v>1.1368101446686909</v>
      </c>
      <c r="I318">
        <f t="shared" si="25"/>
        <v>0</v>
      </c>
      <c r="J318">
        <f t="shared" si="26"/>
        <v>-1.0064089431288139</v>
      </c>
      <c r="K318">
        <f t="shared" si="27"/>
        <v>1.9736100591769494</v>
      </c>
      <c r="L318">
        <f t="shared" si="28"/>
        <v>-1.6468457994774597</v>
      </c>
    </row>
    <row r="319" spans="1:12">
      <c r="A319" s="1">
        <v>41617</v>
      </c>
      <c r="B319">
        <v>88.010002</v>
      </c>
      <c r="C319">
        <v>88.199996999999996</v>
      </c>
      <c r="D319">
        <v>87.279999000000004</v>
      </c>
      <c r="E319">
        <v>87.739998</v>
      </c>
      <c r="F319">
        <v>79.042038000000005</v>
      </c>
      <c r="G319">
        <v>892700</v>
      </c>
      <c r="H319">
        <f t="shared" si="24"/>
        <v>0.80149039324833904</v>
      </c>
      <c r="I319">
        <f t="shared" si="25"/>
        <v>0.32879933091154612</v>
      </c>
      <c r="J319">
        <f t="shared" si="26"/>
        <v>-1.203020178769717</v>
      </c>
      <c r="K319">
        <f t="shared" si="27"/>
        <v>2.7437710683822369</v>
      </c>
      <c r="L319">
        <f t="shared" si="28"/>
        <v>-1.466543325693672</v>
      </c>
    </row>
    <row r="320" spans="1:12">
      <c r="A320" s="1">
        <v>41618</v>
      </c>
      <c r="B320">
        <v>87.800003000000004</v>
      </c>
      <c r="C320">
        <v>88.489998</v>
      </c>
      <c r="D320">
        <v>87.260002</v>
      </c>
      <c r="E320">
        <v>87.879997000000003</v>
      </c>
      <c r="F320">
        <v>79.168159000000003</v>
      </c>
      <c r="G320">
        <v>1781300</v>
      </c>
      <c r="H320">
        <f t="shared" si="24"/>
        <v>1.7834401281537846</v>
      </c>
      <c r="I320">
        <f t="shared" si="25"/>
        <v>0</v>
      </c>
      <c r="J320">
        <f t="shared" si="26"/>
        <v>-1.1803792990974302</v>
      </c>
      <c r="K320">
        <f t="shared" si="27"/>
        <v>2.4296542531281369</v>
      </c>
      <c r="L320">
        <f t="shared" si="28"/>
        <v>-1.4439628364895065</v>
      </c>
    </row>
    <row r="321" spans="1:12">
      <c r="A321" s="1">
        <v>41619</v>
      </c>
      <c r="B321">
        <v>87.870002999999997</v>
      </c>
      <c r="C321">
        <v>87.879997000000003</v>
      </c>
      <c r="D321">
        <v>86.730002999999996</v>
      </c>
      <c r="E321">
        <v>86.839995999999999</v>
      </c>
      <c r="F321">
        <v>78.231255000000004</v>
      </c>
      <c r="G321">
        <v>914200</v>
      </c>
      <c r="H321">
        <f t="shared" si="24"/>
        <v>0.79774516134662032</v>
      </c>
      <c r="I321">
        <f t="shared" si="25"/>
        <v>0</v>
      </c>
      <c r="J321">
        <f t="shared" si="26"/>
        <v>-0.57650176721428226</v>
      </c>
      <c r="K321">
        <f t="shared" si="27"/>
        <v>3.1406487189570567</v>
      </c>
      <c r="L321">
        <f t="shared" si="28"/>
        <v>-0.84169603914345126</v>
      </c>
    </row>
    <row r="322" spans="1:12">
      <c r="A322" s="1">
        <v>41620</v>
      </c>
      <c r="B322">
        <v>86.82</v>
      </c>
      <c r="C322">
        <v>87.68</v>
      </c>
      <c r="D322">
        <v>86.559997999999993</v>
      </c>
      <c r="E322">
        <v>86.610000999999997</v>
      </c>
      <c r="F322">
        <v>78.024062999999998</v>
      </c>
      <c r="G322">
        <v>811700</v>
      </c>
      <c r="H322">
        <f t="shared" si="24"/>
        <v>0.73330924202728343</v>
      </c>
      <c r="I322">
        <f t="shared" si="25"/>
        <v>0.90100479014597334</v>
      </c>
      <c r="J322">
        <f t="shared" si="26"/>
        <v>-0.64694779683335157</v>
      </c>
      <c r="K322">
        <f t="shared" si="27"/>
        <v>6.033304060218966</v>
      </c>
      <c r="L322">
        <f t="shared" si="28"/>
        <v>-0.64694779683335157</v>
      </c>
    </row>
    <row r="323" spans="1:12">
      <c r="A323" s="1">
        <v>41621</v>
      </c>
      <c r="B323">
        <v>86.709998999999996</v>
      </c>
      <c r="C323">
        <v>86.949996999999996</v>
      </c>
      <c r="D323">
        <v>86.230002999999996</v>
      </c>
      <c r="E323">
        <v>86.489998</v>
      </c>
      <c r="F323">
        <v>77.915947000000003</v>
      </c>
      <c r="G323">
        <v>513500</v>
      </c>
      <c r="H323">
        <f t="shared" si="24"/>
        <v>0.46297965954991344</v>
      </c>
      <c r="I323">
        <f t="shared" si="25"/>
        <v>1.7481357704934712</v>
      </c>
      <c r="J323">
        <f t="shared" si="26"/>
        <v>-0.26673198654532854</v>
      </c>
      <c r="K323">
        <f t="shared" si="27"/>
        <v>6.9235241031693198</v>
      </c>
      <c r="L323">
        <f t="shared" si="28"/>
        <v>-0.26673198654532854</v>
      </c>
    </row>
    <row r="324" spans="1:12">
      <c r="A324" s="1">
        <v>41624</v>
      </c>
      <c r="B324">
        <v>86.910004000000001</v>
      </c>
      <c r="C324">
        <v>87.440002000000007</v>
      </c>
      <c r="D324">
        <v>86.559997999999993</v>
      </c>
      <c r="E324">
        <v>86.900002000000001</v>
      </c>
      <c r="F324">
        <v>78.285324000000003</v>
      </c>
      <c r="G324">
        <v>517900</v>
      </c>
      <c r="H324">
        <f t="shared" si="24"/>
        <v>0.52702812716245373</v>
      </c>
      <c r="I324">
        <f t="shared" si="25"/>
        <v>3.4080465826155857</v>
      </c>
      <c r="J324">
        <f t="shared" si="26"/>
        <v>-0.64694779683335157</v>
      </c>
      <c r="K324">
        <f t="shared" si="27"/>
        <v>6.3243353997178415</v>
      </c>
      <c r="L324">
        <f t="shared" si="28"/>
        <v>-0.64694779683335157</v>
      </c>
    </row>
    <row r="325" spans="1:12">
      <c r="A325" s="1">
        <v>41625</v>
      </c>
      <c r="B325">
        <v>87.18</v>
      </c>
      <c r="C325">
        <v>87.309997999999993</v>
      </c>
      <c r="D325">
        <v>86.410004000000001</v>
      </c>
      <c r="E325">
        <v>87.25</v>
      </c>
      <c r="F325">
        <v>78.600616000000002</v>
      </c>
      <c r="G325">
        <v>1173600</v>
      </c>
      <c r="H325">
        <f t="shared" si="24"/>
        <v>1.2929097078394218</v>
      </c>
      <c r="I325">
        <f t="shared" si="25"/>
        <v>3.5620204687211352</v>
      </c>
      <c r="J325">
        <f t="shared" si="26"/>
        <v>-0.47448672725440527</v>
      </c>
      <c r="K325">
        <f t="shared" si="27"/>
        <v>6.4826516202646163</v>
      </c>
      <c r="L325">
        <f t="shared" si="28"/>
        <v>-0.47448672725440527</v>
      </c>
    </row>
    <row r="326" spans="1:12">
      <c r="A326" s="1">
        <v>41626</v>
      </c>
      <c r="B326">
        <v>87.370002999999997</v>
      </c>
      <c r="C326">
        <v>88.470000999999996</v>
      </c>
      <c r="D326">
        <v>86</v>
      </c>
      <c r="E326">
        <v>88.440002000000007</v>
      </c>
      <c r="F326">
        <v>79.672668000000002</v>
      </c>
      <c r="G326">
        <v>2059600</v>
      </c>
      <c r="H326">
        <f t="shared" si="24"/>
        <v>2.6197562899081634</v>
      </c>
      <c r="I326">
        <f t="shared" si="25"/>
        <v>2.2041335796978352</v>
      </c>
      <c r="J326">
        <f t="shared" si="26"/>
        <v>0</v>
      </c>
      <c r="K326">
        <f t="shared" si="27"/>
        <v>5.0864699323333342</v>
      </c>
      <c r="L326">
        <f t="shared" si="28"/>
        <v>0</v>
      </c>
    </row>
    <row r="327" spans="1:12">
      <c r="A327" s="1">
        <v>41627</v>
      </c>
      <c r="B327">
        <v>87.910004000000001</v>
      </c>
      <c r="C327">
        <v>88.440002000000007</v>
      </c>
      <c r="D327">
        <v>87.110000999999997</v>
      </c>
      <c r="E327">
        <v>88.309997999999993</v>
      </c>
      <c r="F327">
        <v>79.555533999999994</v>
      </c>
      <c r="G327">
        <v>949900</v>
      </c>
      <c r="H327">
        <f t="shared" si="24"/>
        <v>0.9356224021432934</v>
      </c>
      <c r="I327">
        <f t="shared" si="25"/>
        <v>2.2388013966802034</v>
      </c>
      <c r="J327">
        <f t="shared" si="26"/>
        <v>0</v>
      </c>
      <c r="K327">
        <f t="shared" si="27"/>
        <v>5.1221154427382185</v>
      </c>
      <c r="L327">
        <f t="shared" si="28"/>
        <v>-0.43622775299933758</v>
      </c>
    </row>
    <row r="328" spans="1:12">
      <c r="A328" s="1">
        <v>41628</v>
      </c>
      <c r="B328">
        <v>88.459998999999996</v>
      </c>
      <c r="C328">
        <v>90.419998000000007</v>
      </c>
      <c r="D328">
        <v>88.459998999999996</v>
      </c>
      <c r="E328">
        <v>89.800003000000004</v>
      </c>
      <c r="F328">
        <v>80.897841999999997</v>
      </c>
      <c r="G328">
        <v>1926900</v>
      </c>
      <c r="H328">
        <f t="shared" ref="H328:H391" si="29">G328/(AVERAGE(G323:G327))</f>
        <v>1.8476363985041711</v>
      </c>
      <c r="I328">
        <f t="shared" ref="I328:I391" si="30">(MAX(C328:C332)-C328)*100/C328</f>
        <v>0</v>
      </c>
      <c r="J328">
        <f t="shared" ref="J328:J391" si="31">((MIN(D328:D332)-D328)*100)/D328</f>
        <v>0</v>
      </c>
      <c r="K328">
        <f t="shared" ref="K328:K391" si="32">(MAX(C328:C347)-C328)*100/C328</f>
        <v>2.8201759084312181</v>
      </c>
      <c r="L328">
        <f t="shared" ref="L328:L391" si="33">((MIN(D328:D347)-D328)*100)/D328</f>
        <v>-1.9556816861370301</v>
      </c>
    </row>
    <row r="329" spans="1:12">
      <c r="A329" s="1">
        <v>41631</v>
      </c>
      <c r="B329">
        <v>89.989998</v>
      </c>
      <c r="C329">
        <v>90</v>
      </c>
      <c r="D329">
        <v>88.660004000000001</v>
      </c>
      <c r="E329">
        <v>88.970000999999996</v>
      </c>
      <c r="F329">
        <v>80.150101000000006</v>
      </c>
      <c r="G329">
        <v>1378900</v>
      </c>
      <c r="H329">
        <f t="shared" si="29"/>
        <v>1.0402239019900723</v>
      </c>
      <c r="I329">
        <f t="shared" si="30"/>
        <v>0</v>
      </c>
      <c r="J329">
        <f t="shared" si="31"/>
        <v>-0.2255865000863348</v>
      </c>
      <c r="K329">
        <f t="shared" si="32"/>
        <v>3.9222211111111154</v>
      </c>
      <c r="L329">
        <f t="shared" si="33"/>
        <v>-2.176856432354779</v>
      </c>
    </row>
    <row r="330" spans="1:12">
      <c r="A330" s="1">
        <v>41632</v>
      </c>
      <c r="B330">
        <v>88.790001000000004</v>
      </c>
      <c r="C330">
        <v>89.629997000000003</v>
      </c>
      <c r="D330">
        <v>88.459998999999996</v>
      </c>
      <c r="E330">
        <v>89.459998999999996</v>
      </c>
      <c r="F330">
        <v>80.591521999999998</v>
      </c>
      <c r="G330">
        <v>729200</v>
      </c>
      <c r="H330">
        <f t="shared" si="29"/>
        <v>0.48685387707139899</v>
      </c>
      <c r="I330">
        <f t="shared" si="30"/>
        <v>0.40165236198769133</v>
      </c>
      <c r="J330">
        <f t="shared" si="31"/>
        <v>0</v>
      </c>
      <c r="K330">
        <f t="shared" si="32"/>
        <v>4.3512240662018549</v>
      </c>
      <c r="L330">
        <f t="shared" si="33"/>
        <v>-1.9556816861370301</v>
      </c>
    </row>
    <row r="331" spans="1:12">
      <c r="A331" s="1">
        <v>41634</v>
      </c>
      <c r="B331">
        <v>89.550003000000004</v>
      </c>
      <c r="C331">
        <v>89.82</v>
      </c>
      <c r="D331">
        <v>89.059997999999993</v>
      </c>
      <c r="E331">
        <v>89.449996999999996</v>
      </c>
      <c r="F331">
        <v>80.582520000000002</v>
      </c>
      <c r="G331">
        <v>1700300</v>
      </c>
      <c r="H331">
        <f t="shared" si="29"/>
        <v>1.2068280218610263</v>
      </c>
      <c r="I331">
        <f t="shared" si="30"/>
        <v>0.18926519706079578</v>
      </c>
      <c r="J331">
        <f t="shared" si="31"/>
        <v>-1.044240984600056</v>
      </c>
      <c r="K331">
        <f t="shared" si="32"/>
        <v>4.1304820752616465</v>
      </c>
      <c r="L331">
        <f t="shared" si="33"/>
        <v>-2.6162082330161258</v>
      </c>
    </row>
    <row r="332" spans="1:12">
      <c r="A332" s="1">
        <v>41635</v>
      </c>
      <c r="B332">
        <v>89.5</v>
      </c>
      <c r="C332">
        <v>89.5</v>
      </c>
      <c r="D332">
        <v>88.690002000000007</v>
      </c>
      <c r="E332">
        <v>89.190002000000007</v>
      </c>
      <c r="F332">
        <v>80.918205</v>
      </c>
      <c r="G332">
        <v>669700</v>
      </c>
      <c r="H332">
        <f t="shared" si="29"/>
        <v>0.50088254652067254</v>
      </c>
      <c r="I332">
        <f t="shared" si="30"/>
        <v>0.5474837988826815</v>
      </c>
      <c r="J332">
        <f t="shared" si="31"/>
        <v>-0.65396435553131449</v>
      </c>
      <c r="K332">
        <f t="shared" si="32"/>
        <v>4.5027921787709539</v>
      </c>
      <c r="L332">
        <f t="shared" si="33"/>
        <v>-2.2099435740231579</v>
      </c>
    </row>
    <row r="333" spans="1:12">
      <c r="A333" s="1">
        <v>41638</v>
      </c>
      <c r="B333">
        <v>89.25</v>
      </c>
      <c r="C333">
        <v>89.760002</v>
      </c>
      <c r="D333">
        <v>88.970000999999996</v>
      </c>
      <c r="E333">
        <v>89.489998</v>
      </c>
      <c r="F333">
        <v>81.190376000000001</v>
      </c>
      <c r="G333">
        <v>1081100</v>
      </c>
      <c r="H333">
        <f t="shared" si="29"/>
        <v>0.84395003903200627</v>
      </c>
      <c r="I333">
        <f t="shared" si="30"/>
        <v>0.25623439714272717</v>
      </c>
      <c r="J333">
        <f t="shared" si="31"/>
        <v>-2.5177003201337493</v>
      </c>
      <c r="K333">
        <f t="shared" si="32"/>
        <v>4.2000856907289323</v>
      </c>
      <c r="L333">
        <f t="shared" si="33"/>
        <v>-2.5177003201337493</v>
      </c>
    </row>
    <row r="334" spans="1:12">
      <c r="A334" s="1">
        <v>41639</v>
      </c>
      <c r="B334">
        <v>89.690002000000007</v>
      </c>
      <c r="C334">
        <v>89.989998</v>
      </c>
      <c r="D334">
        <v>89.540001000000004</v>
      </c>
      <c r="E334">
        <v>89.760002</v>
      </c>
      <c r="F334">
        <v>81.435349000000002</v>
      </c>
      <c r="G334">
        <v>892200</v>
      </c>
      <c r="H334">
        <f t="shared" si="29"/>
        <v>0.80245359044466835</v>
      </c>
      <c r="I334">
        <f t="shared" si="30"/>
        <v>0.70008335815275502</v>
      </c>
      <c r="J334">
        <f t="shared" si="31"/>
        <v>-3.1382599604840378</v>
      </c>
      <c r="K334">
        <f t="shared" si="32"/>
        <v>3.933771617596884</v>
      </c>
      <c r="L334">
        <f t="shared" si="33"/>
        <v>-3.1382599604840378</v>
      </c>
    </row>
    <row r="335" spans="1:12">
      <c r="A335" s="1">
        <v>41641</v>
      </c>
      <c r="B335">
        <v>89.550003000000004</v>
      </c>
      <c r="C335">
        <v>89.669998000000007</v>
      </c>
      <c r="D335">
        <v>88.129997000000003</v>
      </c>
      <c r="E335">
        <v>88.440002000000007</v>
      </c>
      <c r="F335">
        <v>80.237778000000006</v>
      </c>
      <c r="G335">
        <v>1327200</v>
      </c>
      <c r="H335">
        <f t="shared" si="29"/>
        <v>1.3082306554953178</v>
      </c>
      <c r="I335">
        <f t="shared" si="30"/>
        <v>1.0817453124064933</v>
      </c>
      <c r="J335">
        <f t="shared" si="31"/>
        <v>-1.5885555970233456</v>
      </c>
      <c r="K335">
        <f t="shared" si="32"/>
        <v>4.3046738999592673</v>
      </c>
      <c r="L335">
        <f t="shared" si="33"/>
        <v>-1.5885555970233456</v>
      </c>
    </row>
    <row r="336" spans="1:12">
      <c r="A336" s="1">
        <v>41642</v>
      </c>
      <c r="B336">
        <v>88.410004000000001</v>
      </c>
      <c r="C336">
        <v>89.150002000000001</v>
      </c>
      <c r="D336">
        <v>88.110000999999997</v>
      </c>
      <c r="E336">
        <v>88.800003000000004</v>
      </c>
      <c r="F336">
        <v>80.564376999999993</v>
      </c>
      <c r="G336">
        <v>1177200</v>
      </c>
      <c r="H336">
        <f t="shared" si="29"/>
        <v>1.0380037033771272</v>
      </c>
      <c r="I336">
        <f t="shared" si="30"/>
        <v>1.6713370348550327</v>
      </c>
      <c r="J336">
        <f t="shared" si="31"/>
        <v>-1.5662217504684861</v>
      </c>
      <c r="K336">
        <f t="shared" si="32"/>
        <v>4.913064387816843</v>
      </c>
      <c r="L336">
        <f t="shared" si="33"/>
        <v>-1.5662217504684861</v>
      </c>
    </row>
    <row r="337" spans="1:12">
      <c r="A337" s="1">
        <v>41645</v>
      </c>
      <c r="B337">
        <v>87.029999000000004</v>
      </c>
      <c r="C337">
        <v>89.239998</v>
      </c>
      <c r="D337">
        <v>86.730002999999996</v>
      </c>
      <c r="E337">
        <v>89.160004000000001</v>
      </c>
      <c r="F337">
        <v>80.890991</v>
      </c>
      <c r="G337">
        <v>1614000</v>
      </c>
      <c r="H337">
        <f t="shared" si="29"/>
        <v>1.5677817927497377</v>
      </c>
      <c r="I337">
        <f t="shared" si="30"/>
        <v>4.1797434822891821</v>
      </c>
      <c r="J337">
        <f t="shared" si="31"/>
        <v>0</v>
      </c>
      <c r="K337">
        <f t="shared" si="32"/>
        <v>5.8269880283950783</v>
      </c>
      <c r="L337">
        <f t="shared" si="33"/>
        <v>0</v>
      </c>
    </row>
    <row r="338" spans="1:12">
      <c r="A338" s="1">
        <v>41646</v>
      </c>
      <c r="B338">
        <v>89.129997000000003</v>
      </c>
      <c r="C338">
        <v>90.620002999999997</v>
      </c>
      <c r="D338">
        <v>89.129997000000003</v>
      </c>
      <c r="E338">
        <v>90.5</v>
      </c>
      <c r="F338">
        <v>82.106719999999996</v>
      </c>
      <c r="G338">
        <v>1472500</v>
      </c>
      <c r="H338">
        <f t="shared" si="29"/>
        <v>1.2086117175829407</v>
      </c>
      <c r="I338">
        <f t="shared" si="30"/>
        <v>2.593244231077767</v>
      </c>
      <c r="J338">
        <f t="shared" si="31"/>
        <v>0</v>
      </c>
      <c r="K338">
        <f t="shared" si="32"/>
        <v>4.2154037448001516</v>
      </c>
      <c r="L338">
        <f t="shared" si="33"/>
        <v>0</v>
      </c>
    </row>
    <row r="339" spans="1:12">
      <c r="A339" s="1">
        <v>41647</v>
      </c>
      <c r="B339">
        <v>90.360000999999997</v>
      </c>
      <c r="C339">
        <v>90.639999000000003</v>
      </c>
      <c r="D339">
        <v>89.559997999999993</v>
      </c>
      <c r="E339">
        <v>89.739998</v>
      </c>
      <c r="F339">
        <v>81.417197999999999</v>
      </c>
      <c r="G339">
        <v>2138200</v>
      </c>
      <c r="H339">
        <f t="shared" si="29"/>
        <v>1.6490567783930528</v>
      </c>
      <c r="I339">
        <f t="shared" si="30"/>
        <v>2.570611237539834</v>
      </c>
      <c r="J339">
        <f t="shared" si="31"/>
        <v>0</v>
      </c>
      <c r="K339">
        <f t="shared" si="32"/>
        <v>4.1924128882658129</v>
      </c>
      <c r="L339">
        <f t="shared" si="33"/>
        <v>0</v>
      </c>
    </row>
    <row r="340" spans="1:12">
      <c r="A340" s="1">
        <v>41648</v>
      </c>
      <c r="B340">
        <v>89.910004000000001</v>
      </c>
      <c r="C340">
        <v>90.349997999999999</v>
      </c>
      <c r="D340">
        <v>89.769997000000004</v>
      </c>
      <c r="E340">
        <v>90.330001999999993</v>
      </c>
      <c r="F340">
        <v>81.952499000000003</v>
      </c>
      <c r="G340">
        <v>1275400</v>
      </c>
      <c r="H340">
        <f t="shared" si="29"/>
        <v>0.82506372022615826</v>
      </c>
      <c r="I340">
        <f t="shared" si="30"/>
        <v>2.8998373635824506</v>
      </c>
      <c r="J340">
        <f t="shared" si="31"/>
        <v>0</v>
      </c>
      <c r="K340">
        <f t="shared" si="32"/>
        <v>4.5268445938427222</v>
      </c>
      <c r="L340">
        <f t="shared" si="33"/>
        <v>0</v>
      </c>
    </row>
    <row r="341" spans="1:12">
      <c r="A341" s="1">
        <v>41649</v>
      </c>
      <c r="B341">
        <v>90.919998000000007</v>
      </c>
      <c r="C341">
        <v>92.970000999999996</v>
      </c>
      <c r="D341">
        <v>90.889999000000003</v>
      </c>
      <c r="E341">
        <v>91.93</v>
      </c>
      <c r="F341">
        <v>83.404099000000002</v>
      </c>
      <c r="G341">
        <v>1349300</v>
      </c>
      <c r="H341">
        <f t="shared" si="29"/>
        <v>0.8787594597058862</v>
      </c>
      <c r="I341">
        <f t="shared" si="30"/>
        <v>0</v>
      </c>
      <c r="J341">
        <f t="shared" si="31"/>
        <v>-0.39608318182509761</v>
      </c>
      <c r="K341">
        <f t="shared" si="32"/>
        <v>1.5811562699671378</v>
      </c>
      <c r="L341">
        <f t="shared" si="33"/>
        <v>-1.1222312809135426</v>
      </c>
    </row>
    <row r="342" spans="1:12">
      <c r="A342" s="1">
        <v>41652</v>
      </c>
      <c r="B342">
        <v>91.550003000000004</v>
      </c>
      <c r="C342">
        <v>92.169998000000007</v>
      </c>
      <c r="D342">
        <v>90.650002000000001</v>
      </c>
      <c r="E342">
        <v>90.860000999999997</v>
      </c>
      <c r="F342">
        <v>82.433334000000002</v>
      </c>
      <c r="G342">
        <v>872900</v>
      </c>
      <c r="H342">
        <f t="shared" si="29"/>
        <v>0.55602976023645123</v>
      </c>
      <c r="I342">
        <f t="shared" si="30"/>
        <v>0.62927418095418985</v>
      </c>
      <c r="J342">
        <f t="shared" si="31"/>
        <v>-0.13238058174559883</v>
      </c>
      <c r="K342">
        <f t="shared" si="32"/>
        <v>2.462844796850272</v>
      </c>
      <c r="L342">
        <f t="shared" si="33"/>
        <v>-0.8604511668957312</v>
      </c>
    </row>
    <row r="343" spans="1:12">
      <c r="A343" s="1">
        <v>41653</v>
      </c>
      <c r="B343">
        <v>90.900002000000001</v>
      </c>
      <c r="C343">
        <v>91.690002000000007</v>
      </c>
      <c r="D343">
        <v>90.529999000000004</v>
      </c>
      <c r="E343">
        <v>91.669998000000007</v>
      </c>
      <c r="F343">
        <v>83.168205</v>
      </c>
      <c r="G343">
        <v>996000</v>
      </c>
      <c r="H343">
        <f t="shared" si="29"/>
        <v>0.70058945176765186</v>
      </c>
      <c r="I343">
        <f t="shared" si="30"/>
        <v>1.3960071677171404</v>
      </c>
      <c r="J343">
        <f t="shared" si="31"/>
        <v>0</v>
      </c>
      <c r="K343">
        <f t="shared" si="32"/>
        <v>2.9992364925458284</v>
      </c>
      <c r="L343">
        <f t="shared" si="33"/>
        <v>-0.72903568683349551</v>
      </c>
    </row>
    <row r="344" spans="1:12">
      <c r="A344" s="1">
        <v>41654</v>
      </c>
      <c r="B344">
        <v>91.879997000000003</v>
      </c>
      <c r="C344">
        <v>92.75</v>
      </c>
      <c r="D344">
        <v>91.779999000000004</v>
      </c>
      <c r="E344">
        <v>92</v>
      </c>
      <c r="F344">
        <v>83.467597999999995</v>
      </c>
      <c r="G344">
        <v>1486800</v>
      </c>
      <c r="H344">
        <f t="shared" si="29"/>
        <v>1.1209626345788473</v>
      </c>
      <c r="I344">
        <f t="shared" si="30"/>
        <v>0.84096927223720075</v>
      </c>
      <c r="J344">
        <f t="shared" si="31"/>
        <v>-0.50119743409455741</v>
      </c>
      <c r="K344">
        <f t="shared" si="32"/>
        <v>1.82210458221025</v>
      </c>
      <c r="L344">
        <f t="shared" si="33"/>
        <v>-2.0810590769346233</v>
      </c>
    </row>
    <row r="345" spans="1:12">
      <c r="A345" s="1">
        <v>41655</v>
      </c>
      <c r="B345">
        <v>92.050003000000004</v>
      </c>
      <c r="C345">
        <v>92.190002000000007</v>
      </c>
      <c r="D345">
        <v>91.32</v>
      </c>
      <c r="E345">
        <v>92.139999000000003</v>
      </c>
      <c r="F345">
        <v>83.594620000000006</v>
      </c>
      <c r="G345">
        <v>672000</v>
      </c>
      <c r="H345">
        <f t="shared" si="29"/>
        <v>0.56183532874055242</v>
      </c>
      <c r="I345">
        <f t="shared" si="30"/>
        <v>1.4535166188628532</v>
      </c>
      <c r="J345">
        <f t="shared" si="31"/>
        <v>0</v>
      </c>
      <c r="K345">
        <f t="shared" si="32"/>
        <v>2.4406117270720959</v>
      </c>
      <c r="L345">
        <f t="shared" si="33"/>
        <v>-1.5878197547087125</v>
      </c>
    </row>
    <row r="346" spans="1:12">
      <c r="A346" s="1">
        <v>41656</v>
      </c>
      <c r="B346">
        <v>92.330001999999993</v>
      </c>
      <c r="C346">
        <v>92.449996999999996</v>
      </c>
      <c r="D346">
        <v>91.730002999999996</v>
      </c>
      <c r="E346">
        <v>91.949996999999996</v>
      </c>
      <c r="F346">
        <v>83.422241</v>
      </c>
      <c r="G346">
        <v>650900</v>
      </c>
      <c r="H346">
        <f t="shared" si="29"/>
        <v>0.60526315789473684</v>
      </c>
      <c r="I346">
        <f t="shared" si="30"/>
        <v>1.1682012277404481</v>
      </c>
      <c r="J346">
        <f t="shared" si="31"/>
        <v>-1.602530199415775</v>
      </c>
      <c r="K346">
        <f t="shared" si="32"/>
        <v>2.1525203510823379</v>
      </c>
      <c r="L346">
        <f t="shared" si="33"/>
        <v>-2.0276898933492888</v>
      </c>
    </row>
    <row r="347" spans="1:12">
      <c r="A347" s="1">
        <v>41660</v>
      </c>
      <c r="B347">
        <v>92.279999000000004</v>
      </c>
      <c r="C347">
        <v>92.970000999999996</v>
      </c>
      <c r="D347">
        <v>91.779999000000004</v>
      </c>
      <c r="E347">
        <v>92.93</v>
      </c>
      <c r="F347">
        <v>84.311340000000001</v>
      </c>
      <c r="G347">
        <v>700900</v>
      </c>
      <c r="H347">
        <f t="shared" si="29"/>
        <v>0.74904886077031596</v>
      </c>
      <c r="I347">
        <f t="shared" si="30"/>
        <v>0.60234268471182151</v>
      </c>
      <c r="J347">
        <f t="shared" si="31"/>
        <v>-2.0156886251436945</v>
      </c>
      <c r="K347">
        <f t="shared" si="32"/>
        <v>1.5811562699671378</v>
      </c>
      <c r="L347">
        <f t="shared" si="33"/>
        <v>-2.0810590769346233</v>
      </c>
    </row>
    <row r="348" spans="1:12">
      <c r="A348" s="1">
        <v>41661</v>
      </c>
      <c r="B348">
        <v>92.800003000000004</v>
      </c>
      <c r="C348">
        <v>93.529999000000004</v>
      </c>
      <c r="D348">
        <v>92.669998000000007</v>
      </c>
      <c r="E348">
        <v>92.809997999999993</v>
      </c>
      <c r="F348">
        <v>84.202468999999994</v>
      </c>
      <c r="G348">
        <v>880900</v>
      </c>
      <c r="H348">
        <f t="shared" si="29"/>
        <v>0.9773443394133049</v>
      </c>
      <c r="I348">
        <f t="shared" si="30"/>
        <v>0</v>
      </c>
      <c r="J348">
        <f t="shared" si="31"/>
        <v>-2.9567260808616829</v>
      </c>
      <c r="K348">
        <f t="shared" si="32"/>
        <v>1.0798695721145042</v>
      </c>
      <c r="L348">
        <f t="shared" si="33"/>
        <v>-3.0214687174159747</v>
      </c>
    </row>
    <row r="349" spans="1:12">
      <c r="A349" s="1">
        <v>41662</v>
      </c>
      <c r="B349">
        <v>92.43</v>
      </c>
      <c r="C349">
        <v>92.599997999999999</v>
      </c>
      <c r="D349">
        <v>91.5</v>
      </c>
      <c r="E349">
        <v>92.209998999999996</v>
      </c>
      <c r="F349">
        <v>83.658134000000004</v>
      </c>
      <c r="G349">
        <v>812200</v>
      </c>
      <c r="H349">
        <f t="shared" si="29"/>
        <v>0.92474097688716839</v>
      </c>
      <c r="I349">
        <f t="shared" si="30"/>
        <v>0</v>
      </c>
      <c r="J349">
        <f t="shared" si="31"/>
        <v>-1.7158469945355117</v>
      </c>
      <c r="K349">
        <f t="shared" si="32"/>
        <v>2.0950356823981835</v>
      </c>
      <c r="L349">
        <f t="shared" si="33"/>
        <v>-1.781417486338801</v>
      </c>
    </row>
    <row r="350" spans="1:12">
      <c r="A350" s="1">
        <v>41663</v>
      </c>
      <c r="B350">
        <v>91.470000999999996</v>
      </c>
      <c r="C350">
        <v>92.190002000000007</v>
      </c>
      <c r="D350">
        <v>90.260002</v>
      </c>
      <c r="E350">
        <v>90.279999000000004</v>
      </c>
      <c r="F350">
        <v>81.907120000000006</v>
      </c>
      <c r="G350">
        <v>1490100</v>
      </c>
      <c r="H350">
        <f t="shared" si="29"/>
        <v>2.0044929914713876</v>
      </c>
      <c r="I350">
        <f t="shared" si="30"/>
        <v>0</v>
      </c>
      <c r="J350">
        <f t="shared" si="31"/>
        <v>-0.36561266639457113</v>
      </c>
      <c r="K350">
        <f t="shared" si="32"/>
        <v>2.5490822746700847</v>
      </c>
      <c r="L350">
        <f t="shared" si="33"/>
        <v>-0.4320839700402434</v>
      </c>
    </row>
    <row r="351" spans="1:12">
      <c r="A351" s="1">
        <v>41666</v>
      </c>
      <c r="B351">
        <v>90.510002</v>
      </c>
      <c r="C351">
        <v>90.830001999999993</v>
      </c>
      <c r="D351">
        <v>89.93</v>
      </c>
      <c r="E351">
        <v>90.059997999999993</v>
      </c>
      <c r="F351">
        <v>81.707534999999993</v>
      </c>
      <c r="G351">
        <v>1216900</v>
      </c>
      <c r="H351">
        <f t="shared" si="29"/>
        <v>1.34167585446527</v>
      </c>
      <c r="I351">
        <f t="shared" si="30"/>
        <v>2.3230209771436687</v>
      </c>
      <c r="J351">
        <f t="shared" si="31"/>
        <v>0</v>
      </c>
      <c r="K351">
        <f t="shared" si="32"/>
        <v>4.0845523707023705</v>
      </c>
      <c r="L351">
        <f t="shared" si="33"/>
        <v>-6.6715222951195197E-2</v>
      </c>
    </row>
    <row r="352" spans="1:12">
      <c r="A352" s="1">
        <v>41667</v>
      </c>
      <c r="B352">
        <v>90.199996999999996</v>
      </c>
      <c r="C352">
        <v>90.800003000000004</v>
      </c>
      <c r="D352">
        <v>89.93</v>
      </c>
      <c r="E352">
        <v>90.199996999999996</v>
      </c>
      <c r="F352">
        <v>81.834534000000005</v>
      </c>
      <c r="G352">
        <v>1484300</v>
      </c>
      <c r="H352">
        <f t="shared" si="29"/>
        <v>1.4549108018035679</v>
      </c>
      <c r="I352">
        <f t="shared" si="30"/>
        <v>4.0088093389159942</v>
      </c>
      <c r="J352">
        <f t="shared" si="31"/>
        <v>0</v>
      </c>
      <c r="K352">
        <f t="shared" si="32"/>
        <v>4.1189403925460217</v>
      </c>
      <c r="L352">
        <f t="shared" si="33"/>
        <v>-6.6715222951195197E-2</v>
      </c>
    </row>
    <row r="353" spans="1:12">
      <c r="A353" s="1">
        <v>41668</v>
      </c>
      <c r="B353">
        <v>89.940002000000007</v>
      </c>
      <c r="C353">
        <v>90.519997000000004</v>
      </c>
      <c r="D353">
        <v>89.940002000000007</v>
      </c>
      <c r="E353">
        <v>90.220000999999996</v>
      </c>
      <c r="F353">
        <v>81.852683999999996</v>
      </c>
      <c r="G353">
        <v>2082400</v>
      </c>
      <c r="H353">
        <f t="shared" si="29"/>
        <v>1.7694242403643532</v>
      </c>
      <c r="I353">
        <f t="shared" si="30"/>
        <v>4.3305403556299309</v>
      </c>
      <c r="J353">
        <f t="shared" si="31"/>
        <v>0</v>
      </c>
      <c r="K353">
        <f t="shared" si="32"/>
        <v>4.4410120782483009</v>
      </c>
      <c r="L353">
        <f t="shared" si="33"/>
        <v>-7.7828550637579388E-2</v>
      </c>
    </row>
    <row r="354" spans="1:12">
      <c r="A354" s="1">
        <v>41669</v>
      </c>
      <c r="B354">
        <v>90.690002000000007</v>
      </c>
      <c r="C354">
        <v>91.800003000000004</v>
      </c>
      <c r="D354">
        <v>90.529999000000004</v>
      </c>
      <c r="E354">
        <v>91.5</v>
      </c>
      <c r="F354">
        <v>83.013969000000003</v>
      </c>
      <c r="G354">
        <v>968400</v>
      </c>
      <c r="H354">
        <f t="shared" si="29"/>
        <v>0.68332886436444207</v>
      </c>
      <c r="I354">
        <f t="shared" si="30"/>
        <v>2.8758158101585281</v>
      </c>
      <c r="J354">
        <f t="shared" si="31"/>
        <v>-0.51916602804779721</v>
      </c>
      <c r="K354">
        <f t="shared" si="32"/>
        <v>4.4008636906035781</v>
      </c>
      <c r="L354">
        <f t="shared" si="33"/>
        <v>-0.72903568683349551</v>
      </c>
    </row>
    <row r="355" spans="1:12">
      <c r="A355" s="1">
        <v>41670</v>
      </c>
      <c r="B355">
        <v>90.839995999999999</v>
      </c>
      <c r="C355">
        <v>92.940002000000007</v>
      </c>
      <c r="D355">
        <v>90.709998999999996</v>
      </c>
      <c r="E355">
        <v>92.709998999999996</v>
      </c>
      <c r="F355">
        <v>84.111748000000006</v>
      </c>
      <c r="G355">
        <v>1956700</v>
      </c>
      <c r="H355">
        <f t="shared" si="29"/>
        <v>1.3509203131688323</v>
      </c>
      <c r="I355">
        <f t="shared" si="30"/>
        <v>1.6139444455789875</v>
      </c>
      <c r="J355">
        <f t="shared" si="31"/>
        <v>-0.92602360187436372</v>
      </c>
      <c r="K355">
        <f t="shared" si="32"/>
        <v>3.1202861390082521</v>
      </c>
      <c r="L355">
        <f t="shared" si="33"/>
        <v>-0.92602360187436372</v>
      </c>
    </row>
    <row r="356" spans="1:12">
      <c r="A356" s="1">
        <v>41673</v>
      </c>
      <c r="B356">
        <v>92.870002999999997</v>
      </c>
      <c r="C356">
        <v>94.440002000000007</v>
      </c>
      <c r="D356">
        <v>91.690002000000007</v>
      </c>
      <c r="E356">
        <v>91.949996999999996</v>
      </c>
      <c r="F356">
        <v>83.422241</v>
      </c>
      <c r="G356">
        <v>1514200</v>
      </c>
      <c r="H356">
        <f t="shared" si="29"/>
        <v>0.98213706591254035</v>
      </c>
      <c r="I356">
        <f t="shared" si="30"/>
        <v>0</v>
      </c>
      <c r="J356">
        <f t="shared" si="31"/>
        <v>-1.9849481517079799</v>
      </c>
      <c r="K356">
        <f t="shared" si="32"/>
        <v>1.482416317610828</v>
      </c>
      <c r="L356">
        <f t="shared" si="33"/>
        <v>-1.9849481517079799</v>
      </c>
    </row>
    <row r="357" spans="1:12">
      <c r="A357" s="1">
        <v>41674</v>
      </c>
      <c r="B357">
        <v>92.330001999999993</v>
      </c>
      <c r="C357">
        <v>92.330001999999993</v>
      </c>
      <c r="D357">
        <v>90.830001999999993</v>
      </c>
      <c r="E357">
        <v>91.150002000000001</v>
      </c>
      <c r="F357">
        <v>82.696419000000006</v>
      </c>
      <c r="G357">
        <v>1314400</v>
      </c>
      <c r="H357">
        <f t="shared" si="29"/>
        <v>0.82088433674743944</v>
      </c>
      <c r="I357">
        <f t="shared" si="30"/>
        <v>0.60651682862522838</v>
      </c>
      <c r="J357">
        <f t="shared" si="31"/>
        <v>-1.0569183957520956</v>
      </c>
      <c r="K357">
        <f t="shared" si="32"/>
        <v>3.8015747037458163</v>
      </c>
      <c r="L357">
        <f t="shared" si="33"/>
        <v>-1.0569183957520956</v>
      </c>
    </row>
    <row r="358" spans="1:12">
      <c r="A358" s="1">
        <v>41675</v>
      </c>
      <c r="B358">
        <v>90.699996999999996</v>
      </c>
      <c r="C358">
        <v>90.839995999999999</v>
      </c>
      <c r="D358">
        <v>90.059997999999993</v>
      </c>
      <c r="E358">
        <v>90.480002999999996</v>
      </c>
      <c r="F358">
        <v>82.088570000000004</v>
      </c>
      <c r="G358">
        <v>1498800</v>
      </c>
      <c r="H358">
        <f t="shared" si="29"/>
        <v>0.95634307882747793</v>
      </c>
      <c r="I358">
        <f t="shared" si="30"/>
        <v>3.8529283951091324</v>
      </c>
      <c r="J358">
        <f t="shared" si="31"/>
        <v>-0.21096491696568342</v>
      </c>
      <c r="K358">
        <f t="shared" si="32"/>
        <v>5.5041834215844752</v>
      </c>
      <c r="L358">
        <f t="shared" si="33"/>
        <v>-0.21096491696568342</v>
      </c>
    </row>
    <row r="359" spans="1:12">
      <c r="A359" s="1">
        <v>41676</v>
      </c>
      <c r="B359">
        <v>90.379997000000003</v>
      </c>
      <c r="C359">
        <v>91.440002000000007</v>
      </c>
      <c r="D359">
        <v>89.870002999999997</v>
      </c>
      <c r="E359">
        <v>91.230002999999996</v>
      </c>
      <c r="F359">
        <v>82.769028000000006</v>
      </c>
      <c r="G359">
        <v>1054400</v>
      </c>
      <c r="H359">
        <f t="shared" si="29"/>
        <v>0.72692175112030333</v>
      </c>
      <c r="I359">
        <f t="shared" si="30"/>
        <v>3.1714719341322763</v>
      </c>
      <c r="J359">
        <f t="shared" si="31"/>
        <v>0</v>
      </c>
      <c r="K359">
        <f t="shared" si="32"/>
        <v>4.8118918457591375</v>
      </c>
      <c r="L359">
        <f t="shared" si="33"/>
        <v>0</v>
      </c>
    </row>
    <row r="360" spans="1:12">
      <c r="A360" s="1">
        <v>41677</v>
      </c>
      <c r="B360">
        <v>91.559997999999993</v>
      </c>
      <c r="C360">
        <v>92.599997999999999</v>
      </c>
      <c r="D360">
        <v>90.860000999999997</v>
      </c>
      <c r="E360">
        <v>92.239998</v>
      </c>
      <c r="F360">
        <v>83.685349000000002</v>
      </c>
      <c r="G360">
        <v>1004500</v>
      </c>
      <c r="H360">
        <f t="shared" si="29"/>
        <v>0.6844041697894665</v>
      </c>
      <c r="I360">
        <f t="shared" si="30"/>
        <v>1.8790475567828846</v>
      </c>
      <c r="J360">
        <f t="shared" si="31"/>
        <v>0</v>
      </c>
      <c r="K360">
        <f t="shared" si="32"/>
        <v>3.4989180021364579</v>
      </c>
      <c r="L360">
        <f t="shared" si="33"/>
        <v>0</v>
      </c>
    </row>
    <row r="361" spans="1:12">
      <c r="A361" s="1">
        <v>41680</v>
      </c>
      <c r="B361">
        <v>92.029999000000004</v>
      </c>
      <c r="C361">
        <v>92.889999000000003</v>
      </c>
      <c r="D361">
        <v>91.540001000000004</v>
      </c>
      <c r="E361">
        <v>92.68</v>
      </c>
      <c r="F361">
        <v>84.084534000000005</v>
      </c>
      <c r="G361">
        <v>1212600</v>
      </c>
      <c r="H361">
        <f t="shared" si="29"/>
        <v>0.94937600801716171</v>
      </c>
      <c r="I361">
        <f t="shared" si="30"/>
        <v>1.5609828997845034</v>
      </c>
      <c r="J361">
        <f t="shared" si="31"/>
        <v>0</v>
      </c>
      <c r="K361">
        <f t="shared" si="32"/>
        <v>3.1757961371062091</v>
      </c>
      <c r="L361">
        <f t="shared" si="33"/>
        <v>-0.56806204317170605</v>
      </c>
    </row>
    <row r="362" spans="1:12">
      <c r="A362" s="1">
        <v>41681</v>
      </c>
      <c r="B362">
        <v>92.68</v>
      </c>
      <c r="C362">
        <v>94.339995999999999</v>
      </c>
      <c r="D362">
        <v>92.629997000000003</v>
      </c>
      <c r="E362">
        <v>93.5</v>
      </c>
      <c r="F362">
        <v>84.828491</v>
      </c>
      <c r="G362">
        <v>2467800</v>
      </c>
      <c r="H362">
        <f t="shared" si="29"/>
        <v>2.0278731901326279</v>
      </c>
      <c r="I362">
        <f t="shared" si="30"/>
        <v>0</v>
      </c>
      <c r="J362">
        <f t="shared" si="31"/>
        <v>-0.91762714836318016</v>
      </c>
      <c r="K362">
        <f t="shared" si="32"/>
        <v>1.5899937074409034</v>
      </c>
      <c r="L362">
        <f t="shared" si="33"/>
        <v>-1.7380978647770002</v>
      </c>
    </row>
    <row r="363" spans="1:12">
      <c r="A363" s="1">
        <v>41682</v>
      </c>
      <c r="B363">
        <v>92.910004000000001</v>
      </c>
      <c r="C363">
        <v>93.449996999999996</v>
      </c>
      <c r="D363">
        <v>92.110000999999997</v>
      </c>
      <c r="E363">
        <v>92.43</v>
      </c>
      <c r="F363">
        <v>83.857735000000005</v>
      </c>
      <c r="G363">
        <v>2603600</v>
      </c>
      <c r="H363">
        <f t="shared" si="29"/>
        <v>1.7985382904353353</v>
      </c>
      <c r="I363">
        <f t="shared" si="30"/>
        <v>1.1664034617358068</v>
      </c>
      <c r="J363">
        <f t="shared" si="31"/>
        <v>-0.35826945653815945</v>
      </c>
      <c r="K363">
        <f t="shared" si="32"/>
        <v>2.5575164009903641</v>
      </c>
      <c r="L363">
        <f t="shared" si="33"/>
        <v>-1.1833720423040635</v>
      </c>
    </row>
    <row r="364" spans="1:12">
      <c r="A364" s="1">
        <v>41683</v>
      </c>
      <c r="B364">
        <v>92.010002</v>
      </c>
      <c r="C364">
        <v>92.940002000000007</v>
      </c>
      <c r="D364">
        <v>91.779999000000004</v>
      </c>
      <c r="E364">
        <v>92.900002000000001</v>
      </c>
      <c r="F364">
        <v>84.284126000000001</v>
      </c>
      <c r="G364">
        <v>1656600</v>
      </c>
      <c r="H364">
        <f t="shared" si="29"/>
        <v>0.99282024236176869</v>
      </c>
      <c r="I364">
        <f t="shared" si="30"/>
        <v>1.7215396659879529</v>
      </c>
      <c r="J364">
        <f t="shared" si="31"/>
        <v>0</v>
      </c>
      <c r="K364">
        <f t="shared" si="32"/>
        <v>3.51839566347329</v>
      </c>
      <c r="L364">
        <f t="shared" si="33"/>
        <v>-0.82806930516527899</v>
      </c>
    </row>
    <row r="365" spans="1:12">
      <c r="A365" s="1">
        <v>41684</v>
      </c>
      <c r="B365">
        <v>92.940002000000007</v>
      </c>
      <c r="C365">
        <v>93.190002000000007</v>
      </c>
      <c r="D365">
        <v>92.339995999999999</v>
      </c>
      <c r="E365">
        <v>93.150002000000001</v>
      </c>
      <c r="F365">
        <v>84.510941000000003</v>
      </c>
      <c r="G365">
        <v>1003100</v>
      </c>
      <c r="H365">
        <f t="shared" si="29"/>
        <v>0.5606980357961342</v>
      </c>
      <c r="I365">
        <f t="shared" si="30"/>
        <v>1.4486521848126979</v>
      </c>
      <c r="J365">
        <f t="shared" si="31"/>
        <v>0</v>
      </c>
      <c r="K365">
        <f t="shared" si="32"/>
        <v>3.551881026893843</v>
      </c>
      <c r="L365">
        <f t="shared" si="33"/>
        <v>-1.4294986540826748</v>
      </c>
    </row>
    <row r="366" spans="1:12">
      <c r="A366" s="1">
        <v>41688</v>
      </c>
      <c r="B366">
        <v>93.220000999999996</v>
      </c>
      <c r="C366">
        <v>93.879997000000003</v>
      </c>
      <c r="D366">
        <v>93.220000999999996</v>
      </c>
      <c r="E366">
        <v>93.419998000000007</v>
      </c>
      <c r="F366">
        <v>84.755898000000002</v>
      </c>
      <c r="G366">
        <v>1062100</v>
      </c>
      <c r="H366">
        <f t="shared" si="29"/>
        <v>0.59376991625389941</v>
      </c>
      <c r="I366">
        <f t="shared" si="30"/>
        <v>0.70302942169885319</v>
      </c>
      <c r="J366">
        <f t="shared" si="31"/>
        <v>-0.82600728571114279</v>
      </c>
      <c r="K366">
        <f t="shared" si="32"/>
        <v>3.0251428320774161</v>
      </c>
      <c r="L366">
        <f t="shared" si="33"/>
        <v>-2.3600128474574817</v>
      </c>
    </row>
    <row r="367" spans="1:12">
      <c r="A367" s="1">
        <v>41689</v>
      </c>
      <c r="B367">
        <v>93.440002000000007</v>
      </c>
      <c r="C367">
        <v>94.540001000000004</v>
      </c>
      <c r="D367">
        <v>92.610000999999997</v>
      </c>
      <c r="E367">
        <v>92.629997000000003</v>
      </c>
      <c r="F367">
        <v>84.039169000000001</v>
      </c>
      <c r="G367">
        <v>1422900</v>
      </c>
      <c r="H367">
        <f t="shared" si="29"/>
        <v>0.80909111586225724</v>
      </c>
      <c r="I367">
        <f t="shared" si="30"/>
        <v>0</v>
      </c>
      <c r="J367">
        <f t="shared" si="31"/>
        <v>-0.17277183702870352</v>
      </c>
      <c r="K367">
        <f t="shared" si="32"/>
        <v>2.3059022392013646</v>
      </c>
      <c r="L367">
        <f t="shared" si="33"/>
        <v>-1.716881527730459</v>
      </c>
    </row>
    <row r="368" spans="1:12">
      <c r="A368" s="1">
        <v>41690</v>
      </c>
      <c r="B368">
        <v>92.790001000000004</v>
      </c>
      <c r="C368">
        <v>93.449996999999996</v>
      </c>
      <c r="D368">
        <v>92.449996999999996</v>
      </c>
      <c r="E368">
        <v>92.93</v>
      </c>
      <c r="F368">
        <v>84.311340000000001</v>
      </c>
      <c r="G368">
        <v>961200</v>
      </c>
      <c r="H368">
        <f t="shared" si="29"/>
        <v>0.62026509040692801</v>
      </c>
      <c r="I368">
        <f t="shared" si="30"/>
        <v>0.84537295383755207</v>
      </c>
      <c r="J368">
        <f t="shared" si="31"/>
        <v>-1.5467820945413255</v>
      </c>
      <c r="K368">
        <f t="shared" si="32"/>
        <v>3.7774276226033483</v>
      </c>
      <c r="L368">
        <f t="shared" si="33"/>
        <v>-1.5467820945413255</v>
      </c>
    </row>
    <row r="369" spans="1:12">
      <c r="A369" s="1">
        <v>41691</v>
      </c>
      <c r="B369">
        <v>93.18</v>
      </c>
      <c r="C369">
        <v>93.75</v>
      </c>
      <c r="D369">
        <v>92.959998999999996</v>
      </c>
      <c r="E369">
        <v>93</v>
      </c>
      <c r="F369">
        <v>84.374854999999997</v>
      </c>
      <c r="G369">
        <v>1151600</v>
      </c>
      <c r="H369">
        <f t="shared" si="29"/>
        <v>0.94302232267151442</v>
      </c>
      <c r="I369">
        <f t="shared" si="30"/>
        <v>2.2293290666666659</v>
      </c>
      <c r="J369">
        <f t="shared" si="31"/>
        <v>-2.0869212789040508</v>
      </c>
      <c r="K369">
        <f t="shared" si="32"/>
        <v>3.4453365333333297</v>
      </c>
      <c r="L369">
        <f t="shared" si="33"/>
        <v>-2.0869212789040508</v>
      </c>
    </row>
    <row r="370" spans="1:12">
      <c r="A370" s="1">
        <v>41694</v>
      </c>
      <c r="B370">
        <v>93.239998</v>
      </c>
      <c r="C370">
        <v>94.239998</v>
      </c>
      <c r="D370">
        <v>92.559997999999993</v>
      </c>
      <c r="E370">
        <v>92.57</v>
      </c>
      <c r="F370">
        <v>83.984734000000003</v>
      </c>
      <c r="G370">
        <v>1103100</v>
      </c>
      <c r="H370">
        <f t="shared" si="29"/>
        <v>0.98475245049902693</v>
      </c>
      <c r="I370">
        <f t="shared" si="30"/>
        <v>1.6977907830600754</v>
      </c>
      <c r="J370">
        <f t="shared" si="31"/>
        <v>-1.6637867688804289</v>
      </c>
      <c r="K370">
        <f t="shared" si="32"/>
        <v>3.4380359388377708</v>
      </c>
      <c r="L370">
        <f t="shared" si="33"/>
        <v>-1.6637867688804289</v>
      </c>
    </row>
    <row r="371" spans="1:12">
      <c r="A371" s="1">
        <v>41695</v>
      </c>
      <c r="B371">
        <v>92.800003000000004</v>
      </c>
      <c r="C371">
        <v>93.940002000000007</v>
      </c>
      <c r="D371">
        <v>92.540001000000004</v>
      </c>
      <c r="E371">
        <v>93.080001999999993</v>
      </c>
      <c r="F371">
        <v>84.447440999999998</v>
      </c>
      <c r="G371">
        <v>1124500</v>
      </c>
      <c r="H371">
        <f t="shared" si="29"/>
        <v>0.98624778543738711</v>
      </c>
      <c r="I371">
        <f t="shared" si="30"/>
        <v>2.0225611662218106</v>
      </c>
      <c r="J371">
        <f t="shared" si="31"/>
        <v>-1.6425372634262236</v>
      </c>
      <c r="K371">
        <f t="shared" si="32"/>
        <v>3.7683637690363145</v>
      </c>
      <c r="L371">
        <f t="shared" si="33"/>
        <v>-1.6425372634262236</v>
      </c>
    </row>
    <row r="372" spans="1:12">
      <c r="A372" s="1">
        <v>41696</v>
      </c>
      <c r="B372">
        <v>93.169998000000007</v>
      </c>
      <c r="C372">
        <v>93.620002999999997</v>
      </c>
      <c r="D372">
        <v>91.019997000000004</v>
      </c>
      <c r="E372">
        <v>92.300003000000004</v>
      </c>
      <c r="F372">
        <v>83.739784</v>
      </c>
      <c r="G372">
        <v>1411900</v>
      </c>
      <c r="H372">
        <f t="shared" si="29"/>
        <v>1.2249058699009248</v>
      </c>
      <c r="I372">
        <f t="shared" si="30"/>
        <v>2.3712806332638148</v>
      </c>
      <c r="J372">
        <f t="shared" si="31"/>
        <v>0</v>
      </c>
      <c r="K372">
        <f t="shared" si="32"/>
        <v>4.1230504980863971</v>
      </c>
      <c r="L372">
        <f t="shared" si="33"/>
        <v>0</v>
      </c>
    </row>
    <row r="373" spans="1:12">
      <c r="A373" s="1">
        <v>41697</v>
      </c>
      <c r="B373">
        <v>92.559997999999993</v>
      </c>
      <c r="C373">
        <v>95.839995999999999</v>
      </c>
      <c r="D373">
        <v>92</v>
      </c>
      <c r="E373">
        <v>94.099997999999999</v>
      </c>
      <c r="F373">
        <v>85.372826000000003</v>
      </c>
      <c r="G373">
        <v>2792700</v>
      </c>
      <c r="H373">
        <f t="shared" si="29"/>
        <v>2.4274637970898598</v>
      </c>
      <c r="I373">
        <f t="shared" si="30"/>
        <v>0</v>
      </c>
      <c r="J373">
        <f t="shared" si="31"/>
        <v>0</v>
      </c>
      <c r="K373">
        <f t="shared" si="32"/>
        <v>1.7111926841065364</v>
      </c>
      <c r="L373">
        <f t="shared" si="33"/>
        <v>0</v>
      </c>
    </row>
    <row r="374" spans="1:12">
      <c r="A374" s="1">
        <v>41698</v>
      </c>
      <c r="B374">
        <v>94.269997000000004</v>
      </c>
      <c r="C374">
        <v>94.75</v>
      </c>
      <c r="D374">
        <v>93.889999000000003</v>
      </c>
      <c r="E374">
        <v>94.470000999999996</v>
      </c>
      <c r="F374">
        <v>85.708511000000001</v>
      </c>
      <c r="G374">
        <v>1056800</v>
      </c>
      <c r="H374">
        <f t="shared" si="29"/>
        <v>0.69674833197077979</v>
      </c>
      <c r="I374">
        <f t="shared" si="30"/>
        <v>0.49604327176780616</v>
      </c>
      <c r="J374">
        <f t="shared" si="31"/>
        <v>-0.54319097393962057</v>
      </c>
      <c r="K374">
        <f t="shared" si="32"/>
        <v>2.8812696569920808</v>
      </c>
      <c r="L374">
        <f t="shared" si="33"/>
        <v>-1.1502833225080873</v>
      </c>
    </row>
    <row r="375" spans="1:12">
      <c r="A375" s="1">
        <v>41701</v>
      </c>
      <c r="B375">
        <v>94.129997000000003</v>
      </c>
      <c r="C375">
        <v>94.760002</v>
      </c>
      <c r="D375">
        <v>93.93</v>
      </c>
      <c r="E375">
        <v>94.080001999999993</v>
      </c>
      <c r="F375">
        <v>85.354682999999994</v>
      </c>
      <c r="G375">
        <v>1093900</v>
      </c>
      <c r="H375">
        <f t="shared" si="29"/>
        <v>0.73033782881559617</v>
      </c>
      <c r="I375">
        <f t="shared" si="30"/>
        <v>0.48543582766070043</v>
      </c>
      <c r="J375">
        <f t="shared" si="31"/>
        <v>-1.1923794314915508</v>
      </c>
      <c r="K375">
        <f t="shared" si="32"/>
        <v>2.8704104501812866</v>
      </c>
      <c r="L375">
        <f t="shared" si="33"/>
        <v>-1.1923794314915508</v>
      </c>
    </row>
    <row r="376" spans="1:12">
      <c r="A376" s="1">
        <v>41702</v>
      </c>
      <c r="B376">
        <v>94.82</v>
      </c>
      <c r="C376">
        <v>95.220000999999996</v>
      </c>
      <c r="D376">
        <v>94.489998</v>
      </c>
      <c r="E376">
        <v>94.940002000000007</v>
      </c>
      <c r="F376">
        <v>86.134925999999993</v>
      </c>
      <c r="G376">
        <v>932900</v>
      </c>
      <c r="H376">
        <f t="shared" si="29"/>
        <v>0.62361293082702751</v>
      </c>
      <c r="I376">
        <f t="shared" si="30"/>
        <v>0</v>
      </c>
      <c r="J376">
        <f t="shared" si="31"/>
        <v>-1.7779659599527209</v>
      </c>
      <c r="K376">
        <f t="shared" si="32"/>
        <v>2.3734530311546629</v>
      </c>
      <c r="L376">
        <f t="shared" si="33"/>
        <v>-1.7779659599527209</v>
      </c>
    </row>
    <row r="377" spans="1:12">
      <c r="A377" s="1">
        <v>41703</v>
      </c>
      <c r="B377">
        <v>94.360000999999997</v>
      </c>
      <c r="C377">
        <v>94.599997999999999</v>
      </c>
      <c r="D377">
        <v>93.389999000000003</v>
      </c>
      <c r="E377">
        <v>93.660004000000001</v>
      </c>
      <c r="F377">
        <v>84.973647999999997</v>
      </c>
      <c r="G377">
        <v>1118300</v>
      </c>
      <c r="H377">
        <f t="shared" si="29"/>
        <v>0.76719903405504786</v>
      </c>
      <c r="I377">
        <f t="shared" si="30"/>
        <v>0</v>
      </c>
      <c r="J377">
        <f t="shared" si="31"/>
        <v>-0.6210525818722944</v>
      </c>
      <c r="K377">
        <f t="shared" si="32"/>
        <v>3.0444028127780691</v>
      </c>
      <c r="L377">
        <f t="shared" si="33"/>
        <v>-0.6210525818722944</v>
      </c>
    </row>
    <row r="378" spans="1:12">
      <c r="A378" s="1">
        <v>41704</v>
      </c>
      <c r="B378">
        <v>94.040001000000004</v>
      </c>
      <c r="C378">
        <v>94.160004000000001</v>
      </c>
      <c r="D378">
        <v>93.379997000000003</v>
      </c>
      <c r="E378">
        <v>93.610000999999997</v>
      </c>
      <c r="F378">
        <v>84.928268000000003</v>
      </c>
      <c r="G378">
        <v>1027900</v>
      </c>
      <c r="H378">
        <f t="shared" si="29"/>
        <v>0.73478111686157899</v>
      </c>
      <c r="I378">
        <f t="shared" si="30"/>
        <v>0.48852907865211675</v>
      </c>
      <c r="J378">
        <f t="shared" si="31"/>
        <v>-0.61040802989103748</v>
      </c>
      <c r="K378">
        <f t="shared" si="32"/>
        <v>3.5259121271914937</v>
      </c>
      <c r="L378">
        <f t="shared" si="33"/>
        <v>-0.61040802989103748</v>
      </c>
    </row>
    <row r="379" spans="1:12">
      <c r="A379" s="1">
        <v>41705</v>
      </c>
      <c r="B379">
        <v>93.440002000000007</v>
      </c>
      <c r="C379">
        <v>93.68</v>
      </c>
      <c r="D379">
        <v>92.809997999999993</v>
      </c>
      <c r="E379">
        <v>93.669998000000007</v>
      </c>
      <c r="F379">
        <v>84.982719000000003</v>
      </c>
      <c r="G379">
        <v>880700</v>
      </c>
      <c r="H379">
        <f t="shared" si="29"/>
        <v>0.84200160617996866</v>
      </c>
      <c r="I379">
        <f t="shared" si="30"/>
        <v>2.7006821093082722</v>
      </c>
      <c r="J379">
        <f t="shared" si="31"/>
        <v>0</v>
      </c>
      <c r="K379">
        <f t="shared" si="32"/>
        <v>4.0563652860802621</v>
      </c>
      <c r="L379">
        <f t="shared" si="33"/>
        <v>0</v>
      </c>
    </row>
    <row r="380" spans="1:12">
      <c r="A380" s="1">
        <v>41708</v>
      </c>
      <c r="B380">
        <v>93.32</v>
      </c>
      <c r="C380">
        <v>94.18</v>
      </c>
      <c r="D380">
        <v>93.080001999999993</v>
      </c>
      <c r="E380">
        <v>94.160004000000001</v>
      </c>
      <c r="F380">
        <v>85.427268999999995</v>
      </c>
      <c r="G380">
        <v>1309700</v>
      </c>
      <c r="H380">
        <f t="shared" si="29"/>
        <v>1.2957832874923323</v>
      </c>
      <c r="I380">
        <f t="shared" si="30"/>
        <v>2.4633680186876119</v>
      </c>
      <c r="J380">
        <f t="shared" si="31"/>
        <v>-8.5949718823591398E-2</v>
      </c>
      <c r="K380">
        <f t="shared" si="32"/>
        <v>3.9392641749840687</v>
      </c>
      <c r="L380">
        <f t="shared" si="33"/>
        <v>-8.5949718823591398E-2</v>
      </c>
    </row>
    <row r="381" spans="1:12">
      <c r="A381" s="1">
        <v>41709</v>
      </c>
      <c r="B381">
        <v>94.150002000000001</v>
      </c>
      <c r="C381">
        <v>94.389999000000003</v>
      </c>
      <c r="D381">
        <v>93</v>
      </c>
      <c r="E381">
        <v>93.959998999999996</v>
      </c>
      <c r="F381">
        <v>85.245827000000006</v>
      </c>
      <c r="G381">
        <v>1384700</v>
      </c>
      <c r="H381">
        <f t="shared" si="29"/>
        <v>1.3138817724641807</v>
      </c>
      <c r="I381">
        <f t="shared" si="30"/>
        <v>2.4684839757228869</v>
      </c>
      <c r="J381">
        <f t="shared" si="31"/>
        <v>0</v>
      </c>
      <c r="K381">
        <f t="shared" si="32"/>
        <v>3.7080199566481613</v>
      </c>
      <c r="L381">
        <f t="shared" si="33"/>
        <v>0</v>
      </c>
    </row>
    <row r="382" spans="1:12">
      <c r="A382" s="1">
        <v>41710</v>
      </c>
      <c r="B382">
        <v>93.610000999999997</v>
      </c>
      <c r="C382">
        <v>94.620002999999997</v>
      </c>
      <c r="D382">
        <v>93.599997999999999</v>
      </c>
      <c r="E382">
        <v>94.580001999999993</v>
      </c>
      <c r="F382">
        <v>85.808334000000002</v>
      </c>
      <c r="G382">
        <v>860200</v>
      </c>
      <c r="H382">
        <f t="shared" si="29"/>
        <v>0.7517522241448622</v>
      </c>
      <c r="I382">
        <f t="shared" si="30"/>
        <v>2.219401747429663</v>
      </c>
      <c r="J382">
        <f t="shared" si="31"/>
        <v>0</v>
      </c>
      <c r="K382">
        <f t="shared" si="32"/>
        <v>3.4559246420653849</v>
      </c>
      <c r="L382">
        <f t="shared" si="33"/>
        <v>0</v>
      </c>
    </row>
    <row r="383" spans="1:12">
      <c r="A383" s="1">
        <v>41711</v>
      </c>
      <c r="B383">
        <v>94.669998000000007</v>
      </c>
      <c r="C383">
        <v>96.209998999999996</v>
      </c>
      <c r="D383">
        <v>94.610000999999997</v>
      </c>
      <c r="E383">
        <v>95.540001000000004</v>
      </c>
      <c r="F383">
        <v>86.679291000000006</v>
      </c>
      <c r="G383">
        <v>1741300</v>
      </c>
      <c r="H383">
        <f t="shared" si="29"/>
        <v>1.593663054620003</v>
      </c>
      <c r="I383">
        <f t="shared" si="30"/>
        <v>0.80033677164885964</v>
      </c>
      <c r="J383">
        <f t="shared" si="31"/>
        <v>0</v>
      </c>
      <c r="K383">
        <f t="shared" si="32"/>
        <v>1.7461802488949272</v>
      </c>
      <c r="L383">
        <f t="shared" si="33"/>
        <v>-6.3416128702919169E-2</v>
      </c>
    </row>
    <row r="384" spans="1:12">
      <c r="A384" s="1">
        <v>41712</v>
      </c>
      <c r="B384">
        <v>95.449996999999996</v>
      </c>
      <c r="C384">
        <v>96.5</v>
      </c>
      <c r="D384">
        <v>95.230002999999996</v>
      </c>
      <c r="E384">
        <v>95.919998000000007</v>
      </c>
      <c r="F384">
        <v>87.024039999999999</v>
      </c>
      <c r="G384">
        <v>2372700</v>
      </c>
      <c r="H384">
        <f t="shared" si="29"/>
        <v>1.9207168992649677</v>
      </c>
      <c r="I384">
        <f t="shared" si="30"/>
        <v>0.49741243523315687</v>
      </c>
      <c r="J384">
        <f t="shared" si="31"/>
        <v>-0.71406067266425755</v>
      </c>
      <c r="K384">
        <f t="shared" si="32"/>
        <v>1.7720196891191671</v>
      </c>
      <c r="L384">
        <f t="shared" si="33"/>
        <v>-0.71406067266425755</v>
      </c>
    </row>
    <row r="385" spans="1:12">
      <c r="A385" s="1">
        <v>41715</v>
      </c>
      <c r="B385">
        <v>96.080001999999993</v>
      </c>
      <c r="C385">
        <v>96.720000999999996</v>
      </c>
      <c r="D385">
        <v>95.669998000000007</v>
      </c>
      <c r="E385">
        <v>96.389999000000003</v>
      </c>
      <c r="F385">
        <v>87.450462000000002</v>
      </c>
      <c r="G385">
        <v>821700</v>
      </c>
      <c r="H385">
        <f t="shared" si="29"/>
        <v>0.53575620061028084</v>
      </c>
      <c r="I385">
        <f t="shared" si="30"/>
        <v>0.78577542611894735</v>
      </c>
      <c r="J385">
        <f t="shared" si="31"/>
        <v>-1.170685714867479</v>
      </c>
      <c r="K385">
        <f t="shared" si="32"/>
        <v>1.5405272793576583</v>
      </c>
      <c r="L385">
        <f t="shared" si="33"/>
        <v>-1.170685714867479</v>
      </c>
    </row>
    <row r="386" spans="1:12">
      <c r="A386" s="1">
        <v>41716</v>
      </c>
      <c r="B386">
        <v>96.379997000000003</v>
      </c>
      <c r="C386">
        <v>96.489998</v>
      </c>
      <c r="D386">
        <v>95.75</v>
      </c>
      <c r="E386">
        <v>96.440002000000007</v>
      </c>
      <c r="F386">
        <v>87.495827000000006</v>
      </c>
      <c r="G386">
        <v>1122000</v>
      </c>
      <c r="H386">
        <f t="shared" si="29"/>
        <v>0.78127176002005405</v>
      </c>
      <c r="I386">
        <f t="shared" si="30"/>
        <v>1.0260182614989757</v>
      </c>
      <c r="J386">
        <f t="shared" si="31"/>
        <v>-1.2532605744125287</v>
      </c>
      <c r="K386">
        <f t="shared" si="32"/>
        <v>1.7825692151014412</v>
      </c>
      <c r="L386">
        <f t="shared" si="33"/>
        <v>-1.2532605744125287</v>
      </c>
    </row>
    <row r="387" spans="1:12">
      <c r="A387" s="1">
        <v>41717</v>
      </c>
      <c r="B387">
        <v>96.440002000000007</v>
      </c>
      <c r="C387">
        <v>96.980002999999996</v>
      </c>
      <c r="D387">
        <v>95.239998</v>
      </c>
      <c r="E387">
        <v>95.650002000000001</v>
      </c>
      <c r="F387">
        <v>86.779099000000002</v>
      </c>
      <c r="G387">
        <v>1749500</v>
      </c>
      <c r="H387">
        <f t="shared" si="29"/>
        <v>1.2644733228291822</v>
      </c>
      <c r="I387">
        <f t="shared" si="30"/>
        <v>0.5155702047152958</v>
      </c>
      <c r="J387">
        <f t="shared" si="31"/>
        <v>-0.72448027560856953</v>
      </c>
      <c r="K387">
        <f t="shared" si="32"/>
        <v>1.2682985790379899</v>
      </c>
      <c r="L387">
        <f t="shared" si="33"/>
        <v>-0.72448027560856953</v>
      </c>
    </row>
    <row r="388" spans="1:12">
      <c r="A388" s="1">
        <v>41718</v>
      </c>
      <c r="B388">
        <v>95.290001000000004</v>
      </c>
      <c r="C388">
        <v>96.220000999999996</v>
      </c>
      <c r="D388">
        <v>94.550003000000004</v>
      </c>
      <c r="E388">
        <v>96.169998000000007</v>
      </c>
      <c r="F388">
        <v>87.250854000000004</v>
      </c>
      <c r="G388">
        <v>1391300</v>
      </c>
      <c r="H388">
        <f t="shared" si="29"/>
        <v>0.89103647914745365</v>
      </c>
      <c r="I388">
        <f t="shared" si="30"/>
        <v>1.3095011296040209</v>
      </c>
      <c r="J388">
        <f t="shared" si="31"/>
        <v>0</v>
      </c>
      <c r="K388">
        <f t="shared" si="32"/>
        <v>2.4007461816592657</v>
      </c>
      <c r="L388">
        <f t="shared" si="33"/>
        <v>0</v>
      </c>
    </row>
    <row r="389" spans="1:12">
      <c r="A389" s="1">
        <v>41719</v>
      </c>
      <c r="B389">
        <v>97.029999000000004</v>
      </c>
      <c r="C389">
        <v>97.480002999999996</v>
      </c>
      <c r="D389">
        <v>96.150002000000001</v>
      </c>
      <c r="E389">
        <v>96.300003000000004</v>
      </c>
      <c r="F389">
        <v>87.368827999999993</v>
      </c>
      <c r="G389">
        <v>1325000</v>
      </c>
      <c r="H389">
        <f t="shared" si="29"/>
        <v>0.88840315399881997</v>
      </c>
      <c r="I389">
        <f t="shared" si="30"/>
        <v>0</v>
      </c>
      <c r="J389">
        <f t="shared" si="31"/>
        <v>-0.74883201770499574</v>
      </c>
      <c r="K389">
        <f t="shared" si="32"/>
        <v>1.1079144098918388</v>
      </c>
      <c r="L389">
        <f t="shared" si="33"/>
        <v>-1.268852807720164</v>
      </c>
    </row>
    <row r="390" spans="1:12">
      <c r="A390" s="1">
        <v>41722</v>
      </c>
      <c r="B390">
        <v>96.470000999999996</v>
      </c>
      <c r="C390">
        <v>97.419998000000007</v>
      </c>
      <c r="D390">
        <v>95.690002000000007</v>
      </c>
      <c r="E390">
        <v>96.139999000000003</v>
      </c>
      <c r="F390">
        <v>87.223663000000002</v>
      </c>
      <c r="G390">
        <v>1270200</v>
      </c>
      <c r="H390">
        <f t="shared" si="29"/>
        <v>0.99087292300491459</v>
      </c>
      <c r="I390">
        <f t="shared" si="30"/>
        <v>0</v>
      </c>
      <c r="J390">
        <f t="shared" si="31"/>
        <v>-0.79423344562162301</v>
      </c>
      <c r="K390">
        <f t="shared" si="32"/>
        <v>1.1701909499115226</v>
      </c>
      <c r="L390">
        <f t="shared" si="33"/>
        <v>-0.79423344562162301</v>
      </c>
    </row>
    <row r="391" spans="1:12">
      <c r="A391" s="1">
        <v>41723</v>
      </c>
      <c r="B391">
        <v>95.760002</v>
      </c>
      <c r="C391">
        <v>96.339995999999999</v>
      </c>
      <c r="D391">
        <v>95.449996999999996</v>
      </c>
      <c r="E391">
        <v>96.110000999999997</v>
      </c>
      <c r="F391">
        <v>87.799155999999996</v>
      </c>
      <c r="G391">
        <v>1157400</v>
      </c>
      <c r="H391">
        <f t="shared" si="29"/>
        <v>0.84383202099737531</v>
      </c>
      <c r="I391">
        <f t="shared" si="30"/>
        <v>0.90305484339027475</v>
      </c>
      <c r="J391">
        <f t="shared" si="31"/>
        <v>-0.54478472115613519</v>
      </c>
      <c r="K391">
        <f t="shared" si="32"/>
        <v>2.3043409717392906</v>
      </c>
      <c r="L391">
        <f t="shared" si="33"/>
        <v>-0.54478472115613519</v>
      </c>
    </row>
    <row r="392" spans="1:12">
      <c r="A392" s="1">
        <v>41724</v>
      </c>
      <c r="B392">
        <v>96.699996999999996</v>
      </c>
      <c r="C392">
        <v>97.209998999999996</v>
      </c>
      <c r="D392">
        <v>95.839995999999999</v>
      </c>
      <c r="E392">
        <v>95.919998000000007</v>
      </c>
      <c r="F392">
        <v>87.625595000000004</v>
      </c>
      <c r="G392">
        <v>1498300</v>
      </c>
      <c r="H392">
        <f t="shared" ref="H392:H455" si="34">G392/(AVERAGE(G387:G391))</f>
        <v>1.0867641512171062</v>
      </c>
      <c r="I392">
        <f t="shared" ref="I392:I455" si="35">(MAX(C392:C396)-C392)*100/C392</f>
        <v>0</v>
      </c>
      <c r="J392">
        <f t="shared" ref="J392:J455" si="36">((MIN(D392:D396)-D392)*100)/D392</f>
        <v>-0.94949503128108692</v>
      </c>
      <c r="K392">
        <f t="shared" ref="K392:K455" si="37">(MAX(C392:C411)-C392)*100/C392</f>
        <v>1.3887449993698662</v>
      </c>
      <c r="L392">
        <f t="shared" ref="L392:L455" si="38">((MIN(D392:D411)-D392)*100)/D392</f>
        <v>-0.94949503128108692</v>
      </c>
    </row>
    <row r="393" spans="1:12">
      <c r="A393" s="1">
        <v>41725</v>
      </c>
      <c r="B393">
        <v>96.029999000000004</v>
      </c>
      <c r="C393">
        <v>96.93</v>
      </c>
      <c r="D393">
        <v>95.43</v>
      </c>
      <c r="E393">
        <v>96.199996999999996</v>
      </c>
      <c r="F393">
        <v>87.881386000000006</v>
      </c>
      <c r="G393">
        <v>1274000</v>
      </c>
      <c r="H393">
        <f t="shared" si="34"/>
        <v>0.95901960193911651</v>
      </c>
      <c r="I393">
        <f t="shared" si="35"/>
        <v>0.1960208397812753</v>
      </c>
      <c r="J393">
        <f t="shared" si="36"/>
        <v>-0.52394425233155184</v>
      </c>
      <c r="K393">
        <f t="shared" si="37"/>
        <v>1.6816238522645066</v>
      </c>
      <c r="L393">
        <f t="shared" si="38"/>
        <v>-0.52394425233155184</v>
      </c>
    </row>
    <row r="394" spans="1:12">
      <c r="A394" s="1">
        <v>41726</v>
      </c>
      <c r="B394">
        <v>96.199996999999996</v>
      </c>
      <c r="C394">
        <v>96.25</v>
      </c>
      <c r="D394">
        <v>94.93</v>
      </c>
      <c r="E394">
        <v>95.75</v>
      </c>
      <c r="F394">
        <v>87.470298999999997</v>
      </c>
      <c r="G394">
        <v>1194000</v>
      </c>
      <c r="H394">
        <f t="shared" si="34"/>
        <v>0.9149565510582538</v>
      </c>
      <c r="I394">
        <f t="shared" si="35"/>
        <v>0.90389922077921758</v>
      </c>
      <c r="J394">
        <f t="shared" si="36"/>
        <v>0</v>
      </c>
      <c r="K394">
        <f t="shared" si="37"/>
        <v>2.57662649350649</v>
      </c>
      <c r="L394">
        <f t="shared" si="38"/>
        <v>0</v>
      </c>
    </row>
    <row r="395" spans="1:12">
      <c r="A395" s="1">
        <v>41729</v>
      </c>
      <c r="B395">
        <v>96.410004000000001</v>
      </c>
      <c r="C395">
        <v>97.120002999999997</v>
      </c>
      <c r="D395">
        <v>95.629997000000003</v>
      </c>
      <c r="E395">
        <v>96.760002</v>
      </c>
      <c r="F395">
        <v>88.392960000000002</v>
      </c>
      <c r="G395">
        <v>1058000</v>
      </c>
      <c r="H395">
        <f t="shared" si="34"/>
        <v>0.82735106898762878</v>
      </c>
      <c r="I395">
        <f t="shared" si="35"/>
        <v>0.79282946480140259</v>
      </c>
      <c r="J395">
        <f t="shared" si="36"/>
        <v>-9.4108546296408746E-2</v>
      </c>
      <c r="K395">
        <f t="shared" si="37"/>
        <v>2.5741350110955001</v>
      </c>
      <c r="L395">
        <f t="shared" si="38"/>
        <v>-0.50192932663168688</v>
      </c>
    </row>
    <row r="396" spans="1:12">
      <c r="A396" s="1">
        <v>41730</v>
      </c>
      <c r="B396">
        <v>96.760002</v>
      </c>
      <c r="C396">
        <v>96.809997999999993</v>
      </c>
      <c r="D396">
        <v>95.540001000000004</v>
      </c>
      <c r="E396">
        <v>96.459998999999996</v>
      </c>
      <c r="F396">
        <v>88.118888999999996</v>
      </c>
      <c r="G396">
        <v>1095500</v>
      </c>
      <c r="H396">
        <f t="shared" si="34"/>
        <v>0.88608311629487035</v>
      </c>
      <c r="I396">
        <f t="shared" si="35"/>
        <v>1.1155882887220079</v>
      </c>
      <c r="J396">
        <f t="shared" si="36"/>
        <v>-1.0468913434489148E-2</v>
      </c>
      <c r="K396">
        <f t="shared" si="37"/>
        <v>3.0988534882523191</v>
      </c>
      <c r="L396">
        <f t="shared" si="38"/>
        <v>-0.40820493606652053</v>
      </c>
    </row>
    <row r="397" spans="1:12">
      <c r="A397" s="1">
        <v>41731</v>
      </c>
      <c r="B397">
        <v>96.449996999999996</v>
      </c>
      <c r="C397">
        <v>96.660004000000001</v>
      </c>
      <c r="D397">
        <v>95.739998</v>
      </c>
      <c r="E397">
        <v>96.050003000000004</v>
      </c>
      <c r="F397">
        <v>87.744354000000001</v>
      </c>
      <c r="G397">
        <v>1059600</v>
      </c>
      <c r="H397">
        <f t="shared" si="34"/>
        <v>0.86571456583548478</v>
      </c>
      <c r="I397">
        <f t="shared" si="35"/>
        <v>1.2724963264019753</v>
      </c>
      <c r="J397">
        <f t="shared" si="36"/>
        <v>-0.61624818500622836</v>
      </c>
      <c r="K397">
        <f t="shared" si="37"/>
        <v>3.2588390954339217</v>
      </c>
      <c r="L397">
        <f t="shared" si="38"/>
        <v>-0.61624818500622836</v>
      </c>
    </row>
    <row r="398" spans="1:12">
      <c r="A398" s="1">
        <v>41732</v>
      </c>
      <c r="B398">
        <v>96.370002999999997</v>
      </c>
      <c r="C398">
        <v>96.620002999999997</v>
      </c>
      <c r="D398">
        <v>95.940002000000007</v>
      </c>
      <c r="E398">
        <v>96.089995999999999</v>
      </c>
      <c r="F398">
        <v>87.780890999999997</v>
      </c>
      <c r="G398">
        <v>997500</v>
      </c>
      <c r="H398">
        <f t="shared" si="34"/>
        <v>0.87791096794634838</v>
      </c>
      <c r="I398">
        <f t="shared" si="35"/>
        <v>1.3144234739880998</v>
      </c>
      <c r="J398">
        <f t="shared" si="36"/>
        <v>-0.82343129407064863</v>
      </c>
      <c r="K398">
        <f t="shared" si="37"/>
        <v>3.3015885954795472</v>
      </c>
      <c r="L398">
        <f t="shared" si="38"/>
        <v>-0.82343129407064863</v>
      </c>
    </row>
    <row r="399" spans="1:12">
      <c r="A399" s="1">
        <v>41733</v>
      </c>
      <c r="B399">
        <v>96.559997999999993</v>
      </c>
      <c r="C399">
        <v>97.889999000000003</v>
      </c>
      <c r="D399">
        <v>96.089995999999999</v>
      </c>
      <c r="E399">
        <v>96.440002000000007</v>
      </c>
      <c r="F399">
        <v>88.100639000000001</v>
      </c>
      <c r="G399">
        <v>962200</v>
      </c>
      <c r="H399">
        <f t="shared" si="34"/>
        <v>0.89016763497761164</v>
      </c>
      <c r="I399">
        <f t="shared" si="35"/>
        <v>0.32689754139234711</v>
      </c>
      <c r="J399">
        <f t="shared" si="36"/>
        <v>-0.97824335428216547</v>
      </c>
      <c r="K399">
        <f t="shared" si="37"/>
        <v>1.9613842267992974</v>
      </c>
      <c r="L399">
        <f t="shared" si="38"/>
        <v>-0.97824335428216547</v>
      </c>
    </row>
    <row r="400" spans="1:12">
      <c r="A400" s="1">
        <v>41736</v>
      </c>
      <c r="B400">
        <v>96.349997999999999</v>
      </c>
      <c r="C400">
        <v>96.629997000000003</v>
      </c>
      <c r="D400">
        <v>95.529999000000004</v>
      </c>
      <c r="E400">
        <v>95.57</v>
      </c>
      <c r="F400">
        <v>87.305869999999999</v>
      </c>
      <c r="G400">
        <v>1351100</v>
      </c>
      <c r="H400">
        <f t="shared" si="34"/>
        <v>1.3059658212186824</v>
      </c>
      <c r="I400">
        <f t="shared" si="35"/>
        <v>1.6351050906065878</v>
      </c>
      <c r="J400">
        <f t="shared" si="36"/>
        <v>-0.39777766563150807</v>
      </c>
      <c r="K400">
        <f t="shared" si="37"/>
        <v>3.2909045831803039</v>
      </c>
      <c r="L400">
        <f t="shared" si="38"/>
        <v>-0.39777766563150807</v>
      </c>
    </row>
    <row r="401" spans="1:12">
      <c r="A401" s="1">
        <v>41737</v>
      </c>
      <c r="B401">
        <v>95.459998999999996</v>
      </c>
      <c r="C401">
        <v>96.900002000000001</v>
      </c>
      <c r="D401">
        <v>95.150002000000001</v>
      </c>
      <c r="E401">
        <v>96.279999000000004</v>
      </c>
      <c r="F401">
        <v>87.954453000000001</v>
      </c>
      <c r="G401">
        <v>1380300</v>
      </c>
      <c r="H401">
        <f t="shared" si="34"/>
        <v>1.2626465906804003</v>
      </c>
      <c r="I401">
        <f t="shared" si="35"/>
        <v>1.3519060608481677</v>
      </c>
      <c r="J401">
        <f t="shared" si="36"/>
        <v>0</v>
      </c>
      <c r="K401">
        <f t="shared" si="37"/>
        <v>3.0030917852818955</v>
      </c>
      <c r="L401">
        <f t="shared" si="38"/>
        <v>0</v>
      </c>
    </row>
    <row r="402" spans="1:12">
      <c r="A402" s="1">
        <v>41738</v>
      </c>
      <c r="B402">
        <v>96.410004000000001</v>
      </c>
      <c r="C402">
        <v>96.910004000000001</v>
      </c>
      <c r="D402">
        <v>95.470000999999996</v>
      </c>
      <c r="E402">
        <v>96.82</v>
      </c>
      <c r="F402">
        <v>88.447761999999997</v>
      </c>
      <c r="G402">
        <v>1005100</v>
      </c>
      <c r="H402">
        <f t="shared" si="34"/>
        <v>0.87389361295146673</v>
      </c>
      <c r="I402">
        <f t="shared" si="35"/>
        <v>1.3414456158726353</v>
      </c>
      <c r="J402">
        <f t="shared" si="36"/>
        <v>0</v>
      </c>
      <c r="K402">
        <f t="shared" si="37"/>
        <v>3.6735082582392584</v>
      </c>
      <c r="L402">
        <f t="shared" si="38"/>
        <v>0</v>
      </c>
    </row>
    <row r="403" spans="1:12">
      <c r="A403" s="1">
        <v>41739</v>
      </c>
      <c r="B403">
        <v>96.860000999999997</v>
      </c>
      <c r="C403">
        <v>98.209998999999996</v>
      </c>
      <c r="D403">
        <v>96.360000999999997</v>
      </c>
      <c r="E403">
        <v>96.730002999999996</v>
      </c>
      <c r="F403">
        <v>88.365547000000007</v>
      </c>
      <c r="G403">
        <v>1194200</v>
      </c>
      <c r="H403">
        <f t="shared" si="34"/>
        <v>1.0482426881078615</v>
      </c>
      <c r="I403">
        <f t="shared" si="35"/>
        <v>0.32583240327698954</v>
      </c>
      <c r="J403">
        <f t="shared" si="36"/>
        <v>-0.49813615091182273</v>
      </c>
      <c r="K403">
        <f t="shared" si="37"/>
        <v>2.5048355819655499</v>
      </c>
      <c r="L403">
        <f t="shared" si="38"/>
        <v>-0.49813615091182273</v>
      </c>
    </row>
    <row r="404" spans="1:12">
      <c r="A404" s="1">
        <v>41740</v>
      </c>
      <c r="B404">
        <v>96.610000999999997</v>
      </c>
      <c r="C404">
        <v>97.540001000000004</v>
      </c>
      <c r="D404">
        <v>96.209998999999996</v>
      </c>
      <c r="E404">
        <v>96.419998000000007</v>
      </c>
      <c r="F404">
        <v>88.082367000000005</v>
      </c>
      <c r="G404">
        <v>1789900</v>
      </c>
      <c r="H404">
        <f t="shared" si="34"/>
        <v>1.5186919852704102</v>
      </c>
      <c r="I404">
        <f t="shared" si="35"/>
        <v>1.0457217444563993</v>
      </c>
      <c r="J404">
        <f t="shared" si="36"/>
        <v>-0.34300177053322001</v>
      </c>
      <c r="K404">
        <f t="shared" si="37"/>
        <v>3.2089368135233083</v>
      </c>
      <c r="L404">
        <f t="shared" si="38"/>
        <v>-0.34300177053322001</v>
      </c>
    </row>
    <row r="405" spans="1:12">
      <c r="A405" s="1">
        <v>41743</v>
      </c>
      <c r="B405">
        <v>97.220000999999996</v>
      </c>
      <c r="C405">
        <v>97.25</v>
      </c>
      <c r="D405">
        <v>96.309997999999993</v>
      </c>
      <c r="E405">
        <v>96.629997000000003</v>
      </c>
      <c r="F405">
        <v>88.274199999999993</v>
      </c>
      <c r="G405">
        <v>1592700</v>
      </c>
      <c r="H405">
        <f t="shared" si="34"/>
        <v>1.1849388447460047</v>
      </c>
      <c r="I405">
        <f t="shared" si="35"/>
        <v>1.3470416452442089</v>
      </c>
      <c r="J405">
        <f t="shared" si="36"/>
        <v>-0.44647597230766228</v>
      </c>
      <c r="K405">
        <f t="shared" si="37"/>
        <v>3.5167074550128605</v>
      </c>
      <c r="L405">
        <f t="shared" si="38"/>
        <v>-0.44647597230766228</v>
      </c>
    </row>
    <row r="406" spans="1:12">
      <c r="A406" s="1">
        <v>41744</v>
      </c>
      <c r="B406">
        <v>96.940002000000007</v>
      </c>
      <c r="C406">
        <v>97.099997999999999</v>
      </c>
      <c r="D406">
        <v>95.879997000000003</v>
      </c>
      <c r="E406">
        <v>96.849997999999999</v>
      </c>
      <c r="F406">
        <v>88.475166000000002</v>
      </c>
      <c r="G406">
        <v>2016500</v>
      </c>
      <c r="H406">
        <f t="shared" si="34"/>
        <v>1.4481773002786476</v>
      </c>
      <c r="I406">
        <f t="shared" si="35"/>
        <v>1.503604562381138</v>
      </c>
      <c r="J406">
        <f t="shared" si="36"/>
        <v>0</v>
      </c>
      <c r="K406">
        <f t="shared" si="37"/>
        <v>3.6766221148634908</v>
      </c>
      <c r="L406">
        <f t="shared" si="38"/>
        <v>0</v>
      </c>
    </row>
    <row r="407" spans="1:12">
      <c r="A407" s="1">
        <v>41745</v>
      </c>
      <c r="B407">
        <v>97.07</v>
      </c>
      <c r="C407">
        <v>98.529999000000004</v>
      </c>
      <c r="D407">
        <v>96.739998</v>
      </c>
      <c r="E407">
        <v>98.360000999999997</v>
      </c>
      <c r="F407">
        <v>89.854598999999993</v>
      </c>
      <c r="G407">
        <v>1630000</v>
      </c>
      <c r="H407">
        <f t="shared" si="34"/>
        <v>1.0725942303642872</v>
      </c>
      <c r="I407">
        <f t="shared" si="35"/>
        <v>3.0446564807119759E-2</v>
      </c>
      <c r="J407">
        <f t="shared" si="36"/>
        <v>-0.2894345728640636</v>
      </c>
      <c r="K407">
        <f t="shared" si="37"/>
        <v>2.171926338901113</v>
      </c>
      <c r="L407">
        <f t="shared" si="38"/>
        <v>-0.2894345728640636</v>
      </c>
    </row>
    <row r="408" spans="1:12">
      <c r="A408" s="1">
        <v>41746</v>
      </c>
      <c r="B408">
        <v>97.82</v>
      </c>
      <c r="C408">
        <v>98.559997999999993</v>
      </c>
      <c r="D408">
        <v>96.989998</v>
      </c>
      <c r="E408">
        <v>97.129997000000003</v>
      </c>
      <c r="F408">
        <v>88.730971999999994</v>
      </c>
      <c r="G408">
        <v>1176200</v>
      </c>
      <c r="H408">
        <f t="shared" si="34"/>
        <v>0.71516301241594005</v>
      </c>
      <c r="I408">
        <f t="shared" si="35"/>
        <v>0</v>
      </c>
      <c r="J408">
        <f t="shared" si="36"/>
        <v>-0.54644706766568207</v>
      </c>
      <c r="K408">
        <f t="shared" si="37"/>
        <v>2.1408279655200619</v>
      </c>
      <c r="L408">
        <f t="shared" si="38"/>
        <v>-0.54644706766568207</v>
      </c>
    </row>
    <row r="409" spans="1:12">
      <c r="A409" s="1">
        <v>41750</v>
      </c>
      <c r="B409">
        <v>97.129997000000003</v>
      </c>
      <c r="C409">
        <v>97.629997000000003</v>
      </c>
      <c r="D409">
        <v>96.550003000000004</v>
      </c>
      <c r="E409">
        <v>96.900002000000001</v>
      </c>
      <c r="F409">
        <v>88.520843999999997</v>
      </c>
      <c r="G409">
        <v>759300</v>
      </c>
      <c r="H409">
        <f t="shared" si="34"/>
        <v>0.46268874995429782</v>
      </c>
      <c r="I409">
        <f t="shared" si="35"/>
        <v>1.1267090380019098</v>
      </c>
      <c r="J409">
        <f t="shared" si="36"/>
        <v>-9.3220090319424964E-2</v>
      </c>
      <c r="K409">
        <f t="shared" si="37"/>
        <v>3.1137981085874697</v>
      </c>
      <c r="L409">
        <f t="shared" si="38"/>
        <v>-9.3220090319424964E-2</v>
      </c>
    </row>
    <row r="410" spans="1:12">
      <c r="A410" s="1">
        <v>41751</v>
      </c>
      <c r="B410">
        <v>96.879997000000003</v>
      </c>
      <c r="C410">
        <v>97.32</v>
      </c>
      <c r="D410">
        <v>96.459998999999996</v>
      </c>
      <c r="E410">
        <v>96.660004000000001</v>
      </c>
      <c r="F410">
        <v>88.301597999999998</v>
      </c>
      <c r="G410">
        <v>948100</v>
      </c>
      <c r="H410">
        <f t="shared" si="34"/>
        <v>0.66072449022258772</v>
      </c>
      <c r="I410">
        <f t="shared" si="35"/>
        <v>2.3633405260994698</v>
      </c>
      <c r="J410">
        <f t="shared" si="36"/>
        <v>0</v>
      </c>
      <c r="K410">
        <f t="shared" si="37"/>
        <v>3.44225030826142</v>
      </c>
      <c r="L410">
        <f t="shared" si="38"/>
        <v>0</v>
      </c>
    </row>
    <row r="411" spans="1:12">
      <c r="A411" s="1">
        <v>41752</v>
      </c>
      <c r="B411">
        <v>96.870002999999997</v>
      </c>
      <c r="C411">
        <v>97.809997999999993</v>
      </c>
      <c r="D411">
        <v>96.769997000000004</v>
      </c>
      <c r="E411">
        <v>96.970000999999996</v>
      </c>
      <c r="F411">
        <v>88.584800999999999</v>
      </c>
      <c r="G411">
        <v>1326500</v>
      </c>
      <c r="H411">
        <f t="shared" si="34"/>
        <v>1.0156812299964779</v>
      </c>
      <c r="I411">
        <f t="shared" si="35"/>
        <v>2.0447807390814998</v>
      </c>
      <c r="J411">
        <f t="shared" si="36"/>
        <v>-0.28934484724640802</v>
      </c>
      <c r="K411">
        <f t="shared" si="37"/>
        <v>2.9240364568865584</v>
      </c>
      <c r="L411">
        <f t="shared" si="38"/>
        <v>-0.28934484724640802</v>
      </c>
    </row>
    <row r="412" spans="1:12">
      <c r="A412" s="1">
        <v>41753</v>
      </c>
      <c r="B412">
        <v>97.059997999999993</v>
      </c>
      <c r="C412">
        <v>97.489998</v>
      </c>
      <c r="D412">
        <v>96.489998</v>
      </c>
      <c r="E412">
        <v>97.190002000000007</v>
      </c>
      <c r="F412">
        <v>88.785788999999994</v>
      </c>
      <c r="G412">
        <v>778300</v>
      </c>
      <c r="H412">
        <f t="shared" si="34"/>
        <v>0.66634132977175053</v>
      </c>
      <c r="I412">
        <f t="shared" si="35"/>
        <v>2.3797313033076408</v>
      </c>
      <c r="J412">
        <f t="shared" si="36"/>
        <v>0</v>
      </c>
      <c r="K412">
        <f t="shared" si="37"/>
        <v>3.2618730795337658</v>
      </c>
      <c r="L412">
        <f t="shared" si="38"/>
        <v>0</v>
      </c>
    </row>
    <row r="413" spans="1:12">
      <c r="A413" s="1">
        <v>41754</v>
      </c>
      <c r="B413">
        <v>97.300003000000004</v>
      </c>
      <c r="C413">
        <v>98.730002999999996</v>
      </c>
      <c r="D413">
        <v>97.300003000000004</v>
      </c>
      <c r="E413">
        <v>98.660004000000001</v>
      </c>
      <c r="F413">
        <v>90.128662000000006</v>
      </c>
      <c r="G413">
        <v>1108600</v>
      </c>
      <c r="H413">
        <f t="shared" si="34"/>
        <v>1.1111779328041056</v>
      </c>
      <c r="I413">
        <f t="shared" si="35"/>
        <v>1.0938873363550863</v>
      </c>
      <c r="J413">
        <f t="shared" si="36"/>
        <v>0</v>
      </c>
      <c r="K413">
        <f t="shared" si="37"/>
        <v>1.9649498035566861</v>
      </c>
      <c r="L413">
        <f t="shared" si="38"/>
        <v>-0.73998044994922618</v>
      </c>
    </row>
    <row r="414" spans="1:12">
      <c r="A414" s="1">
        <v>41757</v>
      </c>
      <c r="B414">
        <v>98.769997000000004</v>
      </c>
      <c r="C414">
        <v>99.620002999999997</v>
      </c>
      <c r="D414">
        <v>98.150002000000001</v>
      </c>
      <c r="E414">
        <v>99.449996999999996</v>
      </c>
      <c r="F414">
        <v>90.850348999999994</v>
      </c>
      <c r="G414">
        <v>1310500</v>
      </c>
      <c r="H414">
        <f t="shared" si="34"/>
        <v>1.3315924239960981</v>
      </c>
      <c r="I414">
        <f t="shared" si="35"/>
        <v>0.19071972924955258</v>
      </c>
      <c r="J414">
        <f t="shared" si="36"/>
        <v>-1.5995924279247671</v>
      </c>
      <c r="K414">
        <f t="shared" si="37"/>
        <v>1.0540001690222895</v>
      </c>
      <c r="L414">
        <f t="shared" si="38"/>
        <v>-1.5995924279247671</v>
      </c>
    </row>
    <row r="415" spans="1:12">
      <c r="A415" s="1">
        <v>41758</v>
      </c>
      <c r="B415">
        <v>99.43</v>
      </c>
      <c r="C415">
        <v>99.809997999999993</v>
      </c>
      <c r="D415">
        <v>98.379997000000003</v>
      </c>
      <c r="E415">
        <v>98.699996999999996</v>
      </c>
      <c r="F415">
        <v>90.165199000000001</v>
      </c>
      <c r="G415">
        <v>1008900</v>
      </c>
      <c r="H415">
        <f t="shared" si="34"/>
        <v>0.921875</v>
      </c>
      <c r="I415">
        <f t="shared" si="35"/>
        <v>0</v>
      </c>
      <c r="J415">
        <f t="shared" si="36"/>
        <v>-1.8296351442255174</v>
      </c>
      <c r="K415">
        <f t="shared" si="37"/>
        <v>0.86163712777552981</v>
      </c>
      <c r="L415">
        <f t="shared" si="38"/>
        <v>-1.8296351442255174</v>
      </c>
    </row>
    <row r="416" spans="1:12">
      <c r="A416" s="1">
        <v>41759</v>
      </c>
      <c r="B416">
        <v>98.809997999999993</v>
      </c>
      <c r="C416">
        <v>99.510002</v>
      </c>
      <c r="D416">
        <v>98.370002999999997</v>
      </c>
      <c r="E416">
        <v>98.610000999999997</v>
      </c>
      <c r="F416">
        <v>90.082993000000002</v>
      </c>
      <c r="G416">
        <v>921000</v>
      </c>
      <c r="H416">
        <f t="shared" si="34"/>
        <v>0.83230913823019081</v>
      </c>
      <c r="I416">
        <f t="shared" si="35"/>
        <v>0</v>
      </c>
      <c r="J416">
        <f t="shared" si="36"/>
        <v>-1.8196614266647972</v>
      </c>
      <c r="K416">
        <f t="shared" si="37"/>
        <v>1.1657079456193828</v>
      </c>
      <c r="L416">
        <f t="shared" si="38"/>
        <v>-1.8196614266647972</v>
      </c>
    </row>
    <row r="417" spans="1:12">
      <c r="A417" s="1">
        <v>41760</v>
      </c>
      <c r="B417">
        <v>98.639999000000003</v>
      </c>
      <c r="C417">
        <v>99.169998000000007</v>
      </c>
      <c r="D417">
        <v>97.870002999999997</v>
      </c>
      <c r="E417">
        <v>98.720000999999996</v>
      </c>
      <c r="F417">
        <v>90.183479000000005</v>
      </c>
      <c r="G417">
        <v>821700</v>
      </c>
      <c r="H417">
        <f t="shared" si="34"/>
        <v>0.80129892926101454</v>
      </c>
      <c r="I417">
        <f t="shared" si="35"/>
        <v>1.3108833580898021</v>
      </c>
      <c r="J417">
        <f t="shared" si="36"/>
        <v>-1.3180759788062986</v>
      </c>
      <c r="K417">
        <f t="shared" si="37"/>
        <v>1.5125542303630983</v>
      </c>
      <c r="L417">
        <f t="shared" si="38"/>
        <v>-1.3180759788062986</v>
      </c>
    </row>
    <row r="418" spans="1:12">
      <c r="A418" s="1">
        <v>41761</v>
      </c>
      <c r="B418">
        <v>97.860000999999997</v>
      </c>
      <c r="C418">
        <v>99.120002999999997</v>
      </c>
      <c r="D418">
        <v>96.580001999999993</v>
      </c>
      <c r="E418">
        <v>98.089995999999999</v>
      </c>
      <c r="F418">
        <v>89.607940999999997</v>
      </c>
      <c r="G418">
        <v>1570000</v>
      </c>
      <c r="H418">
        <f t="shared" si="34"/>
        <v>1.5181696868895893</v>
      </c>
      <c r="I418">
        <f t="shared" si="35"/>
        <v>1.5637560059395981</v>
      </c>
      <c r="J418">
        <f t="shared" si="36"/>
        <v>0</v>
      </c>
      <c r="K418">
        <f t="shared" si="37"/>
        <v>1.5839376033917292</v>
      </c>
      <c r="L418">
        <f t="shared" si="38"/>
        <v>0</v>
      </c>
    </row>
    <row r="419" spans="1:12">
      <c r="A419" s="1">
        <v>41764</v>
      </c>
      <c r="B419">
        <v>97.980002999999996</v>
      </c>
      <c r="C419">
        <v>99.099997999999999</v>
      </c>
      <c r="D419">
        <v>97.610000999999997</v>
      </c>
      <c r="E419">
        <v>98.599997999999999</v>
      </c>
      <c r="F419">
        <v>90.073853</v>
      </c>
      <c r="G419">
        <v>868500</v>
      </c>
      <c r="H419">
        <f t="shared" si="34"/>
        <v>0.77102679284813835</v>
      </c>
      <c r="I419">
        <f t="shared" si="35"/>
        <v>1.5842583568972497</v>
      </c>
      <c r="J419">
        <f t="shared" si="36"/>
        <v>0</v>
      </c>
      <c r="K419">
        <f t="shared" si="37"/>
        <v>1.6548940798162282</v>
      </c>
      <c r="L419">
        <f t="shared" si="38"/>
        <v>-1.0449800118330064</v>
      </c>
    </row>
    <row r="420" spans="1:12">
      <c r="A420" s="1">
        <v>41765</v>
      </c>
      <c r="B420">
        <v>98.540001000000004</v>
      </c>
      <c r="C420">
        <v>99.080001999999993</v>
      </c>
      <c r="D420">
        <v>98.360000999999997</v>
      </c>
      <c r="E420">
        <v>98.75</v>
      </c>
      <c r="F420">
        <v>90.210875999999999</v>
      </c>
      <c r="G420">
        <v>750500</v>
      </c>
      <c r="H420">
        <f t="shared" si="34"/>
        <v>0.72301111731951218</v>
      </c>
      <c r="I420">
        <f t="shared" si="35"/>
        <v>1.6047597576754324</v>
      </c>
      <c r="J420">
        <f t="shared" si="36"/>
        <v>-0.52867526912692653</v>
      </c>
      <c r="K420">
        <f t="shared" si="37"/>
        <v>1.6754097360635971</v>
      </c>
      <c r="L420">
        <f t="shared" si="38"/>
        <v>-1.7995170618186529</v>
      </c>
    </row>
    <row r="421" spans="1:12">
      <c r="A421" s="1">
        <v>41766</v>
      </c>
      <c r="B421">
        <v>98.93</v>
      </c>
      <c r="C421">
        <v>100.470001</v>
      </c>
      <c r="D421">
        <v>98.760002</v>
      </c>
      <c r="E421">
        <v>100.410004</v>
      </c>
      <c r="F421">
        <v>91.727348000000006</v>
      </c>
      <c r="G421">
        <v>1075300</v>
      </c>
      <c r="H421">
        <f t="shared" si="34"/>
        <v>1.0901920230346533</v>
      </c>
      <c r="I421">
        <f t="shared" si="35"/>
        <v>0.19906140938528549</v>
      </c>
      <c r="J421">
        <f t="shared" si="36"/>
        <v>-1.3669481294664203</v>
      </c>
      <c r="K421">
        <f t="shared" si="37"/>
        <v>0.26873394775820059</v>
      </c>
      <c r="L421">
        <f t="shared" si="38"/>
        <v>-2.197251879359015</v>
      </c>
    </row>
    <row r="422" spans="1:12">
      <c r="A422" s="1">
        <v>41767</v>
      </c>
      <c r="B422">
        <v>100.300003</v>
      </c>
      <c r="C422">
        <v>100.66999800000001</v>
      </c>
      <c r="D422">
        <v>99.580001999999993</v>
      </c>
      <c r="E422">
        <v>99.629997000000003</v>
      </c>
      <c r="F422">
        <v>91.014778000000007</v>
      </c>
      <c r="G422">
        <v>1206400</v>
      </c>
      <c r="H422">
        <f t="shared" si="34"/>
        <v>1.18600078647267</v>
      </c>
      <c r="I422">
        <f t="shared" si="35"/>
        <v>0</v>
      </c>
      <c r="J422">
        <f t="shared" si="36"/>
        <v>-2.1791503880467813</v>
      </c>
      <c r="K422">
        <f t="shared" si="37"/>
        <v>0.68541076160544878</v>
      </c>
      <c r="L422">
        <f t="shared" si="38"/>
        <v>-3.0026169310580997</v>
      </c>
    </row>
    <row r="423" spans="1:12">
      <c r="A423" s="1">
        <v>41768</v>
      </c>
      <c r="B423">
        <v>99.470000999999996</v>
      </c>
      <c r="C423">
        <v>99.629997000000003</v>
      </c>
      <c r="D423">
        <v>98.290001000000004</v>
      </c>
      <c r="E423">
        <v>98.349997999999999</v>
      </c>
      <c r="F423">
        <v>89.845459000000005</v>
      </c>
      <c r="G423">
        <v>1305300</v>
      </c>
      <c r="H423">
        <f t="shared" si="34"/>
        <v>1.1929917560824026</v>
      </c>
      <c r="I423">
        <f t="shared" si="35"/>
        <v>0</v>
      </c>
      <c r="J423">
        <f t="shared" si="36"/>
        <v>-0.89530673623658119</v>
      </c>
      <c r="K423">
        <f t="shared" si="37"/>
        <v>2.0275068361188424</v>
      </c>
      <c r="L423">
        <f t="shared" si="38"/>
        <v>-1.7295808146344451</v>
      </c>
    </row>
    <row r="424" spans="1:12">
      <c r="A424" s="1">
        <v>41771</v>
      </c>
      <c r="B424">
        <v>98.769997000000004</v>
      </c>
      <c r="C424">
        <v>98.800003000000004</v>
      </c>
      <c r="D424">
        <v>97.839995999999999</v>
      </c>
      <c r="E424">
        <v>97.879997000000003</v>
      </c>
      <c r="F424">
        <v>89.4161</v>
      </c>
      <c r="G424">
        <v>897800</v>
      </c>
      <c r="H424">
        <f t="shared" si="34"/>
        <v>0.8622742988859009</v>
      </c>
      <c r="I424">
        <f t="shared" si="35"/>
        <v>0.15181578486388547</v>
      </c>
      <c r="J424">
        <f t="shared" si="36"/>
        <v>-0.43948489122996143</v>
      </c>
      <c r="K424">
        <f t="shared" si="37"/>
        <v>3.2084999025759062</v>
      </c>
      <c r="L424">
        <f t="shared" si="38"/>
        <v>-1.2775961274569145</v>
      </c>
    </row>
    <row r="425" spans="1:12">
      <c r="A425" s="1">
        <v>41772</v>
      </c>
      <c r="B425">
        <v>98.260002</v>
      </c>
      <c r="C425">
        <v>98.620002999999997</v>
      </c>
      <c r="D425">
        <v>97.410004000000001</v>
      </c>
      <c r="E425">
        <v>97.690002000000007</v>
      </c>
      <c r="F425">
        <v>89.242546000000004</v>
      </c>
      <c r="G425">
        <v>817100</v>
      </c>
      <c r="H425">
        <f t="shared" si="34"/>
        <v>0.78037552766794649</v>
      </c>
      <c r="I425">
        <f t="shared" si="35"/>
        <v>0.3346116304620263</v>
      </c>
      <c r="J425">
        <f t="shared" si="36"/>
        <v>-0.36957292394731539</v>
      </c>
      <c r="K425">
        <f t="shared" si="37"/>
        <v>3.3968747699186337</v>
      </c>
      <c r="L425">
        <f t="shared" si="38"/>
        <v>-0.84181086780368208</v>
      </c>
    </row>
    <row r="426" spans="1:12">
      <c r="A426" s="1">
        <v>41773</v>
      </c>
      <c r="B426">
        <v>97.650002000000001</v>
      </c>
      <c r="C426">
        <v>98.949996999999996</v>
      </c>
      <c r="D426">
        <v>97.650002000000001</v>
      </c>
      <c r="E426">
        <v>98.489998</v>
      </c>
      <c r="F426">
        <v>89.973350999999994</v>
      </c>
      <c r="G426">
        <v>1106700</v>
      </c>
      <c r="H426">
        <f t="shared" si="34"/>
        <v>1.0436824534600804</v>
      </c>
      <c r="I426">
        <f t="shared" si="35"/>
        <v>0</v>
      </c>
      <c r="J426">
        <f t="shared" si="36"/>
        <v>-1.085515594766707</v>
      </c>
      <c r="K426">
        <f t="shared" si="37"/>
        <v>3.0520506231041122</v>
      </c>
      <c r="L426">
        <f t="shared" si="38"/>
        <v>-1.085515594766707</v>
      </c>
    </row>
    <row r="427" spans="1:12">
      <c r="A427" s="1">
        <v>41774</v>
      </c>
      <c r="B427">
        <v>98.610000999999997</v>
      </c>
      <c r="C427">
        <v>98.889999000000003</v>
      </c>
      <c r="D427">
        <v>97.690002000000007</v>
      </c>
      <c r="E427">
        <v>97.839995999999999</v>
      </c>
      <c r="F427">
        <v>89.379562000000007</v>
      </c>
      <c r="G427">
        <v>805100</v>
      </c>
      <c r="H427">
        <f t="shared" si="34"/>
        <v>0.75478596741229631</v>
      </c>
      <c r="I427">
        <f t="shared" si="35"/>
        <v>0</v>
      </c>
      <c r="J427">
        <f t="shared" si="36"/>
        <v>-1.1260169694745297</v>
      </c>
      <c r="K427">
        <f t="shared" si="37"/>
        <v>3.1145738003293872</v>
      </c>
      <c r="L427">
        <f t="shared" si="38"/>
        <v>-1.1260169694745297</v>
      </c>
    </row>
    <row r="428" spans="1:12">
      <c r="A428" s="1">
        <v>41775</v>
      </c>
      <c r="B428">
        <v>97.989998</v>
      </c>
      <c r="C428">
        <v>98.260002</v>
      </c>
      <c r="D428">
        <v>97.550003000000004</v>
      </c>
      <c r="E428">
        <v>98.199996999999996</v>
      </c>
      <c r="F428">
        <v>89.708427</v>
      </c>
      <c r="G428">
        <v>1095100</v>
      </c>
      <c r="H428">
        <f t="shared" si="34"/>
        <v>1.110198702351987</v>
      </c>
      <c r="I428">
        <f t="shared" si="35"/>
        <v>0.62080295907178684</v>
      </c>
      <c r="J428">
        <f t="shared" si="36"/>
        <v>-0.98411785799740514</v>
      </c>
      <c r="K428">
        <f t="shared" si="37"/>
        <v>3.7756960355038425</v>
      </c>
      <c r="L428">
        <f t="shared" si="38"/>
        <v>-0.98411785799740514</v>
      </c>
    </row>
    <row r="429" spans="1:12">
      <c r="A429" s="1">
        <v>41778</v>
      </c>
      <c r="B429">
        <v>98.269997000000004</v>
      </c>
      <c r="C429">
        <v>98.339995999999999</v>
      </c>
      <c r="D429">
        <v>97.050003000000004</v>
      </c>
      <c r="E429">
        <v>97.080001999999993</v>
      </c>
      <c r="F429">
        <v>88.685280000000006</v>
      </c>
      <c r="G429">
        <v>812600</v>
      </c>
      <c r="H429">
        <f t="shared" si="34"/>
        <v>0.86047693676140458</v>
      </c>
      <c r="I429">
        <f t="shared" si="35"/>
        <v>1.1490797701476387</v>
      </c>
      <c r="J429">
        <f t="shared" si="36"/>
        <v>-0.47398968138105518</v>
      </c>
      <c r="K429">
        <f t="shared" si="37"/>
        <v>4.0065112469599899</v>
      </c>
      <c r="L429">
        <f t="shared" si="38"/>
        <v>-0.47398968138105518</v>
      </c>
    </row>
    <row r="430" spans="1:12">
      <c r="A430" s="1">
        <v>41779</v>
      </c>
      <c r="B430">
        <v>97.07</v>
      </c>
      <c r="C430">
        <v>97.75</v>
      </c>
      <c r="D430">
        <v>96.589995999999999</v>
      </c>
      <c r="E430">
        <v>97.160004000000001</v>
      </c>
      <c r="F430">
        <v>88.758376999999996</v>
      </c>
      <c r="G430">
        <v>852000</v>
      </c>
      <c r="H430">
        <f t="shared" si="34"/>
        <v>0.91877668981581329</v>
      </c>
      <c r="I430">
        <f t="shared" si="35"/>
        <v>2.1688010230178998</v>
      </c>
      <c r="J430">
        <f t="shared" si="36"/>
        <v>0</v>
      </c>
      <c r="K430">
        <f t="shared" si="37"/>
        <v>4.6342700767263461</v>
      </c>
      <c r="L430">
        <f t="shared" si="38"/>
        <v>0</v>
      </c>
    </row>
    <row r="431" spans="1:12">
      <c r="A431" s="1">
        <v>41780</v>
      </c>
      <c r="B431">
        <v>97.470000999999996</v>
      </c>
      <c r="C431">
        <v>98.410004000000001</v>
      </c>
      <c r="D431">
        <v>97.230002999999996</v>
      </c>
      <c r="E431">
        <v>98.150002000000001</v>
      </c>
      <c r="F431">
        <v>89.662757999999997</v>
      </c>
      <c r="G431">
        <v>1110200</v>
      </c>
      <c r="H431">
        <f t="shared" si="34"/>
        <v>1.188269292518463</v>
      </c>
      <c r="I431">
        <f t="shared" si="35"/>
        <v>1.4835879896925888</v>
      </c>
      <c r="J431">
        <f t="shared" si="36"/>
        <v>0</v>
      </c>
      <c r="K431">
        <f t="shared" si="37"/>
        <v>5.8733845798847915</v>
      </c>
      <c r="L431">
        <f t="shared" si="38"/>
        <v>0</v>
      </c>
    </row>
    <row r="432" spans="1:12">
      <c r="A432" s="1">
        <v>41781</v>
      </c>
      <c r="B432">
        <v>98.080001999999993</v>
      </c>
      <c r="C432">
        <v>98.870002999999997</v>
      </c>
      <c r="D432">
        <v>97.940002000000007</v>
      </c>
      <c r="E432">
        <v>98.5</v>
      </c>
      <c r="F432">
        <v>89.982490999999996</v>
      </c>
      <c r="G432">
        <v>563200</v>
      </c>
      <c r="H432">
        <f t="shared" si="34"/>
        <v>0.60235294117647054</v>
      </c>
      <c r="I432">
        <f t="shared" si="35"/>
        <v>1.2743946209853014</v>
      </c>
      <c r="J432">
        <f t="shared" si="36"/>
        <v>0</v>
      </c>
      <c r="K432">
        <f t="shared" si="37"/>
        <v>6.4529147430085576</v>
      </c>
      <c r="L432">
        <f t="shared" si="38"/>
        <v>0</v>
      </c>
    </row>
    <row r="433" spans="1:12">
      <c r="A433" s="1">
        <v>41782</v>
      </c>
      <c r="B433">
        <v>98.5</v>
      </c>
      <c r="C433">
        <v>99.470000999999996</v>
      </c>
      <c r="D433">
        <v>98.18</v>
      </c>
      <c r="E433">
        <v>99.139999000000003</v>
      </c>
      <c r="F433">
        <v>90.567154000000002</v>
      </c>
      <c r="G433">
        <v>732400</v>
      </c>
      <c r="H433">
        <f t="shared" si="34"/>
        <v>0.82605851435789857</v>
      </c>
      <c r="I433">
        <f t="shared" si="35"/>
        <v>1.2265014453955927</v>
      </c>
      <c r="J433">
        <f t="shared" si="36"/>
        <v>0</v>
      </c>
      <c r="K433">
        <f t="shared" si="37"/>
        <v>5.8107961615482484</v>
      </c>
      <c r="L433">
        <f t="shared" si="38"/>
        <v>0</v>
      </c>
    </row>
    <row r="434" spans="1:12">
      <c r="A434" s="1">
        <v>41786</v>
      </c>
      <c r="B434">
        <v>99.699996999999996</v>
      </c>
      <c r="C434">
        <v>99.870002999999997</v>
      </c>
      <c r="D434">
        <v>98.970000999999996</v>
      </c>
      <c r="E434">
        <v>99.059997999999993</v>
      </c>
      <c r="F434">
        <v>90.494072000000003</v>
      </c>
      <c r="G434">
        <v>638600</v>
      </c>
      <c r="H434">
        <f t="shared" si="34"/>
        <v>0.78444378930817615</v>
      </c>
      <c r="I434">
        <f t="shared" si="35"/>
        <v>0.87112743953757865</v>
      </c>
      <c r="J434">
        <f t="shared" si="36"/>
        <v>0</v>
      </c>
      <c r="K434">
        <f t="shared" si="37"/>
        <v>5.3869999383098079</v>
      </c>
      <c r="L434">
        <f t="shared" si="38"/>
        <v>-0.65676567993568391</v>
      </c>
    </row>
    <row r="435" spans="1:12">
      <c r="A435" s="1">
        <v>41787</v>
      </c>
      <c r="B435">
        <v>99.129997000000003</v>
      </c>
      <c r="C435">
        <v>99.769997000000004</v>
      </c>
      <c r="D435">
        <v>99.07</v>
      </c>
      <c r="E435">
        <v>99.709998999999996</v>
      </c>
      <c r="F435">
        <v>91.087868</v>
      </c>
      <c r="G435">
        <v>723200</v>
      </c>
      <c r="H435">
        <f t="shared" si="34"/>
        <v>0.92803613592033674</v>
      </c>
      <c r="I435">
        <f t="shared" si="35"/>
        <v>0.97223717466884985</v>
      </c>
      <c r="J435">
        <f t="shared" si="36"/>
        <v>0</v>
      </c>
      <c r="K435">
        <f t="shared" si="37"/>
        <v>5.4926362281037218</v>
      </c>
      <c r="L435">
        <f t="shared" si="38"/>
        <v>-0.75704047643080652</v>
      </c>
    </row>
    <row r="436" spans="1:12">
      <c r="A436" s="1">
        <v>41788</v>
      </c>
      <c r="B436">
        <v>99.620002999999997</v>
      </c>
      <c r="C436">
        <v>100.129997</v>
      </c>
      <c r="D436">
        <v>99.239998</v>
      </c>
      <c r="E436">
        <v>100.050003</v>
      </c>
      <c r="F436">
        <v>91.39846</v>
      </c>
      <c r="G436">
        <v>960500</v>
      </c>
      <c r="H436">
        <f t="shared" si="34"/>
        <v>1.2746841490604097</v>
      </c>
      <c r="I436">
        <f t="shared" si="35"/>
        <v>0.60920904651579777</v>
      </c>
      <c r="J436">
        <f t="shared" si="36"/>
        <v>0</v>
      </c>
      <c r="K436">
        <f t="shared" si="37"/>
        <v>5.1133557908725367</v>
      </c>
      <c r="L436">
        <f t="shared" si="38"/>
        <v>-0.92704354951720858</v>
      </c>
    </row>
    <row r="437" spans="1:12">
      <c r="A437" s="1">
        <v>41789</v>
      </c>
      <c r="B437">
        <v>99.860000999999997</v>
      </c>
      <c r="C437">
        <v>100.69000200000001</v>
      </c>
      <c r="D437">
        <v>99.860000999999997</v>
      </c>
      <c r="E437">
        <v>100.349998</v>
      </c>
      <c r="F437">
        <v>91.672516000000002</v>
      </c>
      <c r="G437">
        <v>1175800</v>
      </c>
      <c r="H437">
        <f t="shared" si="34"/>
        <v>1.6249758146991349</v>
      </c>
      <c r="I437">
        <f t="shared" si="35"/>
        <v>0.66540767374300969</v>
      </c>
      <c r="J437">
        <f t="shared" si="36"/>
        <v>-9.0130181352585118E-2</v>
      </c>
      <c r="K437">
        <f t="shared" si="37"/>
        <v>4.5287495376154556</v>
      </c>
      <c r="L437">
        <f t="shared" si="38"/>
        <v>-1.5421600085904303</v>
      </c>
    </row>
    <row r="438" spans="1:12">
      <c r="A438" s="1">
        <v>41792</v>
      </c>
      <c r="B438">
        <v>100.099998</v>
      </c>
      <c r="C438">
        <v>100.739998</v>
      </c>
      <c r="D438">
        <v>99.900002000000001</v>
      </c>
      <c r="E438">
        <v>100.470001</v>
      </c>
      <c r="F438">
        <v>91.782150000000001</v>
      </c>
      <c r="G438">
        <v>719700</v>
      </c>
      <c r="H438">
        <f t="shared" si="34"/>
        <v>0.85060867509750615</v>
      </c>
      <c r="I438">
        <f t="shared" si="35"/>
        <v>0.90331945410600534</v>
      </c>
      <c r="J438">
        <f t="shared" si="36"/>
        <v>-0.1301351325298242</v>
      </c>
      <c r="K438">
        <f t="shared" si="37"/>
        <v>4.4768732276528338</v>
      </c>
      <c r="L438">
        <f t="shared" si="38"/>
        <v>-1.5815835519202566</v>
      </c>
    </row>
    <row r="439" spans="1:12">
      <c r="A439" s="1">
        <v>41793</v>
      </c>
      <c r="B439">
        <v>100.33000199999999</v>
      </c>
      <c r="C439">
        <v>100.610001</v>
      </c>
      <c r="D439">
        <v>100.019997</v>
      </c>
      <c r="E439">
        <v>100.519997</v>
      </c>
      <c r="F439">
        <v>91.827820000000003</v>
      </c>
      <c r="G439">
        <v>686600</v>
      </c>
      <c r="H439">
        <f t="shared" si="34"/>
        <v>0.81393143344871732</v>
      </c>
      <c r="I439">
        <f t="shared" si="35"/>
        <v>1.3517542853418711</v>
      </c>
      <c r="J439">
        <f t="shared" si="36"/>
        <v>-0.24995001749500151</v>
      </c>
      <c r="K439">
        <f t="shared" si="37"/>
        <v>4.6118665678176498</v>
      </c>
      <c r="L439">
        <f t="shared" si="38"/>
        <v>-1.6996571195658108</v>
      </c>
    </row>
    <row r="440" spans="1:12">
      <c r="A440" s="1">
        <v>41794</v>
      </c>
      <c r="B440">
        <v>100.129997</v>
      </c>
      <c r="C440">
        <v>100.540001</v>
      </c>
      <c r="D440">
        <v>99.769997000000004</v>
      </c>
      <c r="E440">
        <v>100.25</v>
      </c>
      <c r="F440">
        <v>91.581176999999997</v>
      </c>
      <c r="G440">
        <v>1609600</v>
      </c>
      <c r="H440">
        <f t="shared" si="34"/>
        <v>1.8866332223732947</v>
      </c>
      <c r="I440">
        <f t="shared" si="35"/>
        <v>1.422319460689077</v>
      </c>
      <c r="J440">
        <f t="shared" si="36"/>
        <v>0</v>
      </c>
      <c r="K440">
        <f t="shared" si="37"/>
        <v>4.6847015647035812</v>
      </c>
      <c r="L440">
        <f t="shared" si="38"/>
        <v>-1.4533397249676276</v>
      </c>
    </row>
    <row r="441" spans="1:12">
      <c r="A441" s="1">
        <v>41795</v>
      </c>
      <c r="B441">
        <v>100.25</v>
      </c>
      <c r="C441">
        <v>101.360001</v>
      </c>
      <c r="D441">
        <v>100.029999</v>
      </c>
      <c r="E441">
        <v>101.110001</v>
      </c>
      <c r="F441">
        <v>92.366814000000005</v>
      </c>
      <c r="G441">
        <v>794700</v>
      </c>
      <c r="H441">
        <f t="shared" si="34"/>
        <v>0.77122394316990805</v>
      </c>
      <c r="I441">
        <f t="shared" si="35"/>
        <v>0.60181530582265819</v>
      </c>
      <c r="J441">
        <f t="shared" si="36"/>
        <v>-1.3495941352553615</v>
      </c>
      <c r="K441">
        <f t="shared" si="37"/>
        <v>3.8378048161226865</v>
      </c>
      <c r="L441">
        <f t="shared" si="38"/>
        <v>-1.709486171243499</v>
      </c>
    </row>
    <row r="442" spans="1:12">
      <c r="A442" s="1">
        <v>41796</v>
      </c>
      <c r="B442">
        <v>101.239998</v>
      </c>
      <c r="C442">
        <v>101.650002</v>
      </c>
      <c r="D442">
        <v>100.610001</v>
      </c>
      <c r="E442">
        <v>100.709999</v>
      </c>
      <c r="F442">
        <v>92.001389000000003</v>
      </c>
      <c r="G442">
        <v>905800</v>
      </c>
      <c r="H442">
        <f t="shared" si="34"/>
        <v>0.90827049574843577</v>
      </c>
      <c r="I442">
        <f t="shared" si="35"/>
        <v>0.31480471589168851</v>
      </c>
      <c r="J442">
        <f t="shared" si="36"/>
        <v>-2.2761166655788063</v>
      </c>
      <c r="K442">
        <f t="shared" si="37"/>
        <v>3.5415621536337984</v>
      </c>
      <c r="L442">
        <f t="shared" si="38"/>
        <v>-2.2761166655788063</v>
      </c>
    </row>
    <row r="443" spans="1:12">
      <c r="A443" s="1">
        <v>41799</v>
      </c>
      <c r="B443">
        <v>100.989998</v>
      </c>
      <c r="C443">
        <v>101.970001</v>
      </c>
      <c r="D443">
        <v>100.66999800000001</v>
      </c>
      <c r="E443">
        <v>101.010002</v>
      </c>
      <c r="F443">
        <v>92.275458999999998</v>
      </c>
      <c r="G443">
        <v>933600</v>
      </c>
      <c r="H443">
        <f t="shared" si="34"/>
        <v>0.98973793571367996</v>
      </c>
      <c r="I443">
        <f t="shared" si="35"/>
        <v>0</v>
      </c>
      <c r="J443">
        <f t="shared" si="36"/>
        <v>-2.3343578490982124</v>
      </c>
      <c r="K443">
        <f t="shared" si="37"/>
        <v>3.2166313306204675</v>
      </c>
      <c r="L443">
        <f t="shared" si="38"/>
        <v>-2.3343578490982124</v>
      </c>
    </row>
    <row r="444" spans="1:12">
      <c r="A444" s="1">
        <v>41800</v>
      </c>
      <c r="B444">
        <v>100.75</v>
      </c>
      <c r="C444">
        <v>100.91999800000001</v>
      </c>
      <c r="D444">
        <v>100.07</v>
      </c>
      <c r="E444">
        <v>100.16999800000001</v>
      </c>
      <c r="F444">
        <v>91.508080000000007</v>
      </c>
      <c r="G444">
        <v>515100</v>
      </c>
      <c r="H444">
        <f t="shared" si="34"/>
        <v>0.52238200515181632</v>
      </c>
      <c r="I444">
        <f t="shared" si="35"/>
        <v>1.3476030786286746</v>
      </c>
      <c r="J444">
        <f t="shared" si="36"/>
        <v>-1.7487758569001699</v>
      </c>
      <c r="K444">
        <f t="shared" si="37"/>
        <v>4.2905292170140479</v>
      </c>
      <c r="L444">
        <f t="shared" si="38"/>
        <v>-1.7487758569001699</v>
      </c>
    </row>
    <row r="445" spans="1:12">
      <c r="A445" s="1">
        <v>41801</v>
      </c>
      <c r="B445">
        <v>99.980002999999996</v>
      </c>
      <c r="C445">
        <v>100.040001</v>
      </c>
      <c r="D445">
        <v>98.68</v>
      </c>
      <c r="E445">
        <v>99.209998999999996</v>
      </c>
      <c r="F445">
        <v>90.631088000000005</v>
      </c>
      <c r="G445">
        <v>1025300</v>
      </c>
      <c r="H445">
        <f t="shared" si="34"/>
        <v>1.0772673783306717</v>
      </c>
      <c r="I445">
        <f t="shared" si="35"/>
        <v>2.2391023366743066</v>
      </c>
      <c r="J445">
        <f t="shared" si="36"/>
        <v>-0.36481556546414029</v>
      </c>
      <c r="K445">
        <f t="shared" si="37"/>
        <v>5.207915781608194</v>
      </c>
      <c r="L445">
        <f t="shared" si="38"/>
        <v>-0.36481556546414029</v>
      </c>
    </row>
    <row r="446" spans="1:12">
      <c r="A446" s="1">
        <v>41802</v>
      </c>
      <c r="B446">
        <v>99.160004000000001</v>
      </c>
      <c r="C446">
        <v>99.889999000000003</v>
      </c>
      <c r="D446">
        <v>98.32</v>
      </c>
      <c r="E446">
        <v>99.730002999999996</v>
      </c>
      <c r="F446">
        <v>91.106133</v>
      </c>
      <c r="G446">
        <v>988600</v>
      </c>
      <c r="H446">
        <f t="shared" si="34"/>
        <v>1.1840939034614923</v>
      </c>
      <c r="I446">
        <f t="shared" si="35"/>
        <v>4.3047382551280267</v>
      </c>
      <c r="J446">
        <f t="shared" si="36"/>
        <v>0</v>
      </c>
      <c r="K446">
        <f t="shared" si="37"/>
        <v>5.3659035475613504</v>
      </c>
      <c r="L446">
        <f t="shared" si="38"/>
        <v>0</v>
      </c>
    </row>
    <row r="447" spans="1:12">
      <c r="A447" s="1">
        <v>41803</v>
      </c>
      <c r="B447">
        <v>99.75</v>
      </c>
      <c r="C447">
        <v>101.129997</v>
      </c>
      <c r="D447">
        <v>99.279999000000004</v>
      </c>
      <c r="E447">
        <v>101.120003</v>
      </c>
      <c r="F447">
        <v>92.375945999999999</v>
      </c>
      <c r="G447">
        <v>1439500</v>
      </c>
      <c r="H447">
        <f t="shared" si="34"/>
        <v>1.6476284223056497</v>
      </c>
      <c r="I447">
        <f t="shared" si="35"/>
        <v>4.0739672918214334</v>
      </c>
      <c r="J447">
        <f t="shared" si="36"/>
        <v>0</v>
      </c>
      <c r="K447">
        <f t="shared" si="37"/>
        <v>4.0739672918214334</v>
      </c>
      <c r="L447">
        <f t="shared" si="38"/>
        <v>0</v>
      </c>
    </row>
    <row r="448" spans="1:12">
      <c r="A448" s="1">
        <v>41806</v>
      </c>
      <c r="B448">
        <v>101.110001</v>
      </c>
      <c r="C448">
        <v>102.279999</v>
      </c>
      <c r="D448">
        <v>100.739998</v>
      </c>
      <c r="E448">
        <v>101.66999800000001</v>
      </c>
      <c r="F448">
        <v>92.878371999999999</v>
      </c>
      <c r="G448">
        <v>1127900</v>
      </c>
      <c r="H448">
        <f t="shared" si="34"/>
        <v>1.1504253279206871</v>
      </c>
      <c r="I448">
        <f t="shared" si="35"/>
        <v>2.9037945141160946</v>
      </c>
      <c r="J448">
        <f t="shared" si="36"/>
        <v>-3.9707167752776537E-2</v>
      </c>
      <c r="K448">
        <f t="shared" si="37"/>
        <v>2.9037945141160946</v>
      </c>
      <c r="L448">
        <f t="shared" si="38"/>
        <v>-0.28787076211774765</v>
      </c>
    </row>
    <row r="449" spans="1:12">
      <c r="A449" s="1">
        <v>41807</v>
      </c>
      <c r="B449">
        <v>101.199997</v>
      </c>
      <c r="C449">
        <v>101.519997</v>
      </c>
      <c r="D449">
        <v>100.699997</v>
      </c>
      <c r="E449">
        <v>101.410004</v>
      </c>
      <c r="F449">
        <v>92.640861999999998</v>
      </c>
      <c r="G449">
        <v>862800</v>
      </c>
      <c r="H449">
        <f t="shared" si="34"/>
        <v>0.84647986814221798</v>
      </c>
      <c r="I449">
        <f t="shared" si="35"/>
        <v>3.6741559399376227</v>
      </c>
      <c r="J449">
        <f t="shared" si="36"/>
        <v>0</v>
      </c>
      <c r="K449">
        <f t="shared" si="37"/>
        <v>3.6741559399376227</v>
      </c>
      <c r="L449">
        <f t="shared" si="38"/>
        <v>-0.24826217224216998</v>
      </c>
    </row>
    <row r="450" spans="1:12">
      <c r="A450" s="1">
        <v>41808</v>
      </c>
      <c r="B450">
        <v>101.410004</v>
      </c>
      <c r="C450">
        <v>104.19000200000001</v>
      </c>
      <c r="D450">
        <v>101.389999</v>
      </c>
      <c r="E450">
        <v>104.129997</v>
      </c>
      <c r="F450">
        <v>95.125647999999998</v>
      </c>
      <c r="G450">
        <v>1262100</v>
      </c>
      <c r="H450">
        <f t="shared" si="34"/>
        <v>1.1591447622196507</v>
      </c>
      <c r="I450">
        <f t="shared" si="35"/>
        <v>1.0173701695485071</v>
      </c>
      <c r="J450">
        <f t="shared" si="36"/>
        <v>0</v>
      </c>
      <c r="K450">
        <f t="shared" si="37"/>
        <v>1.0173701695485071</v>
      </c>
      <c r="L450">
        <f t="shared" si="38"/>
        <v>-0.92711510925254759</v>
      </c>
    </row>
    <row r="451" spans="1:12">
      <c r="A451" s="1">
        <v>41809</v>
      </c>
      <c r="B451">
        <v>104.120003</v>
      </c>
      <c r="C451">
        <v>105.25</v>
      </c>
      <c r="D451">
        <v>103.639999</v>
      </c>
      <c r="E451">
        <v>104.650002</v>
      </c>
      <c r="F451">
        <v>95.600700000000003</v>
      </c>
      <c r="G451">
        <v>1408000</v>
      </c>
      <c r="H451">
        <f t="shared" si="34"/>
        <v>1.2392402612262141</v>
      </c>
      <c r="I451">
        <f t="shared" si="35"/>
        <v>0</v>
      </c>
      <c r="J451">
        <f t="shared" si="36"/>
        <v>-0.27981571092064922</v>
      </c>
      <c r="K451">
        <f t="shared" si="37"/>
        <v>0</v>
      </c>
      <c r="L451">
        <f t="shared" si="38"/>
        <v>-3.0779641362211967</v>
      </c>
    </row>
    <row r="452" spans="1:12">
      <c r="A452" s="1">
        <v>41810</v>
      </c>
      <c r="B452">
        <v>105.05999799999999</v>
      </c>
      <c r="C452">
        <v>105.099998</v>
      </c>
      <c r="D452">
        <v>103.900002</v>
      </c>
      <c r="E452">
        <v>103.959999</v>
      </c>
      <c r="F452">
        <v>94.970359999999999</v>
      </c>
      <c r="G452">
        <v>1232000</v>
      </c>
      <c r="H452">
        <f t="shared" si="34"/>
        <v>1.0097864039473468</v>
      </c>
      <c r="I452">
        <f t="shared" si="35"/>
        <v>0</v>
      </c>
      <c r="J452">
        <f t="shared" si="36"/>
        <v>-0.52935898884775889</v>
      </c>
      <c r="K452">
        <f t="shared" si="37"/>
        <v>0</v>
      </c>
      <c r="L452">
        <f t="shared" si="38"/>
        <v>-3.3205052296341675</v>
      </c>
    </row>
    <row r="453" spans="1:12">
      <c r="A453" s="1">
        <v>41813</v>
      </c>
      <c r="B453">
        <v>104.18</v>
      </c>
      <c r="C453">
        <v>104.449997</v>
      </c>
      <c r="D453">
        <v>103.349998</v>
      </c>
      <c r="E453">
        <v>103.68</v>
      </c>
      <c r="F453">
        <v>94.714577000000006</v>
      </c>
      <c r="G453">
        <v>544400</v>
      </c>
      <c r="H453">
        <f t="shared" si="34"/>
        <v>0.46191963073581321</v>
      </c>
      <c r="I453">
        <f t="shared" si="35"/>
        <v>0.4978497031455158</v>
      </c>
      <c r="J453">
        <f t="shared" si="36"/>
        <v>-0.55152299083740253</v>
      </c>
      <c r="K453">
        <f t="shared" si="37"/>
        <v>0.4978497031455158</v>
      </c>
      <c r="L453">
        <f t="shared" si="38"/>
        <v>-2.8060000543009234</v>
      </c>
    </row>
    <row r="454" spans="1:12">
      <c r="A454" s="1">
        <v>41814</v>
      </c>
      <c r="B454">
        <v>103.80999799999999</v>
      </c>
      <c r="C454">
        <v>104.470001</v>
      </c>
      <c r="D454">
        <v>103.550003</v>
      </c>
      <c r="E454">
        <v>104.160004</v>
      </c>
      <c r="F454">
        <v>95.153075999999999</v>
      </c>
      <c r="G454">
        <v>865500</v>
      </c>
      <c r="H454">
        <f t="shared" si="34"/>
        <v>0.81507920064791972</v>
      </c>
      <c r="I454">
        <f t="shared" si="35"/>
        <v>0.478606293877608</v>
      </c>
      <c r="J454">
        <f t="shared" si="36"/>
        <v>-0.74360596590228989</v>
      </c>
      <c r="K454">
        <f t="shared" si="37"/>
        <v>0.478606293877608</v>
      </c>
      <c r="L454">
        <f t="shared" si="38"/>
        <v>-2.9937285467775481</v>
      </c>
    </row>
    <row r="455" spans="1:12">
      <c r="A455" s="1">
        <v>41815</v>
      </c>
      <c r="B455">
        <v>104</v>
      </c>
      <c r="C455">
        <v>104.970001</v>
      </c>
      <c r="D455">
        <v>103.949997</v>
      </c>
      <c r="E455">
        <v>104.720001</v>
      </c>
      <c r="F455">
        <v>95.664642000000001</v>
      </c>
      <c r="G455">
        <v>639700</v>
      </c>
      <c r="H455">
        <f t="shared" si="34"/>
        <v>0.60212725903614461</v>
      </c>
      <c r="I455">
        <f t="shared" si="35"/>
        <v>0</v>
      </c>
      <c r="J455">
        <f t="shared" si="36"/>
        <v>-1.1255392340222892</v>
      </c>
      <c r="K455">
        <f t="shared" si="37"/>
        <v>0</v>
      </c>
      <c r="L455">
        <f t="shared" si="38"/>
        <v>-3.3670034641751845</v>
      </c>
    </row>
    <row r="456" spans="1:12">
      <c r="A456" s="1">
        <v>41816</v>
      </c>
      <c r="B456">
        <v>104.510002</v>
      </c>
      <c r="C456">
        <v>104.709999</v>
      </c>
      <c r="D456">
        <v>104.040001</v>
      </c>
      <c r="E456">
        <v>104.519997</v>
      </c>
      <c r="F456">
        <v>95.481933999999995</v>
      </c>
      <c r="G456">
        <v>647300</v>
      </c>
      <c r="H456">
        <f t="shared" ref="H456:H519" si="39">G456/(AVERAGE(G451:G455))</f>
        <v>0.69014414875469121</v>
      </c>
      <c r="I456">
        <f t="shared" ref="I456:I519" si="40">(MAX(C456:C460)-C456)*100/C456</f>
        <v>8.5955496953072766E-2</v>
      </c>
      <c r="J456">
        <f t="shared" ref="J456:J519" si="41">((MIN(D456:D460)-D456)*100)/D456</f>
        <v>-2.1818569571140238</v>
      </c>
      <c r="K456">
        <f t="shared" ref="K456:K519" si="42">(MAX(C456:C475)-C456)*100/C456</f>
        <v>8.5955496953072766E-2</v>
      </c>
      <c r="L456">
        <f t="shared" ref="L456:L519" si="43">((MIN(D456:D475)-D456)*100)/D456</f>
        <v>-3.450599736153412</v>
      </c>
    </row>
    <row r="457" spans="1:12">
      <c r="A457" s="1">
        <v>41817</v>
      </c>
      <c r="B457">
        <v>103.5</v>
      </c>
      <c r="C457">
        <v>104.360001</v>
      </c>
      <c r="D457">
        <v>102.779999</v>
      </c>
      <c r="E457">
        <v>104.029999</v>
      </c>
      <c r="F457">
        <v>95.638205999999997</v>
      </c>
      <c r="G457">
        <v>1032700</v>
      </c>
      <c r="H457">
        <f t="shared" si="39"/>
        <v>1.3142355366642062</v>
      </c>
      <c r="I457">
        <f t="shared" si="40"/>
        <v>0.42161939036394497</v>
      </c>
      <c r="J457">
        <f t="shared" si="41"/>
        <v>-2.2669799792467478</v>
      </c>
      <c r="K457">
        <f t="shared" si="42"/>
        <v>0.42161939036394497</v>
      </c>
      <c r="L457">
        <f t="shared" si="43"/>
        <v>-2.2669799792467478</v>
      </c>
    </row>
    <row r="458" spans="1:12">
      <c r="A458" s="1">
        <v>41820</v>
      </c>
      <c r="B458">
        <v>103.739998</v>
      </c>
      <c r="C458">
        <v>104.800003</v>
      </c>
      <c r="D458">
        <v>103.510002</v>
      </c>
      <c r="E458">
        <v>104.709999</v>
      </c>
      <c r="F458">
        <v>96.263358999999994</v>
      </c>
      <c r="G458">
        <v>1045800</v>
      </c>
      <c r="H458">
        <f t="shared" si="39"/>
        <v>1.402027027027027</v>
      </c>
      <c r="I458">
        <f t="shared" si="40"/>
        <v>0</v>
      </c>
      <c r="J458">
        <f t="shared" si="41"/>
        <v>-2.9562408857841622</v>
      </c>
      <c r="K458">
        <f t="shared" si="42"/>
        <v>0</v>
      </c>
      <c r="L458">
        <f t="shared" si="43"/>
        <v>-2.9562408857841622</v>
      </c>
    </row>
    <row r="459" spans="1:12">
      <c r="A459" s="1">
        <v>41821</v>
      </c>
      <c r="B459">
        <v>104.529999</v>
      </c>
      <c r="C459">
        <v>104.599998</v>
      </c>
      <c r="D459">
        <v>103.44000200000001</v>
      </c>
      <c r="E459">
        <v>103.5</v>
      </c>
      <c r="F459">
        <v>95.150977999999995</v>
      </c>
      <c r="G459">
        <v>784200</v>
      </c>
      <c r="H459">
        <f t="shared" si="39"/>
        <v>0.92673126920349802</v>
      </c>
      <c r="I459">
        <f t="shared" si="40"/>
        <v>0</v>
      </c>
      <c r="J459">
        <f t="shared" si="41"/>
        <v>-2.8905693563308423</v>
      </c>
      <c r="K459">
        <f t="shared" si="42"/>
        <v>0</v>
      </c>
      <c r="L459">
        <f t="shared" si="43"/>
        <v>-2.8905693563308423</v>
      </c>
    </row>
    <row r="460" spans="1:12">
      <c r="A460" s="1">
        <v>41822</v>
      </c>
      <c r="B460">
        <v>103.300003</v>
      </c>
      <c r="C460">
        <v>103.339996</v>
      </c>
      <c r="D460">
        <v>101.769997</v>
      </c>
      <c r="E460">
        <v>102.16999800000001</v>
      </c>
      <c r="F460">
        <v>93.928261000000006</v>
      </c>
      <c r="G460">
        <v>847700</v>
      </c>
      <c r="H460">
        <f t="shared" si="39"/>
        <v>1.0213991372870328</v>
      </c>
      <c r="I460">
        <f t="shared" si="40"/>
        <v>0</v>
      </c>
      <c r="J460">
        <f t="shared" si="41"/>
        <v>-1.297042388632484</v>
      </c>
      <c r="K460">
        <f t="shared" si="42"/>
        <v>0.15483259743884711</v>
      </c>
      <c r="L460">
        <f t="shared" si="43"/>
        <v>-1.297042388632484</v>
      </c>
    </row>
    <row r="461" spans="1:12">
      <c r="A461" s="1">
        <v>41823</v>
      </c>
      <c r="B461">
        <v>101.849998</v>
      </c>
      <c r="C461">
        <v>101.860001</v>
      </c>
      <c r="D461">
        <v>100.449997</v>
      </c>
      <c r="E461">
        <v>100.730003</v>
      </c>
      <c r="F461">
        <v>92.604423999999995</v>
      </c>
      <c r="G461">
        <v>775000</v>
      </c>
      <c r="H461">
        <f t="shared" si="39"/>
        <v>0.88923055740413526</v>
      </c>
      <c r="I461">
        <f t="shared" si="40"/>
        <v>0.93264970613930809</v>
      </c>
      <c r="J461">
        <f t="shared" si="41"/>
        <v>0</v>
      </c>
      <c r="K461">
        <f t="shared" si="42"/>
        <v>1.6100520163945444</v>
      </c>
      <c r="L461">
        <f t="shared" si="43"/>
        <v>-0.84619116514259018</v>
      </c>
    </row>
    <row r="462" spans="1:12">
      <c r="A462" s="1">
        <v>41827</v>
      </c>
      <c r="B462">
        <v>101.019997</v>
      </c>
      <c r="C462">
        <v>101.58000199999999</v>
      </c>
      <c r="D462">
        <v>100.589996</v>
      </c>
      <c r="E462">
        <v>101.459999</v>
      </c>
      <c r="F462">
        <v>93.275527999999994</v>
      </c>
      <c r="G462">
        <v>1259700</v>
      </c>
      <c r="H462">
        <f t="shared" si="39"/>
        <v>1.4042225888438042</v>
      </c>
      <c r="I462">
        <f t="shared" si="40"/>
        <v>1.2108643195340751</v>
      </c>
      <c r="J462">
        <f t="shared" si="41"/>
        <v>0</v>
      </c>
      <c r="K462">
        <f t="shared" si="42"/>
        <v>1.8901338474082792</v>
      </c>
      <c r="L462">
        <f t="shared" si="43"/>
        <v>-1.15319221207643</v>
      </c>
    </row>
    <row r="463" spans="1:12">
      <c r="A463" s="1">
        <v>41828</v>
      </c>
      <c r="B463">
        <v>101.30999799999999</v>
      </c>
      <c r="C463">
        <v>102.379997</v>
      </c>
      <c r="D463">
        <v>101.30999799999999</v>
      </c>
      <c r="E463">
        <v>101.980003</v>
      </c>
      <c r="F463">
        <v>93.753592999999995</v>
      </c>
      <c r="G463">
        <v>1117400</v>
      </c>
      <c r="H463">
        <f t="shared" si="39"/>
        <v>1.1855954503013326</v>
      </c>
      <c r="I463">
        <f t="shared" si="40"/>
        <v>0.4200048960735856</v>
      </c>
      <c r="J463">
        <f t="shared" si="41"/>
        <v>-0.29611687486164306</v>
      </c>
      <c r="K463">
        <f t="shared" si="42"/>
        <v>1.0939666270941548</v>
      </c>
      <c r="L463">
        <f t="shared" si="43"/>
        <v>-3.3362926332305194</v>
      </c>
    </row>
    <row r="464" spans="1:12">
      <c r="A464" s="1">
        <v>41829</v>
      </c>
      <c r="B464">
        <v>101.959999</v>
      </c>
      <c r="C464">
        <v>102.529999</v>
      </c>
      <c r="D464">
        <v>101.010002</v>
      </c>
      <c r="E464">
        <v>102.239998</v>
      </c>
      <c r="F464">
        <v>93.992615000000001</v>
      </c>
      <c r="G464">
        <v>1135200</v>
      </c>
      <c r="H464">
        <f t="shared" si="39"/>
        <v>1.1864548494983278</v>
      </c>
      <c r="I464">
        <f t="shared" si="40"/>
        <v>0.27308983003110088</v>
      </c>
      <c r="J464">
        <f t="shared" si="41"/>
        <v>0</v>
      </c>
      <c r="K464">
        <f t="shared" si="42"/>
        <v>0.94606555101984957</v>
      </c>
      <c r="L464">
        <f t="shared" si="43"/>
        <v>-3.4650033963963289</v>
      </c>
    </row>
    <row r="465" spans="1:12">
      <c r="A465" s="1">
        <v>41830</v>
      </c>
      <c r="B465">
        <v>101.91999800000001</v>
      </c>
      <c r="C465">
        <v>102.80999799999999</v>
      </c>
      <c r="D465">
        <v>101.91999800000001</v>
      </c>
      <c r="E465">
        <v>102.449997</v>
      </c>
      <c r="F465">
        <v>94.185676999999998</v>
      </c>
      <c r="G465">
        <v>590800</v>
      </c>
      <c r="H465">
        <f t="shared" si="39"/>
        <v>0.57526777020447906</v>
      </c>
      <c r="I465">
        <f t="shared" si="40"/>
        <v>0</v>
      </c>
      <c r="J465">
        <f t="shared" si="41"/>
        <v>-0.79473804542265569</v>
      </c>
      <c r="K465">
        <f t="shared" si="42"/>
        <v>0.67114289798936377</v>
      </c>
      <c r="L465">
        <f t="shared" si="43"/>
        <v>-5.6809273092803672</v>
      </c>
    </row>
    <row r="466" spans="1:12">
      <c r="A466" s="1">
        <v>41831</v>
      </c>
      <c r="B466">
        <v>102.260002</v>
      </c>
      <c r="C466">
        <v>102.800003</v>
      </c>
      <c r="D466">
        <v>102.040001</v>
      </c>
      <c r="E466">
        <v>102.239998</v>
      </c>
      <c r="F466">
        <v>93.992615000000001</v>
      </c>
      <c r="G466">
        <v>815300</v>
      </c>
      <c r="H466">
        <f t="shared" si="39"/>
        <v>0.83567372542588303</v>
      </c>
      <c r="I466">
        <f t="shared" si="40"/>
        <v>0</v>
      </c>
      <c r="J466">
        <f t="shared" si="41"/>
        <v>-0.91140728232647394</v>
      </c>
      <c r="K466">
        <f t="shared" si="42"/>
        <v>0.68093091398061167</v>
      </c>
      <c r="L466">
        <f t="shared" si="43"/>
        <v>-5.7918501980414536</v>
      </c>
    </row>
    <row r="467" spans="1:12">
      <c r="A467" s="1">
        <v>41834</v>
      </c>
      <c r="B467">
        <v>102.300003</v>
      </c>
      <c r="C467">
        <v>102.769997</v>
      </c>
      <c r="D467">
        <v>101.120003</v>
      </c>
      <c r="E467">
        <v>101.150002</v>
      </c>
      <c r="F467">
        <v>92.990539999999996</v>
      </c>
      <c r="G467">
        <v>841600</v>
      </c>
      <c r="H467">
        <f t="shared" si="39"/>
        <v>0.85556278464541313</v>
      </c>
      <c r="I467">
        <f t="shared" si="40"/>
        <v>0</v>
      </c>
      <c r="J467">
        <f t="shared" si="41"/>
        <v>-9.891218060980542E-3</v>
      </c>
      <c r="K467">
        <f t="shared" si="42"/>
        <v>0.71032696439603515</v>
      </c>
      <c r="L467">
        <f t="shared" si="43"/>
        <v>-4.9347367998001284</v>
      </c>
    </row>
    <row r="468" spans="1:12">
      <c r="A468" s="1">
        <v>41835</v>
      </c>
      <c r="B468">
        <v>101.339996</v>
      </c>
      <c r="C468">
        <v>102.029999</v>
      </c>
      <c r="D468">
        <v>101.220001</v>
      </c>
      <c r="E468">
        <v>101.80999799999999</v>
      </c>
      <c r="F468">
        <v>93.597297999999995</v>
      </c>
      <c r="G468">
        <v>1226300</v>
      </c>
      <c r="H468">
        <f t="shared" si="39"/>
        <v>1.3624647245739172</v>
      </c>
      <c r="I468">
        <f t="shared" si="40"/>
        <v>0.54885524403464481</v>
      </c>
      <c r="J468">
        <f t="shared" si="41"/>
        <v>-0.10867417399057271</v>
      </c>
      <c r="K468">
        <f t="shared" si="42"/>
        <v>1.4407537140130682</v>
      </c>
      <c r="L468">
        <f t="shared" si="43"/>
        <v>-5.0286543664428471</v>
      </c>
    </row>
    <row r="469" spans="1:12">
      <c r="A469" s="1">
        <v>41836</v>
      </c>
      <c r="B469">
        <v>102.199997</v>
      </c>
      <c r="C469">
        <v>102.410004</v>
      </c>
      <c r="D469">
        <v>101.110001</v>
      </c>
      <c r="E469">
        <v>102.230003</v>
      </c>
      <c r="F469">
        <v>93.983421000000007</v>
      </c>
      <c r="G469">
        <v>850000</v>
      </c>
      <c r="H469">
        <f t="shared" si="39"/>
        <v>0.92206890566692701</v>
      </c>
      <c r="I469">
        <f t="shared" si="40"/>
        <v>0.17575626693657642</v>
      </c>
      <c r="J469">
        <f t="shared" si="41"/>
        <v>0</v>
      </c>
      <c r="K469">
        <f t="shared" si="42"/>
        <v>1.0643452372094422</v>
      </c>
      <c r="L469">
        <f t="shared" si="43"/>
        <v>-4.9253327571423862</v>
      </c>
    </row>
    <row r="470" spans="1:12">
      <c r="A470" s="1">
        <v>41837</v>
      </c>
      <c r="B470">
        <v>101.980003</v>
      </c>
      <c r="C470">
        <v>102.55999799999999</v>
      </c>
      <c r="D470">
        <v>101.55999799999999</v>
      </c>
      <c r="E470">
        <v>101.589996</v>
      </c>
      <c r="F470">
        <v>93.395042000000004</v>
      </c>
      <c r="G470">
        <v>908600</v>
      </c>
      <c r="H470">
        <f t="shared" si="39"/>
        <v>1.0506475485661424</v>
      </c>
      <c r="I470">
        <f t="shared" si="40"/>
        <v>2.9249220539187402E-2</v>
      </c>
      <c r="J470">
        <f t="shared" si="41"/>
        <v>-0.22646317893783327</v>
      </c>
      <c r="K470">
        <f t="shared" si="42"/>
        <v>0.91653862941768671</v>
      </c>
      <c r="L470">
        <f t="shared" si="43"/>
        <v>-5.3465942368372152</v>
      </c>
    </row>
    <row r="471" spans="1:12">
      <c r="A471" s="1">
        <v>41838</v>
      </c>
      <c r="B471">
        <v>102.089996</v>
      </c>
      <c r="C471">
        <v>102.589996</v>
      </c>
      <c r="D471">
        <v>101.33000199999999</v>
      </c>
      <c r="E471">
        <v>102.510002</v>
      </c>
      <c r="F471">
        <v>94.240829000000005</v>
      </c>
      <c r="G471">
        <v>837700</v>
      </c>
      <c r="H471">
        <f t="shared" si="39"/>
        <v>0.90234391830755312</v>
      </c>
      <c r="I471">
        <f t="shared" si="40"/>
        <v>0.24368847816311445</v>
      </c>
      <c r="J471">
        <f t="shared" si="41"/>
        <v>0</v>
      </c>
      <c r="K471">
        <f t="shared" si="42"/>
        <v>0.8870299595293879</v>
      </c>
      <c r="L471">
        <f t="shared" si="43"/>
        <v>-5.1317525879452663</v>
      </c>
    </row>
    <row r="472" spans="1:12">
      <c r="A472" s="1">
        <v>41841</v>
      </c>
      <c r="B472">
        <v>101.989998</v>
      </c>
      <c r="C472">
        <v>102.379997</v>
      </c>
      <c r="D472">
        <v>101.519997</v>
      </c>
      <c r="E472">
        <v>102.110001</v>
      </c>
      <c r="F472">
        <v>93.873099999999994</v>
      </c>
      <c r="G472">
        <v>729700</v>
      </c>
      <c r="H472">
        <f t="shared" si="39"/>
        <v>0.78223489558766779</v>
      </c>
      <c r="I472">
        <f t="shared" si="40"/>
        <v>0.44930554158933628</v>
      </c>
      <c r="J472">
        <f t="shared" si="41"/>
        <v>-0.1379038653832905</v>
      </c>
      <c r="K472">
        <f t="shared" si="42"/>
        <v>1.3088533300113236</v>
      </c>
      <c r="L472">
        <f t="shared" si="43"/>
        <v>-5.3092988172566633</v>
      </c>
    </row>
    <row r="473" spans="1:12">
      <c r="A473" s="1">
        <v>41842</v>
      </c>
      <c r="B473">
        <v>102.220001</v>
      </c>
      <c r="C473">
        <v>102.339996</v>
      </c>
      <c r="D473">
        <v>101.870003</v>
      </c>
      <c r="E473">
        <v>102.220001</v>
      </c>
      <c r="F473">
        <v>93.974220000000003</v>
      </c>
      <c r="G473">
        <v>750300</v>
      </c>
      <c r="H473">
        <f t="shared" si="39"/>
        <v>0.8240889220833425</v>
      </c>
      <c r="I473">
        <f t="shared" si="40"/>
        <v>0.91850990496423746</v>
      </c>
      <c r="J473">
        <f t="shared" si="41"/>
        <v>-0.48101107840351587</v>
      </c>
      <c r="K473">
        <f t="shared" si="42"/>
        <v>1.3484512936662583</v>
      </c>
      <c r="L473">
        <f t="shared" si="43"/>
        <v>-5.634638098518554</v>
      </c>
    </row>
    <row r="474" spans="1:12">
      <c r="A474" s="1">
        <v>41843</v>
      </c>
      <c r="B474">
        <v>102.199997</v>
      </c>
      <c r="C474">
        <v>102.379997</v>
      </c>
      <c r="D474">
        <v>101.91999800000001</v>
      </c>
      <c r="E474">
        <v>102.05999799999999</v>
      </c>
      <c r="F474">
        <v>93.827126000000007</v>
      </c>
      <c r="G474">
        <v>690700</v>
      </c>
      <c r="H474">
        <f t="shared" si="39"/>
        <v>0.84721438559477957</v>
      </c>
      <c r="I474">
        <f t="shared" si="40"/>
        <v>1.0744344913391561</v>
      </c>
      <c r="J474">
        <f t="shared" si="41"/>
        <v>-0.52982830710024509</v>
      </c>
      <c r="K474">
        <f t="shared" si="42"/>
        <v>1.5335026821694409</v>
      </c>
      <c r="L474">
        <f t="shared" si="43"/>
        <v>-5.6809273092803672</v>
      </c>
    </row>
    <row r="475" spans="1:12">
      <c r="A475" s="1">
        <v>41844</v>
      </c>
      <c r="B475">
        <v>102.360001</v>
      </c>
      <c r="C475">
        <v>102.839996</v>
      </c>
      <c r="D475">
        <v>101.639999</v>
      </c>
      <c r="E475">
        <v>102.08000199999999</v>
      </c>
      <c r="F475">
        <v>93.845519999999993</v>
      </c>
      <c r="G475">
        <v>967900</v>
      </c>
      <c r="H475">
        <f t="shared" si="39"/>
        <v>1.2355118713300997</v>
      </c>
      <c r="I475">
        <f t="shared" si="40"/>
        <v>0.64177754343747806</v>
      </c>
      <c r="J475">
        <f t="shared" si="41"/>
        <v>-0.56080185518302683</v>
      </c>
      <c r="K475">
        <f t="shared" si="42"/>
        <v>1.244658741526981</v>
      </c>
      <c r="L475">
        <f t="shared" si="43"/>
        <v>-5.4210960785231803</v>
      </c>
    </row>
    <row r="476" spans="1:12">
      <c r="A476" s="1">
        <v>41845</v>
      </c>
      <c r="B476">
        <v>101.800003</v>
      </c>
      <c r="C476">
        <v>102.220001</v>
      </c>
      <c r="D476">
        <v>101.379997</v>
      </c>
      <c r="E476">
        <v>101.540001</v>
      </c>
      <c r="F476">
        <v>93.349074999999999</v>
      </c>
      <c r="G476">
        <v>676800</v>
      </c>
      <c r="H476">
        <f t="shared" si="39"/>
        <v>0.85104242637627947</v>
      </c>
      <c r="I476">
        <f t="shared" si="40"/>
        <v>1.2522001442750952</v>
      </c>
      <c r="J476">
        <f t="shared" si="41"/>
        <v>-1.7557694344772998</v>
      </c>
      <c r="K476">
        <f t="shared" si="42"/>
        <v>2.3380942835248071</v>
      </c>
      <c r="L476">
        <f t="shared" si="43"/>
        <v>-5.1785363536753701</v>
      </c>
    </row>
    <row r="477" spans="1:12">
      <c r="A477" s="1">
        <v>41848</v>
      </c>
      <c r="B477">
        <v>101.489998</v>
      </c>
      <c r="C477">
        <v>103.279999</v>
      </c>
      <c r="D477">
        <v>101.43</v>
      </c>
      <c r="E477">
        <v>103.089996</v>
      </c>
      <c r="F477">
        <v>94.774047999999993</v>
      </c>
      <c r="G477">
        <v>782200</v>
      </c>
      <c r="H477">
        <f t="shared" si="39"/>
        <v>1.0250563505792316</v>
      </c>
      <c r="I477">
        <f t="shared" si="40"/>
        <v>0.21301413839091568</v>
      </c>
      <c r="J477">
        <f t="shared" si="41"/>
        <v>-1.9718032140392387</v>
      </c>
      <c r="K477">
        <f t="shared" si="42"/>
        <v>1.2877633742037442</v>
      </c>
      <c r="L477">
        <f t="shared" si="43"/>
        <v>-5.2252814749088072</v>
      </c>
    </row>
    <row r="478" spans="1:12">
      <c r="A478" s="1">
        <v>41849</v>
      </c>
      <c r="B478">
        <v>103</v>
      </c>
      <c r="C478">
        <v>103.480003</v>
      </c>
      <c r="D478">
        <v>102.41999800000001</v>
      </c>
      <c r="E478">
        <v>102.949997</v>
      </c>
      <c r="F478">
        <v>94.645331999999996</v>
      </c>
      <c r="G478">
        <v>1020200</v>
      </c>
      <c r="H478">
        <f t="shared" si="39"/>
        <v>1.3188034850952712</v>
      </c>
      <c r="I478">
        <f t="shared" si="40"/>
        <v>1.9324506590904907E-2</v>
      </c>
      <c r="J478">
        <f t="shared" si="41"/>
        <v>-4.3839075255596081</v>
      </c>
      <c r="K478">
        <f t="shared" si="42"/>
        <v>1.0919964894086838</v>
      </c>
      <c r="L478">
        <f t="shared" si="43"/>
        <v>-6.1413797332821698</v>
      </c>
    </row>
    <row r="479" spans="1:12">
      <c r="A479" s="1">
        <v>41850</v>
      </c>
      <c r="B479">
        <v>103.050003</v>
      </c>
      <c r="C479">
        <v>103.5</v>
      </c>
      <c r="D479">
        <v>101.07</v>
      </c>
      <c r="E479">
        <v>101.410004</v>
      </c>
      <c r="F479">
        <v>93.229568</v>
      </c>
      <c r="G479">
        <v>914900</v>
      </c>
      <c r="H479">
        <f t="shared" si="39"/>
        <v>1.1055391754072212</v>
      </c>
      <c r="I479">
        <f t="shared" si="40"/>
        <v>0</v>
      </c>
      <c r="J479">
        <f t="shared" si="41"/>
        <v>-3.5223092905906732</v>
      </c>
      <c r="K479">
        <f t="shared" si="42"/>
        <v>1.0724647342995139</v>
      </c>
      <c r="L479">
        <f t="shared" si="43"/>
        <v>-4.8877045611952017</v>
      </c>
    </row>
    <row r="480" spans="1:12">
      <c r="A480" s="1">
        <v>41851</v>
      </c>
      <c r="B480">
        <v>100.989998</v>
      </c>
      <c r="C480">
        <v>101.410004</v>
      </c>
      <c r="D480">
        <v>99.599997999999999</v>
      </c>
      <c r="E480">
        <v>99.709998999999996</v>
      </c>
      <c r="F480">
        <v>91.666718000000003</v>
      </c>
      <c r="G480">
        <v>1059900</v>
      </c>
      <c r="H480">
        <f t="shared" si="39"/>
        <v>1.2149243466299862</v>
      </c>
      <c r="I480">
        <f t="shared" si="40"/>
        <v>0</v>
      </c>
      <c r="J480">
        <f t="shared" si="41"/>
        <v>-3.4839368169465188</v>
      </c>
      <c r="K480">
        <f t="shared" si="42"/>
        <v>3.1555042636621886</v>
      </c>
      <c r="L480">
        <f t="shared" si="43"/>
        <v>-3.4839368169465188</v>
      </c>
    </row>
    <row r="481" spans="1:12">
      <c r="A481" s="1">
        <v>41852</v>
      </c>
      <c r="B481">
        <v>99.540001000000004</v>
      </c>
      <c r="C481">
        <v>100.610001</v>
      </c>
      <c r="D481">
        <v>99.43</v>
      </c>
      <c r="E481">
        <v>99.760002</v>
      </c>
      <c r="F481">
        <v>91.712661999999995</v>
      </c>
      <c r="G481">
        <v>948900</v>
      </c>
      <c r="H481">
        <f t="shared" si="39"/>
        <v>1.0652222721149529</v>
      </c>
      <c r="I481">
        <f t="shared" si="40"/>
        <v>0.19878441309228911</v>
      </c>
      <c r="J481">
        <f t="shared" si="41"/>
        <v>-3.3189208488383826</v>
      </c>
      <c r="K481">
        <f t="shared" si="42"/>
        <v>4.6814421560337687</v>
      </c>
      <c r="L481">
        <f t="shared" si="43"/>
        <v>-3.3189208488383826</v>
      </c>
    </row>
    <row r="482" spans="1:12">
      <c r="A482" s="1">
        <v>41855</v>
      </c>
      <c r="B482">
        <v>99.660004000000001</v>
      </c>
      <c r="C482">
        <v>99.790001000000004</v>
      </c>
      <c r="D482">
        <v>97.93</v>
      </c>
      <c r="E482">
        <v>99.599997999999999</v>
      </c>
      <c r="F482">
        <v>91.565582000000006</v>
      </c>
      <c r="G482">
        <v>2034500</v>
      </c>
      <c r="H482">
        <f t="shared" si="39"/>
        <v>2.1524089629927423</v>
      </c>
      <c r="I482">
        <f t="shared" si="40"/>
        <v>1.3929241267369092</v>
      </c>
      <c r="J482">
        <f t="shared" si="41"/>
        <v>-1.8380506484223462</v>
      </c>
      <c r="K482">
        <f t="shared" si="42"/>
        <v>6.3132527676795949</v>
      </c>
      <c r="L482">
        <f t="shared" si="43"/>
        <v>-1.8380506484223462</v>
      </c>
    </row>
    <row r="483" spans="1:12">
      <c r="A483" s="1">
        <v>41856</v>
      </c>
      <c r="B483">
        <v>99.120002999999997</v>
      </c>
      <c r="C483">
        <v>99.599997999999999</v>
      </c>
      <c r="D483">
        <v>97.510002</v>
      </c>
      <c r="E483">
        <v>97.800003000000004</v>
      </c>
      <c r="F483">
        <v>89.910781999999998</v>
      </c>
      <c r="G483">
        <v>1209400</v>
      </c>
      <c r="H483">
        <f t="shared" si="39"/>
        <v>1.0114746420446943</v>
      </c>
      <c r="I483">
        <f t="shared" si="40"/>
        <v>2.2590361899404856</v>
      </c>
      <c r="J483">
        <f t="shared" si="41"/>
        <v>-1.4152445612707474</v>
      </c>
      <c r="K483">
        <f t="shared" si="42"/>
        <v>6.8775091742471695</v>
      </c>
      <c r="L483">
        <f t="shared" si="43"/>
        <v>-1.4152445612707474</v>
      </c>
    </row>
    <row r="484" spans="1:12">
      <c r="A484" s="1">
        <v>41857</v>
      </c>
      <c r="B484">
        <v>97.269997000000004</v>
      </c>
      <c r="C484">
        <v>97.400002000000001</v>
      </c>
      <c r="D484">
        <v>96.129997000000003</v>
      </c>
      <c r="E484">
        <v>97.25</v>
      </c>
      <c r="F484">
        <v>89.405135999999999</v>
      </c>
      <c r="G484">
        <v>2663800</v>
      </c>
      <c r="H484">
        <f t="shared" si="39"/>
        <v>2.1595109929307998</v>
      </c>
      <c r="I484">
        <f t="shared" si="40"/>
        <v>4.568784300435639</v>
      </c>
      <c r="J484">
        <f t="shared" si="41"/>
        <v>0</v>
      </c>
      <c r="K484">
        <f t="shared" si="42"/>
        <v>9.363444366253713</v>
      </c>
      <c r="L484">
        <f t="shared" si="43"/>
        <v>0</v>
      </c>
    </row>
    <row r="485" spans="1:12">
      <c r="A485" s="1">
        <v>41858</v>
      </c>
      <c r="B485">
        <v>97.760002</v>
      </c>
      <c r="C485">
        <v>100.80999799999999</v>
      </c>
      <c r="D485">
        <v>97.300003000000004</v>
      </c>
      <c r="E485">
        <v>99.519997000000004</v>
      </c>
      <c r="F485">
        <v>91.492026999999993</v>
      </c>
      <c r="G485">
        <v>2205300</v>
      </c>
      <c r="H485">
        <f t="shared" si="39"/>
        <v>1.3928503757973851</v>
      </c>
      <c r="I485">
        <f t="shared" si="40"/>
        <v>1.0316437066093447</v>
      </c>
      <c r="J485">
        <f t="shared" si="41"/>
        <v>0</v>
      </c>
      <c r="K485">
        <f t="shared" si="42"/>
        <v>5.6641197433611801</v>
      </c>
      <c r="L485">
        <f t="shared" si="43"/>
        <v>0</v>
      </c>
    </row>
    <row r="486" spans="1:12">
      <c r="A486" s="1">
        <v>41859</v>
      </c>
      <c r="B486">
        <v>99.940002000000007</v>
      </c>
      <c r="C486">
        <v>101.18</v>
      </c>
      <c r="D486">
        <v>99.540001000000004</v>
      </c>
      <c r="E486">
        <v>100.94000200000001</v>
      </c>
      <c r="F486">
        <v>92.797461999999996</v>
      </c>
      <c r="G486">
        <v>1146200</v>
      </c>
      <c r="H486">
        <f t="shared" si="39"/>
        <v>0.63242807799688805</v>
      </c>
      <c r="I486">
        <f t="shared" si="40"/>
        <v>1.4133237794030342</v>
      </c>
      <c r="J486">
        <f t="shared" si="41"/>
        <v>0</v>
      </c>
      <c r="K486">
        <f t="shared" si="42"/>
        <v>6.1375756078276291</v>
      </c>
      <c r="L486">
        <f t="shared" si="43"/>
        <v>0</v>
      </c>
    </row>
    <row r="487" spans="1:12">
      <c r="A487" s="1">
        <v>41862</v>
      </c>
      <c r="B487">
        <v>101</v>
      </c>
      <c r="C487">
        <v>101.849998</v>
      </c>
      <c r="D487">
        <v>100.800003</v>
      </c>
      <c r="E487">
        <v>100.949997</v>
      </c>
      <c r="F487">
        <v>92.806663999999998</v>
      </c>
      <c r="G487">
        <v>750700</v>
      </c>
      <c r="H487">
        <f t="shared" si="39"/>
        <v>0.40538059443580438</v>
      </c>
      <c r="I487">
        <f t="shared" si="40"/>
        <v>1.8360363639869655</v>
      </c>
      <c r="J487">
        <f t="shared" si="41"/>
        <v>-0.23810019132639379</v>
      </c>
      <c r="K487">
        <f t="shared" si="42"/>
        <v>5.8517428738682877</v>
      </c>
      <c r="L487">
        <f t="shared" si="43"/>
        <v>-0.23810019132639379</v>
      </c>
    </row>
    <row r="488" spans="1:12">
      <c r="A488" s="1">
        <v>41863</v>
      </c>
      <c r="B488">
        <v>100.900002</v>
      </c>
      <c r="C488">
        <v>101.410004</v>
      </c>
      <c r="D488">
        <v>100.55999799999999</v>
      </c>
      <c r="E488">
        <v>100.790001</v>
      </c>
      <c r="F488">
        <v>92.659583999999995</v>
      </c>
      <c r="G488">
        <v>862000</v>
      </c>
      <c r="H488">
        <f t="shared" si="39"/>
        <v>0.54041176618100661</v>
      </c>
      <c r="I488">
        <f t="shared" si="40"/>
        <v>2.2778788175572853</v>
      </c>
      <c r="J488">
        <f t="shared" si="41"/>
        <v>0</v>
      </c>
      <c r="K488">
        <f t="shared" si="42"/>
        <v>6.3110085273243772</v>
      </c>
      <c r="L488">
        <f t="shared" si="43"/>
        <v>0</v>
      </c>
    </row>
    <row r="489" spans="1:12">
      <c r="A489" s="1">
        <v>41864</v>
      </c>
      <c r="B489">
        <v>100.800003</v>
      </c>
      <c r="C489">
        <v>101.550003</v>
      </c>
      <c r="D489">
        <v>100.779999</v>
      </c>
      <c r="E489">
        <v>101.25</v>
      </c>
      <c r="F489">
        <v>93.082474000000005</v>
      </c>
      <c r="G489">
        <v>496000</v>
      </c>
      <c r="H489">
        <f t="shared" si="39"/>
        <v>0.32511798636601991</v>
      </c>
      <c r="I489">
        <f t="shared" si="40"/>
        <v>2.3633618208755665</v>
      </c>
      <c r="J489">
        <f t="shared" si="41"/>
        <v>0</v>
      </c>
      <c r="K489">
        <f t="shared" si="42"/>
        <v>6.1644459035614103</v>
      </c>
      <c r="L489">
        <f t="shared" si="43"/>
        <v>0</v>
      </c>
    </row>
    <row r="490" spans="1:12">
      <c r="A490" s="1">
        <v>41865</v>
      </c>
      <c r="B490">
        <v>101.260002</v>
      </c>
      <c r="C490">
        <v>102.610001</v>
      </c>
      <c r="D490">
        <v>101.260002</v>
      </c>
      <c r="E490">
        <v>102.370003</v>
      </c>
      <c r="F490">
        <v>94.112121999999999</v>
      </c>
      <c r="G490">
        <v>684500</v>
      </c>
      <c r="H490">
        <f t="shared" si="39"/>
        <v>0.62680854181165524</v>
      </c>
      <c r="I490">
        <f t="shared" si="40"/>
        <v>1.4715933976065356</v>
      </c>
      <c r="J490">
        <f t="shared" si="41"/>
        <v>0</v>
      </c>
      <c r="K490">
        <f t="shared" si="42"/>
        <v>5.0677292167651338</v>
      </c>
      <c r="L490">
        <f t="shared" si="43"/>
        <v>0</v>
      </c>
    </row>
    <row r="491" spans="1:12">
      <c r="A491" s="1">
        <v>41866</v>
      </c>
      <c r="B491">
        <v>102.879997</v>
      </c>
      <c r="C491">
        <v>103.720001</v>
      </c>
      <c r="D491">
        <v>102.660004</v>
      </c>
      <c r="E491">
        <v>103.040001</v>
      </c>
      <c r="F491">
        <v>94.728088</v>
      </c>
      <c r="G491">
        <v>1186800</v>
      </c>
      <c r="H491">
        <f t="shared" si="39"/>
        <v>1.5063207595065238</v>
      </c>
      <c r="I491">
        <f t="shared" si="40"/>
        <v>0.85807943638565964</v>
      </c>
      <c r="J491">
        <f t="shared" si="41"/>
        <v>0</v>
      </c>
      <c r="K491">
        <f t="shared" si="42"/>
        <v>3.9433059781786897</v>
      </c>
      <c r="L491">
        <f t="shared" si="43"/>
        <v>-0.23378724980372487</v>
      </c>
    </row>
    <row r="492" spans="1:12">
      <c r="A492" s="1">
        <v>41869</v>
      </c>
      <c r="B492">
        <v>103.139999</v>
      </c>
      <c r="C492">
        <v>103.58000199999999</v>
      </c>
      <c r="D492">
        <v>102.68</v>
      </c>
      <c r="E492">
        <v>102.80999799999999</v>
      </c>
      <c r="F492">
        <v>94.516623999999993</v>
      </c>
      <c r="G492">
        <v>553800</v>
      </c>
      <c r="H492">
        <f t="shared" si="39"/>
        <v>0.69572864321608041</v>
      </c>
      <c r="I492">
        <f t="shared" si="40"/>
        <v>0.99439947877197732</v>
      </c>
      <c r="J492">
        <f t="shared" si="41"/>
        <v>0</v>
      </c>
      <c r="K492">
        <f t="shared" si="42"/>
        <v>4.0837960207801505</v>
      </c>
      <c r="L492">
        <f t="shared" si="43"/>
        <v>-0.25321581612777566</v>
      </c>
    </row>
    <row r="493" spans="1:12">
      <c r="A493" s="1">
        <v>41870</v>
      </c>
      <c r="B493">
        <v>102.900002</v>
      </c>
      <c r="C493">
        <v>103.949997</v>
      </c>
      <c r="D493">
        <v>102.80999799999999</v>
      </c>
      <c r="E493">
        <v>103.910004</v>
      </c>
      <c r="F493">
        <v>95.527901</v>
      </c>
      <c r="G493">
        <v>594100</v>
      </c>
      <c r="H493">
        <f t="shared" si="39"/>
        <v>0.7852026116148132</v>
      </c>
      <c r="I493">
        <f t="shared" si="40"/>
        <v>0.63492450124842303</v>
      </c>
      <c r="J493">
        <f t="shared" si="41"/>
        <v>0</v>
      </c>
      <c r="K493">
        <f t="shared" si="42"/>
        <v>3.7133247824913327</v>
      </c>
      <c r="L493">
        <f t="shared" si="43"/>
        <v>-0.37934053845617854</v>
      </c>
    </row>
    <row r="494" spans="1:12">
      <c r="A494" s="1">
        <v>41871</v>
      </c>
      <c r="B494">
        <v>103.910004</v>
      </c>
      <c r="C494">
        <v>104.120003</v>
      </c>
      <c r="D494">
        <v>103.269997</v>
      </c>
      <c r="E494">
        <v>103.839996</v>
      </c>
      <c r="F494">
        <v>95.463538999999997</v>
      </c>
      <c r="G494">
        <v>777100</v>
      </c>
      <c r="H494">
        <f t="shared" si="39"/>
        <v>1.1053425125170688</v>
      </c>
      <c r="I494">
        <f t="shared" si="40"/>
        <v>0.47060889923332017</v>
      </c>
      <c r="J494">
        <f t="shared" si="41"/>
        <v>-0.82308417225963204</v>
      </c>
      <c r="K494">
        <f t="shared" si="42"/>
        <v>3.5439828022286903</v>
      </c>
      <c r="L494">
        <f t="shared" si="43"/>
        <v>-0.82308417225963204</v>
      </c>
    </row>
    <row r="495" spans="1:12">
      <c r="A495" s="1">
        <v>41872</v>
      </c>
      <c r="B495">
        <v>103.370003</v>
      </c>
      <c r="C495">
        <v>104.610001</v>
      </c>
      <c r="D495">
        <v>103.370003</v>
      </c>
      <c r="E495">
        <v>104.010002</v>
      </c>
      <c r="F495">
        <v>95.619834999999995</v>
      </c>
      <c r="G495">
        <v>617900</v>
      </c>
      <c r="H495">
        <f t="shared" si="39"/>
        <v>0.81381871822564078</v>
      </c>
      <c r="I495">
        <f t="shared" si="40"/>
        <v>0</v>
      </c>
      <c r="J495">
        <f t="shared" si="41"/>
        <v>-0.91903354206151111</v>
      </c>
      <c r="K495">
        <f t="shared" si="42"/>
        <v>3.0589780799256432</v>
      </c>
      <c r="L495">
        <f t="shared" si="43"/>
        <v>-0.91903354206151111</v>
      </c>
    </row>
    <row r="496" spans="1:12">
      <c r="A496" s="1">
        <v>41873</v>
      </c>
      <c r="B496">
        <v>104</v>
      </c>
      <c r="C496">
        <v>104.379997</v>
      </c>
      <c r="D496">
        <v>103.019997</v>
      </c>
      <c r="E496">
        <v>103.370003</v>
      </c>
      <c r="F496">
        <v>95.031447999999997</v>
      </c>
      <c r="G496">
        <v>735200</v>
      </c>
      <c r="H496">
        <f t="shared" si="39"/>
        <v>0.98560205914684829</v>
      </c>
      <c r="I496">
        <f t="shared" si="40"/>
        <v>0.90055856200109885</v>
      </c>
      <c r="J496">
        <f t="shared" si="41"/>
        <v>-0.58241022856950464</v>
      </c>
      <c r="K496">
        <f t="shared" si="42"/>
        <v>3.2860711808604384</v>
      </c>
      <c r="L496">
        <f t="shared" si="43"/>
        <v>-0.58241022856950464</v>
      </c>
    </row>
    <row r="497" spans="1:12">
      <c r="A497" s="1">
        <v>41876</v>
      </c>
      <c r="B497">
        <v>104.19000200000001</v>
      </c>
      <c r="C497">
        <v>104.19000200000001</v>
      </c>
      <c r="D497">
        <v>103.279999</v>
      </c>
      <c r="E497">
        <v>103.629997</v>
      </c>
      <c r="F497">
        <v>95.270499999999998</v>
      </c>
      <c r="G497">
        <v>759400</v>
      </c>
      <c r="H497">
        <f t="shared" si="39"/>
        <v>1.1582929135779874</v>
      </c>
      <c r="I497">
        <f t="shared" si="40"/>
        <v>1.8235857217854667</v>
      </c>
      <c r="J497">
        <f t="shared" si="41"/>
        <v>-0.83268881518869575</v>
      </c>
      <c r="K497">
        <f t="shared" si="42"/>
        <v>3.4744178236986558</v>
      </c>
      <c r="L497">
        <f t="shared" si="43"/>
        <v>-0.83268881518869575</v>
      </c>
    </row>
    <row r="498" spans="1:12">
      <c r="A498" s="1">
        <v>41877</v>
      </c>
      <c r="B498">
        <v>103.800003</v>
      </c>
      <c r="C498">
        <v>104</v>
      </c>
      <c r="D498">
        <v>102.41999800000001</v>
      </c>
      <c r="E498">
        <v>102.470001</v>
      </c>
      <c r="F498">
        <v>94.204063000000005</v>
      </c>
      <c r="G498">
        <v>607800</v>
      </c>
      <c r="H498">
        <f t="shared" si="39"/>
        <v>0.87234836524384995</v>
      </c>
      <c r="I498">
        <f t="shared" si="40"/>
        <v>2.3557663461538425</v>
      </c>
      <c r="J498">
        <f t="shared" si="41"/>
        <v>0</v>
      </c>
      <c r="K498">
        <f t="shared" si="42"/>
        <v>3.6634596153846086</v>
      </c>
      <c r="L498">
        <f t="shared" si="43"/>
        <v>0</v>
      </c>
    </row>
    <row r="499" spans="1:12">
      <c r="A499" s="1">
        <v>41878</v>
      </c>
      <c r="B499">
        <v>102.879997</v>
      </c>
      <c r="C499">
        <v>104.040001</v>
      </c>
      <c r="D499">
        <v>102.449997</v>
      </c>
      <c r="E499">
        <v>103.94000200000001</v>
      </c>
      <c r="F499">
        <v>95.555481</v>
      </c>
      <c r="G499">
        <v>850900</v>
      </c>
      <c r="H499">
        <f t="shared" si="39"/>
        <v>1.2164750957854407</v>
      </c>
      <c r="I499">
        <f t="shared" si="40"/>
        <v>2.3836947098837493</v>
      </c>
      <c r="J499">
        <f t="shared" si="41"/>
        <v>0</v>
      </c>
      <c r="K499">
        <f t="shared" si="42"/>
        <v>3.6236033869319062</v>
      </c>
      <c r="L499">
        <f t="shared" si="43"/>
        <v>0</v>
      </c>
    </row>
    <row r="500" spans="1:12">
      <c r="A500" s="1">
        <v>41879</v>
      </c>
      <c r="B500">
        <v>103.83000199999999</v>
      </c>
      <c r="C500">
        <v>105.32</v>
      </c>
      <c r="D500">
        <v>103.650002</v>
      </c>
      <c r="E500">
        <v>104.879997</v>
      </c>
      <c r="F500">
        <v>96.419646999999998</v>
      </c>
      <c r="G500">
        <v>806500</v>
      </c>
      <c r="H500">
        <f t="shared" si="39"/>
        <v>1.1291722670250897</v>
      </c>
      <c r="I500">
        <f t="shared" si="40"/>
        <v>1.1393818837827672</v>
      </c>
      <c r="J500">
        <f t="shared" si="41"/>
        <v>0</v>
      </c>
      <c r="K500">
        <f t="shared" si="42"/>
        <v>2.3642214204329663</v>
      </c>
      <c r="L500">
        <f t="shared" si="43"/>
        <v>-0.4727428755862445</v>
      </c>
    </row>
    <row r="501" spans="1:12">
      <c r="A501" s="1">
        <v>41880</v>
      </c>
      <c r="B501">
        <v>104.760002</v>
      </c>
      <c r="C501">
        <v>106.089996</v>
      </c>
      <c r="D501">
        <v>104.760002</v>
      </c>
      <c r="E501">
        <v>105.970001</v>
      </c>
      <c r="F501">
        <v>97.421738000000005</v>
      </c>
      <c r="G501">
        <v>918400</v>
      </c>
      <c r="H501">
        <f t="shared" si="39"/>
        <v>1.2213415607213149</v>
      </c>
      <c r="I501">
        <f t="shared" si="40"/>
        <v>1.2253775558630464</v>
      </c>
      <c r="J501">
        <f t="shared" si="41"/>
        <v>0</v>
      </c>
      <c r="K501">
        <f t="shared" si="42"/>
        <v>1.6212669100298522</v>
      </c>
      <c r="L501">
        <f t="shared" si="43"/>
        <v>-2.3100476840388002</v>
      </c>
    </row>
    <row r="502" spans="1:12">
      <c r="A502" s="1">
        <v>41884</v>
      </c>
      <c r="B502">
        <v>106.279999</v>
      </c>
      <c r="C502">
        <v>106.449997</v>
      </c>
      <c r="D502">
        <v>105.150002</v>
      </c>
      <c r="E502">
        <v>105.57</v>
      </c>
      <c r="F502">
        <v>97.054001</v>
      </c>
      <c r="G502">
        <v>1438000</v>
      </c>
      <c r="H502">
        <f t="shared" si="39"/>
        <v>1.8234846563530307</v>
      </c>
      <c r="I502">
        <f t="shared" si="40"/>
        <v>1.2775960904911974</v>
      </c>
      <c r="J502">
        <f t="shared" si="41"/>
        <v>0</v>
      </c>
      <c r="K502">
        <f t="shared" si="42"/>
        <v>1.2775960904911974</v>
      </c>
      <c r="L502">
        <f t="shared" si="43"/>
        <v>-2.6723784560650805</v>
      </c>
    </row>
    <row r="503" spans="1:12">
      <c r="A503" s="1">
        <v>41885</v>
      </c>
      <c r="B503">
        <v>105.779999</v>
      </c>
      <c r="C503">
        <v>106.519997</v>
      </c>
      <c r="D503">
        <v>105.620003</v>
      </c>
      <c r="E503">
        <v>106.050003</v>
      </c>
      <c r="F503">
        <v>97.495270000000005</v>
      </c>
      <c r="G503">
        <v>606900</v>
      </c>
      <c r="H503">
        <f t="shared" si="39"/>
        <v>0.65659079106802842</v>
      </c>
      <c r="I503">
        <f t="shared" si="40"/>
        <v>1.2110411531460985</v>
      </c>
      <c r="J503">
        <f t="shared" si="41"/>
        <v>-4.7342358056933397E-2</v>
      </c>
      <c r="K503">
        <f t="shared" si="42"/>
        <v>1.2110411531460985</v>
      </c>
      <c r="L503">
        <f t="shared" si="43"/>
        <v>-3.1054789877254576</v>
      </c>
    </row>
    <row r="504" spans="1:12">
      <c r="A504" s="1">
        <v>41886</v>
      </c>
      <c r="B504">
        <v>105.790001</v>
      </c>
      <c r="C504">
        <v>106.459999</v>
      </c>
      <c r="D504">
        <v>105.629997</v>
      </c>
      <c r="E504">
        <v>106.110001</v>
      </c>
      <c r="F504">
        <v>97.550422999999995</v>
      </c>
      <c r="G504">
        <v>907500</v>
      </c>
      <c r="H504">
        <f t="shared" si="39"/>
        <v>0.98199407016252949</v>
      </c>
      <c r="I504">
        <f t="shared" si="40"/>
        <v>1.2680809812895046</v>
      </c>
      <c r="J504">
        <f t="shared" si="41"/>
        <v>-1.0981691119427057</v>
      </c>
      <c r="K504">
        <f t="shared" si="42"/>
        <v>1.2680809812895046</v>
      </c>
      <c r="L504">
        <f t="shared" si="43"/>
        <v>-3.1146464957298101</v>
      </c>
    </row>
    <row r="505" spans="1:12">
      <c r="A505" s="1">
        <v>41887</v>
      </c>
      <c r="B505">
        <v>106.089996</v>
      </c>
      <c r="C505">
        <v>107.389999</v>
      </c>
      <c r="D505">
        <v>106.089996</v>
      </c>
      <c r="E505">
        <v>107.360001</v>
      </c>
      <c r="F505">
        <v>98.699607999999998</v>
      </c>
      <c r="G505">
        <v>646900</v>
      </c>
      <c r="H505">
        <f t="shared" si="39"/>
        <v>0.69153143907810066</v>
      </c>
      <c r="I505">
        <f t="shared" si="40"/>
        <v>0.39109694004186557</v>
      </c>
      <c r="J505">
        <f t="shared" si="41"/>
        <v>-1.5458564066681679</v>
      </c>
      <c r="K505">
        <f t="shared" si="42"/>
        <v>0.39109694004186557</v>
      </c>
      <c r="L505">
        <f t="shared" si="43"/>
        <v>-3.5347347925246413</v>
      </c>
    </row>
    <row r="506" spans="1:12">
      <c r="A506" s="1">
        <v>41890</v>
      </c>
      <c r="B506">
        <v>107.55999799999999</v>
      </c>
      <c r="C506">
        <v>107.80999799999999</v>
      </c>
      <c r="D506">
        <v>106.80999799999999</v>
      </c>
      <c r="E506">
        <v>107.209999</v>
      </c>
      <c r="F506">
        <v>98.561690999999996</v>
      </c>
      <c r="G506">
        <v>789400</v>
      </c>
      <c r="H506">
        <f t="shared" si="39"/>
        <v>0.8736746574584412</v>
      </c>
      <c r="I506">
        <f t="shared" si="40"/>
        <v>0</v>
      </c>
      <c r="J506">
        <f t="shared" si="41"/>
        <v>-3.1925812787675483</v>
      </c>
      <c r="K506">
        <f t="shared" si="42"/>
        <v>0</v>
      </c>
      <c r="L506">
        <f t="shared" si="43"/>
        <v>-4.1850033552102435</v>
      </c>
    </row>
    <row r="507" spans="1:12">
      <c r="A507" s="1">
        <v>41891</v>
      </c>
      <c r="B507">
        <v>106.650002</v>
      </c>
      <c r="C507">
        <v>106.879997</v>
      </c>
      <c r="D507">
        <v>105.57</v>
      </c>
      <c r="E507">
        <v>105.709999</v>
      </c>
      <c r="F507">
        <v>97.182693</v>
      </c>
      <c r="G507">
        <v>761300</v>
      </c>
      <c r="H507">
        <f t="shared" si="39"/>
        <v>0.86734112607378044</v>
      </c>
      <c r="I507">
        <f t="shared" si="40"/>
        <v>0</v>
      </c>
      <c r="J507">
        <f t="shared" si="41"/>
        <v>-2.0555062991380058</v>
      </c>
      <c r="K507">
        <f t="shared" si="42"/>
        <v>0.43974645695395775</v>
      </c>
      <c r="L507">
        <f t="shared" si="43"/>
        <v>-3.0595851094060755</v>
      </c>
    </row>
    <row r="508" spans="1:12">
      <c r="A508" s="1">
        <v>41892</v>
      </c>
      <c r="B508">
        <v>105.349998</v>
      </c>
      <c r="C508">
        <v>105.69000200000001</v>
      </c>
      <c r="D508">
        <v>104.470001</v>
      </c>
      <c r="E508">
        <v>104.879997</v>
      </c>
      <c r="F508">
        <v>96.419646999999998</v>
      </c>
      <c r="G508">
        <v>954900</v>
      </c>
      <c r="H508">
        <f t="shared" si="39"/>
        <v>1.2862338362068966</v>
      </c>
      <c r="I508">
        <f t="shared" si="40"/>
        <v>0.33115620529555562</v>
      </c>
      <c r="J508">
        <f t="shared" si="41"/>
        <v>-1.0242165116854893</v>
      </c>
      <c r="K508">
        <f t="shared" si="42"/>
        <v>1.5706272765516576</v>
      </c>
      <c r="L508">
        <f t="shared" si="43"/>
        <v>-2.0388675979815458</v>
      </c>
    </row>
    <row r="509" spans="1:12">
      <c r="A509" s="1">
        <v>41893</v>
      </c>
      <c r="B509">
        <v>104.93</v>
      </c>
      <c r="C509">
        <v>106.040001</v>
      </c>
      <c r="D509">
        <v>104.449997</v>
      </c>
      <c r="E509">
        <v>105.980003</v>
      </c>
      <c r="F509">
        <v>97.430923000000007</v>
      </c>
      <c r="G509">
        <v>653700</v>
      </c>
      <c r="H509">
        <f t="shared" si="39"/>
        <v>0.80504926108374386</v>
      </c>
      <c r="I509">
        <f t="shared" si="40"/>
        <v>0.60354488302956832</v>
      </c>
      <c r="J509">
        <f t="shared" si="41"/>
        <v>-1.0052609192511472</v>
      </c>
      <c r="K509">
        <f t="shared" si="42"/>
        <v>1.9709505660981643</v>
      </c>
      <c r="L509">
        <f t="shared" si="43"/>
        <v>-2.0201063289642764</v>
      </c>
    </row>
    <row r="510" spans="1:12">
      <c r="A510" s="1">
        <v>41894</v>
      </c>
      <c r="B510">
        <v>105.69000200000001</v>
      </c>
      <c r="C510">
        <v>105.739998</v>
      </c>
      <c r="D510">
        <v>103.400002</v>
      </c>
      <c r="E510">
        <v>103.610001</v>
      </c>
      <c r="F510">
        <v>95.252098000000004</v>
      </c>
      <c r="G510">
        <v>840000</v>
      </c>
      <c r="H510">
        <f t="shared" si="39"/>
        <v>1.1034627712679312</v>
      </c>
      <c r="I510">
        <f t="shared" si="40"/>
        <v>0.88897486077123522</v>
      </c>
      <c r="J510">
        <f t="shared" si="41"/>
        <v>0</v>
      </c>
      <c r="K510">
        <f t="shared" si="42"/>
        <v>2.7614961747965996</v>
      </c>
      <c r="L510">
        <f t="shared" si="43"/>
        <v>-1.0251508505773543</v>
      </c>
    </row>
    <row r="511" spans="1:12">
      <c r="A511" s="1">
        <v>41897</v>
      </c>
      <c r="B511">
        <v>103.849998</v>
      </c>
      <c r="C511">
        <v>104.66999800000001</v>
      </c>
      <c r="D511">
        <v>103.709999</v>
      </c>
      <c r="E511">
        <v>104.30999799999999</v>
      </c>
      <c r="F511">
        <v>95.895622000000003</v>
      </c>
      <c r="G511">
        <v>637500</v>
      </c>
      <c r="H511">
        <f t="shared" si="39"/>
        <v>0.79701447753356836</v>
      </c>
      <c r="I511">
        <f t="shared" si="40"/>
        <v>1.9203229563451409</v>
      </c>
      <c r="J511">
        <f t="shared" si="41"/>
        <v>0</v>
      </c>
      <c r="K511">
        <f t="shared" si="42"/>
        <v>3.8119863153145315</v>
      </c>
      <c r="L511">
        <f t="shared" si="43"/>
        <v>-1.3209941309516327</v>
      </c>
    </row>
    <row r="512" spans="1:12">
      <c r="A512" s="1">
        <v>41898</v>
      </c>
      <c r="B512">
        <v>104.220001</v>
      </c>
      <c r="C512">
        <v>105.449997</v>
      </c>
      <c r="D512">
        <v>104.089996</v>
      </c>
      <c r="E512">
        <v>105.139999</v>
      </c>
      <c r="F512">
        <v>96.658676</v>
      </c>
      <c r="G512">
        <v>526700</v>
      </c>
      <c r="H512">
        <f t="shared" si="39"/>
        <v>0.68448822581483604</v>
      </c>
      <c r="I512">
        <f t="shared" si="40"/>
        <v>1.1664324656168654</v>
      </c>
      <c r="J512">
        <f t="shared" si="41"/>
        <v>0</v>
      </c>
      <c r="K512">
        <f t="shared" si="42"/>
        <v>3.0441034531276512</v>
      </c>
      <c r="L512">
        <f t="shared" si="43"/>
        <v>-1.6812374553266387</v>
      </c>
    </row>
    <row r="513" spans="1:12">
      <c r="A513" s="1">
        <v>41899</v>
      </c>
      <c r="B513">
        <v>106.07</v>
      </c>
      <c r="C513">
        <v>106.68</v>
      </c>
      <c r="D513">
        <v>104.889999</v>
      </c>
      <c r="E513">
        <v>105.339996</v>
      </c>
      <c r="F513">
        <v>96.842545000000001</v>
      </c>
      <c r="G513">
        <v>1485000</v>
      </c>
      <c r="H513">
        <f t="shared" si="39"/>
        <v>2.0551926483613818</v>
      </c>
      <c r="I513">
        <f t="shared" si="40"/>
        <v>0</v>
      </c>
      <c r="J513">
        <f t="shared" si="41"/>
        <v>-0.83897131126867774</v>
      </c>
      <c r="K513">
        <f t="shared" si="42"/>
        <v>1.8560217472815839</v>
      </c>
      <c r="L513">
        <f t="shared" si="43"/>
        <v>-5.3103241997361534</v>
      </c>
    </row>
    <row r="514" spans="1:12">
      <c r="A514" s="1">
        <v>41900</v>
      </c>
      <c r="B514">
        <v>105.410004</v>
      </c>
      <c r="C514">
        <v>105.970001</v>
      </c>
      <c r="D514">
        <v>104.949997</v>
      </c>
      <c r="E514">
        <v>105.33000199999999</v>
      </c>
      <c r="F514">
        <v>96.833359000000002</v>
      </c>
      <c r="G514">
        <v>836100</v>
      </c>
      <c r="H514">
        <f t="shared" si="39"/>
        <v>1.0090757681817084</v>
      </c>
      <c r="I514">
        <f t="shared" si="40"/>
        <v>0.12267339697392569</v>
      </c>
      <c r="J514">
        <f t="shared" si="41"/>
        <v>-1.4483059013331743</v>
      </c>
      <c r="K514">
        <f t="shared" si="42"/>
        <v>2.538457086548489</v>
      </c>
      <c r="L514">
        <f t="shared" si="43"/>
        <v>-6.298238388706193</v>
      </c>
    </row>
    <row r="515" spans="1:12">
      <c r="A515" s="1">
        <v>41901</v>
      </c>
      <c r="B515">
        <v>105.94000200000001</v>
      </c>
      <c r="C515">
        <v>106.099998</v>
      </c>
      <c r="D515">
        <v>105.33000199999999</v>
      </c>
      <c r="E515">
        <v>106</v>
      </c>
      <c r="F515">
        <v>97.449303</v>
      </c>
      <c r="G515">
        <v>1293900</v>
      </c>
      <c r="H515">
        <f t="shared" si="39"/>
        <v>1.4957343999260166</v>
      </c>
      <c r="I515">
        <f t="shared" si="40"/>
        <v>0</v>
      </c>
      <c r="J515">
        <f t="shared" si="41"/>
        <v>-2.0601898403077907</v>
      </c>
      <c r="K515">
        <f t="shared" si="42"/>
        <v>2.4128237966602049</v>
      </c>
      <c r="L515">
        <f t="shared" si="43"/>
        <v>-6.6362915287896742</v>
      </c>
    </row>
    <row r="516" spans="1:12">
      <c r="A516" s="1">
        <v>41904</v>
      </c>
      <c r="B516">
        <v>105.790001</v>
      </c>
      <c r="C516">
        <v>105.849998</v>
      </c>
      <c r="D516">
        <v>104.80999799999999</v>
      </c>
      <c r="E516">
        <v>105.32</v>
      </c>
      <c r="F516">
        <v>96.824164999999994</v>
      </c>
      <c r="G516">
        <v>728800</v>
      </c>
      <c r="H516">
        <f t="shared" si="39"/>
        <v>0.76247070639437564</v>
      </c>
      <c r="I516">
        <f t="shared" si="40"/>
        <v>0</v>
      </c>
      <c r="J516">
        <f t="shared" si="41"/>
        <v>-2.3566473114520945</v>
      </c>
      <c r="K516">
        <f t="shared" si="42"/>
        <v>2.6547057657951032</v>
      </c>
      <c r="L516">
        <f t="shared" si="43"/>
        <v>-6.1730771142653724</v>
      </c>
    </row>
    <row r="517" spans="1:12">
      <c r="A517" s="1">
        <v>41905</v>
      </c>
      <c r="B517">
        <v>104.239998</v>
      </c>
      <c r="C517">
        <v>104.610001</v>
      </c>
      <c r="D517">
        <v>104.010002</v>
      </c>
      <c r="E517">
        <v>104.150002</v>
      </c>
      <c r="F517">
        <v>96.352348000000006</v>
      </c>
      <c r="G517">
        <v>663500</v>
      </c>
      <c r="H517">
        <f t="shared" si="39"/>
        <v>0.68114156657427372</v>
      </c>
      <c r="I517">
        <f t="shared" si="40"/>
        <v>0.32501290196909499</v>
      </c>
      <c r="J517">
        <f t="shared" si="41"/>
        <v>-1.6056205825282079</v>
      </c>
      <c r="K517">
        <f t="shared" si="42"/>
        <v>3.8715256297531284</v>
      </c>
      <c r="L517">
        <f t="shared" si="43"/>
        <v>-5.4514045678030092</v>
      </c>
    </row>
    <row r="518" spans="1:12">
      <c r="A518" s="1">
        <v>41906</v>
      </c>
      <c r="B518">
        <v>104.30999799999999</v>
      </c>
      <c r="C518">
        <v>104.699997</v>
      </c>
      <c r="D518">
        <v>103.43</v>
      </c>
      <c r="E518">
        <v>104.209999</v>
      </c>
      <c r="F518">
        <v>96.407859999999999</v>
      </c>
      <c r="G518">
        <v>601800</v>
      </c>
      <c r="H518">
        <f t="shared" si="39"/>
        <v>0.60092265292672697</v>
      </c>
      <c r="I518">
        <f t="shared" si="40"/>
        <v>1.394467088666683</v>
      </c>
      <c r="J518">
        <f t="shared" si="41"/>
        <v>-1.0538567146862685</v>
      </c>
      <c r="K518">
        <f t="shared" si="42"/>
        <v>3.7822417511626143</v>
      </c>
      <c r="L518">
        <f t="shared" si="43"/>
        <v>-4.9212066131683336</v>
      </c>
    </row>
    <row r="519" spans="1:12">
      <c r="A519" s="1">
        <v>41907</v>
      </c>
      <c r="B519">
        <v>104.209999</v>
      </c>
      <c r="C519">
        <v>104.760002</v>
      </c>
      <c r="D519">
        <v>103.160004</v>
      </c>
      <c r="E519">
        <v>103.25</v>
      </c>
      <c r="F519">
        <v>95.519713999999993</v>
      </c>
      <c r="G519">
        <v>922700</v>
      </c>
      <c r="H519">
        <f t="shared" si="39"/>
        <v>1.1186683155112631</v>
      </c>
      <c r="I519">
        <f t="shared" si="40"/>
        <v>1.3363898179383393</v>
      </c>
      <c r="J519">
        <f t="shared" si="41"/>
        <v>-0.79488946122956861</v>
      </c>
      <c r="K519">
        <f t="shared" si="42"/>
        <v>3.7227967979611156</v>
      </c>
      <c r="L519">
        <f t="shared" si="43"/>
        <v>-4.6723611992105019</v>
      </c>
    </row>
    <row r="520" spans="1:12">
      <c r="A520" s="1">
        <v>41908</v>
      </c>
      <c r="B520">
        <v>103.349998</v>
      </c>
      <c r="C520">
        <v>104.040001</v>
      </c>
      <c r="D520">
        <v>102.339996</v>
      </c>
      <c r="E520">
        <v>103.760002</v>
      </c>
      <c r="F520">
        <v>95.991539000000003</v>
      </c>
      <c r="G520">
        <v>891200</v>
      </c>
      <c r="H520">
        <f t="shared" ref="H520:H583" si="44">G520/(AVERAGE(G515:G519))</f>
        <v>1.0582563469256894</v>
      </c>
      <c r="I520">
        <f t="shared" ref="I520:I583" si="45">(MAX(C520:C524)-C520)*100/C520</f>
        <v>2.0376806801453191</v>
      </c>
      <c r="J520">
        <f t="shared" ref="J520:J583" si="46">((MIN(D520:D524)-D520)*100)/D520</f>
        <v>0</v>
      </c>
      <c r="K520">
        <f t="shared" ref="K520:K583" si="47">(MAX(C520:C539)-C520)*100/C520</f>
        <v>4.4406026101441469</v>
      </c>
      <c r="L520">
        <f t="shared" ref="L520:L583" si="48">((MIN(D520:D539)-D520)*100)/D520</f>
        <v>-3.9085403130170144</v>
      </c>
    </row>
    <row r="521" spans="1:12">
      <c r="A521" s="1">
        <v>41911</v>
      </c>
      <c r="B521">
        <v>103.339996</v>
      </c>
      <c r="C521">
        <v>104.949997</v>
      </c>
      <c r="D521">
        <v>103.160004</v>
      </c>
      <c r="E521">
        <v>104.83000199999999</v>
      </c>
      <c r="F521">
        <v>96.981437999999997</v>
      </c>
      <c r="G521">
        <v>918800</v>
      </c>
      <c r="H521">
        <f t="shared" si="44"/>
        <v>1.20640756302521</v>
      </c>
      <c r="I521">
        <f t="shared" si="45"/>
        <v>1.9056694208385734</v>
      </c>
      <c r="J521">
        <f t="shared" si="46"/>
        <v>0</v>
      </c>
      <c r="K521">
        <f t="shared" si="47"/>
        <v>3.5350234454985308</v>
      </c>
      <c r="L521">
        <f t="shared" si="48"/>
        <v>-4.6723611992105019</v>
      </c>
    </row>
    <row r="522" spans="1:12">
      <c r="A522" s="1">
        <v>41912</v>
      </c>
      <c r="B522">
        <v>104.959999</v>
      </c>
      <c r="C522">
        <v>106.160004</v>
      </c>
      <c r="D522">
        <v>104.55999799999999</v>
      </c>
      <c r="E522">
        <v>105.379997</v>
      </c>
      <c r="F522">
        <v>97.490250000000003</v>
      </c>
      <c r="G522">
        <v>1144700</v>
      </c>
      <c r="H522">
        <f t="shared" si="44"/>
        <v>1.431590795397699</v>
      </c>
      <c r="I522">
        <f t="shared" si="45"/>
        <v>1.1209438160910381</v>
      </c>
      <c r="J522">
        <f t="shared" si="46"/>
        <v>-1.9124904726939059E-2</v>
      </c>
      <c r="K522">
        <f t="shared" si="47"/>
        <v>2.3549358570107062</v>
      </c>
      <c r="L522">
        <f t="shared" si="48"/>
        <v>-5.9487395935106981</v>
      </c>
    </row>
    <row r="523" spans="1:12">
      <c r="A523" s="1">
        <v>41913</v>
      </c>
      <c r="B523">
        <v>105.529999</v>
      </c>
      <c r="C523">
        <v>106.160004</v>
      </c>
      <c r="D523">
        <v>104.790001</v>
      </c>
      <c r="E523">
        <v>105.07</v>
      </c>
      <c r="F523">
        <v>97.203452999999996</v>
      </c>
      <c r="G523">
        <v>1128000</v>
      </c>
      <c r="H523">
        <f t="shared" si="44"/>
        <v>1.2591534202536168</v>
      </c>
      <c r="I523">
        <f t="shared" si="45"/>
        <v>1.1209438160910381</v>
      </c>
      <c r="J523">
        <f t="shared" si="46"/>
        <v>-0.23857238058428876</v>
      </c>
      <c r="K523">
        <f t="shared" si="47"/>
        <v>2.7223049087300364</v>
      </c>
      <c r="L523">
        <f t="shared" si="48"/>
        <v>-6.1551721905222658</v>
      </c>
    </row>
    <row r="524" spans="1:12">
      <c r="A524" s="1">
        <v>41914</v>
      </c>
      <c r="B524">
        <v>104.910004</v>
      </c>
      <c r="C524">
        <v>105.589996</v>
      </c>
      <c r="D524">
        <v>104.599998</v>
      </c>
      <c r="E524">
        <v>104.889999</v>
      </c>
      <c r="F524">
        <v>97.036941999999996</v>
      </c>
      <c r="G524">
        <v>776500</v>
      </c>
      <c r="H524">
        <f t="shared" si="44"/>
        <v>0.77566228473248888</v>
      </c>
      <c r="I524">
        <f t="shared" si="45"/>
        <v>2.4055318649694843</v>
      </c>
      <c r="J524">
        <f t="shared" si="46"/>
        <v>-5.7358509700923356E-2</v>
      </c>
      <c r="K524">
        <f t="shared" si="47"/>
        <v>3.8924151488745173</v>
      </c>
      <c r="L524">
        <f t="shared" si="48"/>
        <v>-5.9847056593633967</v>
      </c>
    </row>
    <row r="525" spans="1:12">
      <c r="A525" s="1">
        <v>41915</v>
      </c>
      <c r="B525">
        <v>105.389999</v>
      </c>
      <c r="C525">
        <v>106.949997</v>
      </c>
      <c r="D525">
        <v>104.540001</v>
      </c>
      <c r="E525">
        <v>106.779999</v>
      </c>
      <c r="F525">
        <v>98.785422999999994</v>
      </c>
      <c r="G525">
        <v>1008900</v>
      </c>
      <c r="H525">
        <f t="shared" si="44"/>
        <v>1.0381338491932828</v>
      </c>
      <c r="I525">
        <f t="shared" si="45"/>
        <v>1.5988845703286971</v>
      </c>
      <c r="J525">
        <f t="shared" si="46"/>
        <v>0</v>
      </c>
      <c r="K525">
        <f t="shared" si="47"/>
        <v>3.6839664427480132</v>
      </c>
      <c r="L525">
        <f t="shared" si="48"/>
        <v>-5.9307489388679118</v>
      </c>
    </row>
    <row r="526" spans="1:12">
      <c r="A526" s="1">
        <v>41918</v>
      </c>
      <c r="B526">
        <v>106.790001</v>
      </c>
      <c r="C526">
        <v>107.349998</v>
      </c>
      <c r="D526">
        <v>106.269997</v>
      </c>
      <c r="E526">
        <v>106.970001</v>
      </c>
      <c r="F526">
        <v>98.961205000000007</v>
      </c>
      <c r="G526">
        <v>1160800</v>
      </c>
      <c r="H526">
        <f t="shared" si="44"/>
        <v>1.1661877875786133</v>
      </c>
      <c r="I526">
        <f t="shared" si="45"/>
        <v>1.2203130176117947</v>
      </c>
      <c r="J526">
        <f t="shared" si="46"/>
        <v>-0.67751389886648794</v>
      </c>
      <c r="K526">
        <f t="shared" si="47"/>
        <v>3.7354476708979516</v>
      </c>
      <c r="L526">
        <f t="shared" si="48"/>
        <v>-7.4621259281676693</v>
      </c>
    </row>
    <row r="527" spans="1:12">
      <c r="A527" s="1">
        <v>41919</v>
      </c>
      <c r="B527">
        <v>106.849998</v>
      </c>
      <c r="C527">
        <v>107.279999</v>
      </c>
      <c r="D527">
        <v>106.279999</v>
      </c>
      <c r="E527">
        <v>106.360001</v>
      </c>
      <c r="F527">
        <v>98.396872999999999</v>
      </c>
      <c r="G527">
        <v>991200</v>
      </c>
      <c r="H527">
        <f t="shared" si="44"/>
        <v>0.94962539998850337</v>
      </c>
      <c r="I527">
        <f t="shared" si="45"/>
        <v>1.2863581402531492</v>
      </c>
      <c r="J527">
        <f t="shared" si="46"/>
        <v>-3.669554042807246</v>
      </c>
      <c r="K527">
        <f t="shared" si="47"/>
        <v>3.8777060391285083</v>
      </c>
      <c r="L527">
        <f t="shared" si="48"/>
        <v>-7.4708346581749625</v>
      </c>
    </row>
    <row r="528" spans="1:12">
      <c r="A528" s="1">
        <v>41920</v>
      </c>
      <c r="B528">
        <v>106.160004</v>
      </c>
      <c r="C528">
        <v>108.129997</v>
      </c>
      <c r="D528">
        <v>105.970001</v>
      </c>
      <c r="E528">
        <v>108.040001</v>
      </c>
      <c r="F528">
        <v>99.951096000000007</v>
      </c>
      <c r="G528">
        <v>1156200</v>
      </c>
      <c r="H528">
        <f t="shared" si="44"/>
        <v>1.1412721601452995</v>
      </c>
      <c r="I528">
        <f t="shared" si="45"/>
        <v>0.49015723176242915</v>
      </c>
      <c r="J528">
        <f t="shared" si="46"/>
        <v>-6.2753618356576251</v>
      </c>
      <c r="K528">
        <f t="shared" si="47"/>
        <v>3.4588052379211605</v>
      </c>
      <c r="L528">
        <f t="shared" si="48"/>
        <v>-7.2001556364994244</v>
      </c>
    </row>
    <row r="529" spans="1:12">
      <c r="A529" s="1">
        <v>41921</v>
      </c>
      <c r="B529">
        <v>108.129997</v>
      </c>
      <c r="C529">
        <v>108.660004</v>
      </c>
      <c r="D529">
        <v>105.629997</v>
      </c>
      <c r="E529">
        <v>105.709999</v>
      </c>
      <c r="F529">
        <v>97.795540000000003</v>
      </c>
      <c r="G529">
        <v>1473900</v>
      </c>
      <c r="H529">
        <f t="shared" si="44"/>
        <v>1.4468156117480759</v>
      </c>
      <c r="I529">
        <f t="shared" si="45"/>
        <v>0</v>
      </c>
      <c r="J529">
        <f t="shared" si="46"/>
        <v>-6.9014495948532542</v>
      </c>
      <c r="K529">
        <f t="shared" si="47"/>
        <v>4.5278831390434995</v>
      </c>
      <c r="L529">
        <f t="shared" si="48"/>
        <v>-6.9014495948532542</v>
      </c>
    </row>
    <row r="530" spans="1:12">
      <c r="A530" s="1">
        <v>41922</v>
      </c>
      <c r="B530">
        <v>106.160004</v>
      </c>
      <c r="C530">
        <v>107.519997</v>
      </c>
      <c r="D530">
        <v>105.550003</v>
      </c>
      <c r="E530">
        <v>105.699997</v>
      </c>
      <c r="F530">
        <v>97.786300999999995</v>
      </c>
      <c r="G530">
        <v>1315600</v>
      </c>
      <c r="H530">
        <f t="shared" si="44"/>
        <v>1.1359005353134173</v>
      </c>
      <c r="I530">
        <f t="shared" si="45"/>
        <v>0</v>
      </c>
      <c r="J530">
        <f t="shared" si="46"/>
        <v>-6.8308922738732702</v>
      </c>
      <c r="K530">
        <f t="shared" si="47"/>
        <v>6.4918184475023715</v>
      </c>
      <c r="L530">
        <f t="shared" si="48"/>
        <v>-6.8308922738732702</v>
      </c>
    </row>
    <row r="531" spans="1:12">
      <c r="A531" s="1">
        <v>41925</v>
      </c>
      <c r="B531">
        <v>105.620003</v>
      </c>
      <c r="C531">
        <v>106.300003</v>
      </c>
      <c r="D531">
        <v>102.379997</v>
      </c>
      <c r="E531">
        <v>102.66999800000001</v>
      </c>
      <c r="F531">
        <v>94.983153999999999</v>
      </c>
      <c r="G531">
        <v>2300800</v>
      </c>
      <c r="H531">
        <f t="shared" si="44"/>
        <v>1.8866129852239368</v>
      </c>
      <c r="I531">
        <f t="shared" si="45"/>
        <v>0</v>
      </c>
      <c r="J531">
        <f t="shared" si="46"/>
        <v>-3.9460843117625837</v>
      </c>
      <c r="K531">
        <f t="shared" si="47"/>
        <v>7.7140138933015798</v>
      </c>
      <c r="L531">
        <f t="shared" si="48"/>
        <v>-3.9460843117625837</v>
      </c>
    </row>
    <row r="532" spans="1:12">
      <c r="A532" s="1">
        <v>41926</v>
      </c>
      <c r="B532">
        <v>102.980003</v>
      </c>
      <c r="C532">
        <v>103.260002</v>
      </c>
      <c r="D532">
        <v>99.32</v>
      </c>
      <c r="E532">
        <v>102</v>
      </c>
      <c r="F532">
        <v>94.363303999999999</v>
      </c>
      <c r="G532">
        <v>4334300</v>
      </c>
      <c r="H532">
        <f t="shared" si="44"/>
        <v>2.9942523177252443</v>
      </c>
      <c r="I532">
        <f t="shared" si="45"/>
        <v>1.3945331901116913</v>
      </c>
      <c r="J532">
        <f t="shared" si="46"/>
        <v>-0.98671365283930124</v>
      </c>
      <c r="K532">
        <f t="shared" si="47"/>
        <v>10.885142148263759</v>
      </c>
      <c r="L532">
        <f t="shared" si="48"/>
        <v>-0.98671365283930124</v>
      </c>
    </row>
    <row r="533" spans="1:12">
      <c r="A533" s="1">
        <v>41927</v>
      </c>
      <c r="B533">
        <v>101.410004</v>
      </c>
      <c r="C533">
        <v>101.80999799999999</v>
      </c>
      <c r="D533">
        <v>98.339995999999999</v>
      </c>
      <c r="E533">
        <v>100.239998</v>
      </c>
      <c r="F533">
        <v>92.735084999999998</v>
      </c>
      <c r="G533">
        <v>2712800</v>
      </c>
      <c r="H533">
        <f t="shared" si="44"/>
        <v>1.2819446544684712</v>
      </c>
      <c r="I533">
        <f t="shared" si="45"/>
        <v>4.0565799834315035</v>
      </c>
      <c r="J533">
        <f t="shared" si="46"/>
        <v>0</v>
      </c>
      <c r="K533">
        <f t="shared" si="47"/>
        <v>12.464396669568746</v>
      </c>
      <c r="L533">
        <f t="shared" si="48"/>
        <v>0</v>
      </c>
    </row>
    <row r="534" spans="1:12">
      <c r="A534" s="1">
        <v>41928</v>
      </c>
      <c r="B534">
        <v>99.269997000000004</v>
      </c>
      <c r="C534">
        <v>101.989998</v>
      </c>
      <c r="D534">
        <v>98.860000999999997</v>
      </c>
      <c r="E534">
        <v>101.610001</v>
      </c>
      <c r="F534">
        <v>94.002510000000001</v>
      </c>
      <c r="G534">
        <v>2111900</v>
      </c>
      <c r="H534">
        <f t="shared" si="44"/>
        <v>0.86999686918120844</v>
      </c>
      <c r="I534">
        <f t="shared" si="45"/>
        <v>5.2750319693113399</v>
      </c>
      <c r="J534">
        <f t="shared" si="46"/>
        <v>0</v>
      </c>
      <c r="K534">
        <f t="shared" si="47"/>
        <v>12.265910623902551</v>
      </c>
      <c r="L534">
        <f t="shared" si="48"/>
        <v>0</v>
      </c>
    </row>
    <row r="535" spans="1:12">
      <c r="A535" s="1">
        <v>41929</v>
      </c>
      <c r="B535">
        <v>102.08000199999999</v>
      </c>
      <c r="C535">
        <v>103.550003</v>
      </c>
      <c r="D535">
        <v>101.959999</v>
      </c>
      <c r="E535">
        <v>103.360001</v>
      </c>
      <c r="F535">
        <v>95.621482999999998</v>
      </c>
      <c r="G535">
        <v>1238200</v>
      </c>
      <c r="H535">
        <f t="shared" si="44"/>
        <v>0.48460322181692939</v>
      </c>
      <c r="I535">
        <f t="shared" si="45"/>
        <v>3.7373200269245794</v>
      </c>
      <c r="J535">
        <f t="shared" si="46"/>
        <v>0</v>
      </c>
      <c r="K535">
        <f t="shared" si="47"/>
        <v>10.574598438205738</v>
      </c>
      <c r="L535">
        <f t="shared" si="48"/>
        <v>0</v>
      </c>
    </row>
    <row r="536" spans="1:12">
      <c r="A536" s="1">
        <v>41932</v>
      </c>
      <c r="B536">
        <v>103.449997</v>
      </c>
      <c r="C536">
        <v>104.699997</v>
      </c>
      <c r="D536">
        <v>103.110001</v>
      </c>
      <c r="E536">
        <v>104.599998</v>
      </c>
      <c r="F536">
        <v>96.768653999999998</v>
      </c>
      <c r="G536">
        <v>912500</v>
      </c>
      <c r="H536">
        <f t="shared" si="44"/>
        <v>0.35930855252795718</v>
      </c>
      <c r="I536">
        <f t="shared" si="45"/>
        <v>3.1136600701144244</v>
      </c>
      <c r="J536">
        <f t="shared" si="46"/>
        <v>0</v>
      </c>
      <c r="K536">
        <f t="shared" si="47"/>
        <v>9.3600795423136489</v>
      </c>
      <c r="L536">
        <f t="shared" si="48"/>
        <v>0</v>
      </c>
    </row>
    <row r="537" spans="1:12">
      <c r="A537" s="1">
        <v>41933</v>
      </c>
      <c r="B537">
        <v>105.099998</v>
      </c>
      <c r="C537">
        <v>105.94000200000001</v>
      </c>
      <c r="D537">
        <v>104.75</v>
      </c>
      <c r="E537">
        <v>105.82</v>
      </c>
      <c r="F537">
        <v>97.897307999999995</v>
      </c>
      <c r="G537">
        <v>1087900</v>
      </c>
      <c r="H537">
        <f t="shared" si="44"/>
        <v>0.48095882295728448</v>
      </c>
      <c r="I537">
        <f t="shared" si="45"/>
        <v>2.3220690518771119</v>
      </c>
      <c r="J537">
        <f t="shared" si="46"/>
        <v>0</v>
      </c>
      <c r="K537">
        <f t="shared" si="47"/>
        <v>8.080043268264232</v>
      </c>
      <c r="L537">
        <f t="shared" si="48"/>
        <v>0</v>
      </c>
    </row>
    <row r="538" spans="1:12">
      <c r="A538" s="1">
        <v>41934</v>
      </c>
      <c r="B538">
        <v>105.849998</v>
      </c>
      <c r="C538">
        <v>107.370003</v>
      </c>
      <c r="D538">
        <v>105.589996</v>
      </c>
      <c r="E538">
        <v>105.839996</v>
      </c>
      <c r="F538">
        <v>97.915809999999993</v>
      </c>
      <c r="G538">
        <v>933500</v>
      </c>
      <c r="H538">
        <f t="shared" si="44"/>
        <v>0.57885729167958533</v>
      </c>
      <c r="I538">
        <f t="shared" si="45"/>
        <v>1.5646828285922716</v>
      </c>
      <c r="J538">
        <f t="shared" si="46"/>
        <v>0</v>
      </c>
      <c r="K538">
        <f t="shared" si="47"/>
        <v>6.64058563917522</v>
      </c>
      <c r="L538">
        <f t="shared" si="48"/>
        <v>0</v>
      </c>
    </row>
    <row r="539" spans="1:12">
      <c r="A539" s="1">
        <v>41935</v>
      </c>
      <c r="B539">
        <v>106.800003</v>
      </c>
      <c r="C539">
        <v>107.41999800000001</v>
      </c>
      <c r="D539">
        <v>106.209999</v>
      </c>
      <c r="E539">
        <v>106.639999</v>
      </c>
      <c r="F539">
        <v>98.655899000000005</v>
      </c>
      <c r="G539">
        <v>954700</v>
      </c>
      <c r="H539">
        <f t="shared" si="44"/>
        <v>0.75962762571610443</v>
      </c>
      <c r="I539">
        <f t="shared" si="45"/>
        <v>2.1225088833086643</v>
      </c>
      <c r="J539">
        <f t="shared" si="46"/>
        <v>0</v>
      </c>
      <c r="K539">
        <f t="shared" si="47"/>
        <v>6.5909533902616459</v>
      </c>
      <c r="L539">
        <f t="shared" si="48"/>
        <v>0</v>
      </c>
    </row>
    <row r="540" spans="1:12">
      <c r="A540" s="1">
        <v>41936</v>
      </c>
      <c r="B540">
        <v>107.029999</v>
      </c>
      <c r="C540">
        <v>107.959999</v>
      </c>
      <c r="D540">
        <v>106.709999</v>
      </c>
      <c r="E540">
        <v>107.860001</v>
      </c>
      <c r="F540">
        <v>99.784576000000001</v>
      </c>
      <c r="G540">
        <v>766500</v>
      </c>
      <c r="H540">
        <f t="shared" si="44"/>
        <v>0.74754232659748776</v>
      </c>
      <c r="I540">
        <f t="shared" si="45"/>
        <v>2.7139681614854472</v>
      </c>
      <c r="J540">
        <f t="shared" si="46"/>
        <v>0</v>
      </c>
      <c r="K540">
        <f t="shared" si="47"/>
        <v>6.0578001672638075</v>
      </c>
      <c r="L540">
        <f t="shared" si="48"/>
        <v>0</v>
      </c>
    </row>
    <row r="541" spans="1:12">
      <c r="A541" s="1">
        <v>41939</v>
      </c>
      <c r="B541">
        <v>107.900002</v>
      </c>
      <c r="C541">
        <v>108.400002</v>
      </c>
      <c r="D541">
        <v>107.25</v>
      </c>
      <c r="E541">
        <v>107.760002</v>
      </c>
      <c r="F541">
        <v>99.692062000000007</v>
      </c>
      <c r="G541">
        <v>822400</v>
      </c>
      <c r="H541">
        <f t="shared" si="44"/>
        <v>0.88333225924255121</v>
      </c>
      <c r="I541">
        <f t="shared" si="45"/>
        <v>2.7306263333832743</v>
      </c>
      <c r="J541">
        <f t="shared" si="46"/>
        <v>0</v>
      </c>
      <c r="K541">
        <f t="shared" si="47"/>
        <v>5.6273043242194767</v>
      </c>
      <c r="L541">
        <f t="shared" si="48"/>
        <v>0</v>
      </c>
    </row>
    <row r="542" spans="1:12">
      <c r="A542" s="1">
        <v>41940</v>
      </c>
      <c r="B542">
        <v>108.040001</v>
      </c>
      <c r="C542">
        <v>109.050003</v>
      </c>
      <c r="D542">
        <v>107.529999</v>
      </c>
      <c r="E542">
        <v>109.040001</v>
      </c>
      <c r="F542">
        <v>100.876221</v>
      </c>
      <c r="G542">
        <v>844600</v>
      </c>
      <c r="H542">
        <f t="shared" si="44"/>
        <v>0.92508214676889378</v>
      </c>
      <c r="I542">
        <f t="shared" si="45"/>
        <v>2.1916542267312025</v>
      </c>
      <c r="J542">
        <f t="shared" si="46"/>
        <v>-9.2996373970018212E-2</v>
      </c>
      <c r="K542">
        <f t="shared" si="47"/>
        <v>4.9977045851158719</v>
      </c>
      <c r="L542">
        <f t="shared" si="48"/>
        <v>-9.2996373970018212E-2</v>
      </c>
    </row>
    <row r="543" spans="1:12">
      <c r="A543" s="1">
        <v>41941</v>
      </c>
      <c r="B543">
        <v>108.910004</v>
      </c>
      <c r="C543">
        <v>109.699997</v>
      </c>
      <c r="D543">
        <v>107.43</v>
      </c>
      <c r="E543">
        <v>108.510002</v>
      </c>
      <c r="F543">
        <v>100.38591</v>
      </c>
      <c r="G543">
        <v>724700</v>
      </c>
      <c r="H543">
        <f t="shared" si="44"/>
        <v>0.83844320522016802</v>
      </c>
      <c r="I543">
        <f t="shared" si="45"/>
        <v>1.9781276748804295</v>
      </c>
      <c r="J543">
        <f t="shared" si="46"/>
        <v>0</v>
      </c>
      <c r="K543">
        <f t="shared" si="47"/>
        <v>4.3755725900338938</v>
      </c>
      <c r="L543">
        <f t="shared" si="48"/>
        <v>0</v>
      </c>
    </row>
    <row r="544" spans="1:12">
      <c r="A544" s="1">
        <v>41942</v>
      </c>
      <c r="B544">
        <v>109</v>
      </c>
      <c r="C544">
        <v>110.889999</v>
      </c>
      <c r="D544">
        <v>108.16999800000001</v>
      </c>
      <c r="E544">
        <v>110.489998</v>
      </c>
      <c r="F544">
        <v>102.217651</v>
      </c>
      <c r="G544">
        <v>1411500</v>
      </c>
      <c r="H544">
        <f t="shared" si="44"/>
        <v>1.7159425223078606</v>
      </c>
      <c r="I544">
        <f t="shared" si="45"/>
        <v>2.4258301237787818</v>
      </c>
      <c r="J544">
        <f t="shared" si="46"/>
        <v>0</v>
      </c>
      <c r="K544">
        <f t="shared" si="47"/>
        <v>3.2554793331723242</v>
      </c>
      <c r="L544">
        <f t="shared" si="48"/>
        <v>0</v>
      </c>
    </row>
    <row r="545" spans="1:12">
      <c r="A545" s="1">
        <v>41943</v>
      </c>
      <c r="B545">
        <v>110.980003</v>
      </c>
      <c r="C545">
        <v>111.360001</v>
      </c>
      <c r="D545">
        <v>109.760002</v>
      </c>
      <c r="E545">
        <v>110</v>
      </c>
      <c r="F545">
        <v>101.764351</v>
      </c>
      <c r="G545">
        <v>1337100</v>
      </c>
      <c r="H545">
        <f t="shared" si="44"/>
        <v>1.4630063242663631</v>
      </c>
      <c r="I545">
        <f t="shared" si="45"/>
        <v>2.819682984737045</v>
      </c>
      <c r="J545">
        <f t="shared" si="46"/>
        <v>-0.10933217730808439</v>
      </c>
      <c r="K545">
        <f t="shared" si="47"/>
        <v>2.819682984737045</v>
      </c>
      <c r="L545">
        <f t="shared" si="48"/>
        <v>-1.403062110002516</v>
      </c>
    </row>
    <row r="546" spans="1:12">
      <c r="A546" s="1">
        <v>41946</v>
      </c>
      <c r="B546">
        <v>110.25</v>
      </c>
      <c r="C546">
        <v>111.44000200000001</v>
      </c>
      <c r="D546">
        <v>109.760002</v>
      </c>
      <c r="E546">
        <v>110.839996</v>
      </c>
      <c r="F546">
        <v>102.541466</v>
      </c>
      <c r="G546">
        <v>905000</v>
      </c>
      <c r="H546">
        <f t="shared" si="44"/>
        <v>0.88029881524424647</v>
      </c>
      <c r="I546">
        <f t="shared" si="45"/>
        <v>2.7458703742664983</v>
      </c>
      <c r="J546">
        <f t="shared" si="46"/>
        <v>-0.10933217730808439</v>
      </c>
      <c r="K546">
        <f t="shared" si="47"/>
        <v>2.7458703742664983</v>
      </c>
      <c r="L546">
        <f t="shared" si="48"/>
        <v>-1.403062110002516</v>
      </c>
    </row>
    <row r="547" spans="1:12">
      <c r="A547" s="1">
        <v>41947</v>
      </c>
      <c r="B547">
        <v>110.75</v>
      </c>
      <c r="C547">
        <v>111.870003</v>
      </c>
      <c r="D547">
        <v>109.83000199999999</v>
      </c>
      <c r="E547">
        <v>110.900002</v>
      </c>
      <c r="F547">
        <v>102.59697</v>
      </c>
      <c r="G547">
        <v>872700</v>
      </c>
      <c r="H547">
        <f t="shared" si="44"/>
        <v>0.83545539834191729</v>
      </c>
      <c r="I547">
        <f t="shared" si="45"/>
        <v>2.3509403141787732</v>
      </c>
      <c r="J547">
        <f t="shared" si="46"/>
        <v>-0.1729973564053929</v>
      </c>
      <c r="K547">
        <f t="shared" si="47"/>
        <v>2.3509403141787732</v>
      </c>
      <c r="L547">
        <f t="shared" si="48"/>
        <v>-1.4659027321150344</v>
      </c>
    </row>
    <row r="548" spans="1:12">
      <c r="A548" s="1">
        <v>41948</v>
      </c>
      <c r="B548">
        <v>111.25</v>
      </c>
      <c r="C548">
        <v>113.58000199999999</v>
      </c>
      <c r="D548">
        <v>109.639999</v>
      </c>
      <c r="E548">
        <v>113.44000200000001</v>
      </c>
      <c r="F548">
        <v>104.946808</v>
      </c>
      <c r="G548">
        <v>1686100</v>
      </c>
      <c r="H548">
        <f t="shared" si="44"/>
        <v>1.6055037135783661</v>
      </c>
      <c r="I548">
        <f t="shared" si="45"/>
        <v>0.80999998573693177</v>
      </c>
      <c r="J548">
        <f t="shared" si="46"/>
        <v>0</v>
      </c>
      <c r="K548">
        <f t="shared" si="47"/>
        <v>0.80999998573693177</v>
      </c>
      <c r="L548">
        <f t="shared" si="48"/>
        <v>-1.2951459439542741</v>
      </c>
    </row>
    <row r="549" spans="1:12">
      <c r="A549" s="1">
        <v>41949</v>
      </c>
      <c r="B549">
        <v>113.239998</v>
      </c>
      <c r="C549">
        <v>114.5</v>
      </c>
      <c r="D549">
        <v>111.69000200000001</v>
      </c>
      <c r="E549">
        <v>112.839996</v>
      </c>
      <c r="F549">
        <v>104.391724</v>
      </c>
      <c r="G549">
        <v>1704400</v>
      </c>
      <c r="H549">
        <f t="shared" si="44"/>
        <v>1.3717725838645289</v>
      </c>
      <c r="I549">
        <f t="shared" si="45"/>
        <v>0</v>
      </c>
      <c r="J549">
        <f t="shared" si="46"/>
        <v>-1.7279971039843001</v>
      </c>
      <c r="K549">
        <f t="shared" si="47"/>
        <v>0</v>
      </c>
      <c r="L549">
        <f t="shared" si="48"/>
        <v>-3.1068143413588714</v>
      </c>
    </row>
    <row r="550" spans="1:12">
      <c r="A550" s="1">
        <v>41950</v>
      </c>
      <c r="B550">
        <v>113.07</v>
      </c>
      <c r="C550">
        <v>113.239998</v>
      </c>
      <c r="D550">
        <v>112.220001</v>
      </c>
      <c r="E550">
        <v>112.489998</v>
      </c>
      <c r="F550">
        <v>104.067932</v>
      </c>
      <c r="G550">
        <v>1092700</v>
      </c>
      <c r="H550">
        <f t="shared" si="44"/>
        <v>0.83985365778672771</v>
      </c>
      <c r="I550">
        <f t="shared" si="45"/>
        <v>8.8325681531715196E-3</v>
      </c>
      <c r="J550">
        <f t="shared" si="46"/>
        <v>-2.6644073902654841</v>
      </c>
      <c r="K550">
        <f t="shared" si="47"/>
        <v>8.8325681531715196E-3</v>
      </c>
      <c r="L550">
        <f t="shared" si="48"/>
        <v>-3.5644269865939497</v>
      </c>
    </row>
    <row r="551" spans="1:12">
      <c r="A551" s="1">
        <v>41953</v>
      </c>
      <c r="B551">
        <v>112.389999</v>
      </c>
      <c r="C551">
        <v>112.910004</v>
      </c>
      <c r="D551">
        <v>112.19000200000001</v>
      </c>
      <c r="E551">
        <v>112.599998</v>
      </c>
      <c r="F551">
        <v>104.169685</v>
      </c>
      <c r="G551">
        <v>1463000</v>
      </c>
      <c r="H551">
        <f t="shared" si="44"/>
        <v>1.1683623760162276</v>
      </c>
      <c r="I551">
        <f t="shared" si="45"/>
        <v>0.30112123634323784</v>
      </c>
      <c r="J551">
        <f t="shared" si="46"/>
        <v>-3.2177555358275272</v>
      </c>
      <c r="K551">
        <f t="shared" si="47"/>
        <v>0.30112123634323784</v>
      </c>
      <c r="L551">
        <f t="shared" si="48"/>
        <v>-3.5386406357315248</v>
      </c>
    </row>
    <row r="552" spans="1:12">
      <c r="A552" s="1">
        <v>41954</v>
      </c>
      <c r="B552">
        <v>112.839996</v>
      </c>
      <c r="C552">
        <v>113.25</v>
      </c>
      <c r="D552">
        <v>112.05999799999999</v>
      </c>
      <c r="E552">
        <v>112.489998</v>
      </c>
      <c r="F552">
        <v>104.067932</v>
      </c>
      <c r="G552">
        <v>863000</v>
      </c>
      <c r="H552">
        <f t="shared" si="44"/>
        <v>0.63280001173209754</v>
      </c>
      <c r="I552">
        <f t="shared" si="45"/>
        <v>0</v>
      </c>
      <c r="J552">
        <f t="shared" si="46"/>
        <v>-3.4267330613373712</v>
      </c>
      <c r="K552">
        <f t="shared" si="47"/>
        <v>0</v>
      </c>
      <c r="L552">
        <f t="shared" si="48"/>
        <v>-3.4267330613373712</v>
      </c>
    </row>
    <row r="553" spans="1:12">
      <c r="A553" s="1">
        <v>41955</v>
      </c>
      <c r="B553">
        <v>111.349998</v>
      </c>
      <c r="C553">
        <v>111.849998</v>
      </c>
      <c r="D553">
        <v>109.760002</v>
      </c>
      <c r="E553">
        <v>110.650002</v>
      </c>
      <c r="F553">
        <v>102.3657</v>
      </c>
      <c r="G553">
        <v>1204500</v>
      </c>
      <c r="H553">
        <f t="shared" si="44"/>
        <v>0.88446513540504024</v>
      </c>
      <c r="I553">
        <f t="shared" si="45"/>
        <v>0</v>
      </c>
      <c r="J553">
        <f t="shared" si="46"/>
        <v>-1.403062110002516</v>
      </c>
      <c r="K553">
        <f t="shared" si="47"/>
        <v>0.96558070568763665</v>
      </c>
      <c r="L553">
        <f t="shared" si="48"/>
        <v>-1.403062110002516</v>
      </c>
    </row>
    <row r="554" spans="1:12">
      <c r="A554" s="1">
        <v>41956</v>
      </c>
      <c r="B554">
        <v>110.529999</v>
      </c>
      <c r="C554">
        <v>110.959999</v>
      </c>
      <c r="D554">
        <v>109.230003</v>
      </c>
      <c r="E554">
        <v>109.510002</v>
      </c>
      <c r="F554">
        <v>101.311043</v>
      </c>
      <c r="G554">
        <v>973800</v>
      </c>
      <c r="H554">
        <f t="shared" si="44"/>
        <v>0.76948606106580697</v>
      </c>
      <c r="I554">
        <f t="shared" si="45"/>
        <v>0.13518565370571123</v>
      </c>
      <c r="J554">
        <f t="shared" si="46"/>
        <v>-0.92465620457778441</v>
      </c>
      <c r="K554">
        <f t="shared" si="47"/>
        <v>1.7754154810329537</v>
      </c>
      <c r="L554">
        <f t="shared" si="48"/>
        <v>-0.92465620457778441</v>
      </c>
    </row>
    <row r="555" spans="1:12">
      <c r="A555" s="1">
        <v>41957</v>
      </c>
      <c r="B555">
        <v>109.160004</v>
      </c>
      <c r="C555">
        <v>109.610001</v>
      </c>
      <c r="D555">
        <v>108.58000199999999</v>
      </c>
      <c r="E555">
        <v>108.66999800000001</v>
      </c>
      <c r="F555">
        <v>100.533928</v>
      </c>
      <c r="G555">
        <v>1164400</v>
      </c>
      <c r="H555">
        <f t="shared" si="44"/>
        <v>1.0402001072002858</v>
      </c>
      <c r="I555">
        <f t="shared" si="45"/>
        <v>1.3684882641320293</v>
      </c>
      <c r="J555">
        <f t="shared" si="46"/>
        <v>-0.33155368702240118</v>
      </c>
      <c r="K555">
        <f t="shared" si="47"/>
        <v>3.0289197789533913</v>
      </c>
      <c r="L555">
        <f t="shared" si="48"/>
        <v>-0.5433818282670444</v>
      </c>
    </row>
    <row r="556" spans="1:12">
      <c r="A556" s="1">
        <v>41960</v>
      </c>
      <c r="B556">
        <v>108.610001</v>
      </c>
      <c r="C556">
        <v>110.150002</v>
      </c>
      <c r="D556">
        <v>108.220001</v>
      </c>
      <c r="E556">
        <v>109.980003</v>
      </c>
      <c r="F556">
        <v>101.74585</v>
      </c>
      <c r="G556">
        <v>583000</v>
      </c>
      <c r="H556">
        <f t="shared" si="44"/>
        <v>0.51422724786988194</v>
      </c>
      <c r="I556">
        <f t="shared" si="45"/>
        <v>1.1529695659923875</v>
      </c>
      <c r="J556">
        <f t="shared" si="46"/>
        <v>0</v>
      </c>
      <c r="K556">
        <f t="shared" si="47"/>
        <v>2.5238292778242584</v>
      </c>
      <c r="L556">
        <f t="shared" si="48"/>
        <v>-2.5041572490837405</v>
      </c>
    </row>
    <row r="557" spans="1:12">
      <c r="A557" s="1">
        <v>41961</v>
      </c>
      <c r="B557">
        <v>109.959999</v>
      </c>
      <c r="C557">
        <v>111.110001</v>
      </c>
      <c r="D557">
        <v>109.519997</v>
      </c>
      <c r="E557">
        <v>110.480003</v>
      </c>
      <c r="F557">
        <v>102.208412</v>
      </c>
      <c r="G557">
        <v>607900</v>
      </c>
      <c r="H557">
        <f t="shared" si="44"/>
        <v>0.63472341136425336</v>
      </c>
      <c r="I557">
        <f t="shared" si="45"/>
        <v>0.27900008748988298</v>
      </c>
      <c r="J557">
        <f t="shared" si="46"/>
        <v>-0.21913623682805608</v>
      </c>
      <c r="K557">
        <f t="shared" si="47"/>
        <v>1.6380154654125239</v>
      </c>
      <c r="L557">
        <f t="shared" si="48"/>
        <v>-4.3553662624735132</v>
      </c>
    </row>
    <row r="558" spans="1:12">
      <c r="A558" s="1">
        <v>41962</v>
      </c>
      <c r="B558">
        <v>110.040001</v>
      </c>
      <c r="C558">
        <v>110.5</v>
      </c>
      <c r="D558">
        <v>109.529999</v>
      </c>
      <c r="E558">
        <v>110.110001</v>
      </c>
      <c r="F558">
        <v>101.866112</v>
      </c>
      <c r="G558">
        <v>517200</v>
      </c>
      <c r="H558">
        <f t="shared" si="44"/>
        <v>0.57040762308099524</v>
      </c>
      <c r="I558">
        <f t="shared" si="45"/>
        <v>0.91402895927601813</v>
      </c>
      <c r="J558">
        <f t="shared" si="46"/>
        <v>-0.22824797067696495</v>
      </c>
      <c r="K558">
        <f t="shared" si="47"/>
        <v>2.1990950226244403</v>
      </c>
      <c r="L558">
        <f t="shared" si="48"/>
        <v>-4.3641002863516904</v>
      </c>
    </row>
    <row r="559" spans="1:12">
      <c r="A559" s="1">
        <v>41963</v>
      </c>
      <c r="B559">
        <v>109.699997</v>
      </c>
      <c r="C559">
        <v>110.639999</v>
      </c>
      <c r="D559">
        <v>109.279999</v>
      </c>
      <c r="E559">
        <v>110.260002</v>
      </c>
      <c r="F559">
        <v>102.00489</v>
      </c>
      <c r="G559">
        <v>530700</v>
      </c>
      <c r="H559">
        <f t="shared" si="44"/>
        <v>0.68988378441619214</v>
      </c>
      <c r="I559">
        <f t="shared" si="45"/>
        <v>1.3015211614381794</v>
      </c>
      <c r="J559">
        <f t="shared" si="46"/>
        <v>0</v>
      </c>
      <c r="K559">
        <f t="shared" si="47"/>
        <v>2.0697767721418758</v>
      </c>
      <c r="L559">
        <f t="shared" si="48"/>
        <v>-4.145313910553754</v>
      </c>
    </row>
    <row r="560" spans="1:12">
      <c r="A560" s="1">
        <v>41964</v>
      </c>
      <c r="B560">
        <v>110.75</v>
      </c>
      <c r="C560">
        <v>111.41999800000001</v>
      </c>
      <c r="D560">
        <v>109.41999800000001</v>
      </c>
      <c r="E560">
        <v>110.33000199999999</v>
      </c>
      <c r="F560">
        <v>102.069649</v>
      </c>
      <c r="G560">
        <v>858800</v>
      </c>
      <c r="H560">
        <f t="shared" si="44"/>
        <v>1.2617536436295251</v>
      </c>
      <c r="I560">
        <f t="shared" si="45"/>
        <v>1.3552342731149574</v>
      </c>
      <c r="J560">
        <f t="shared" si="46"/>
        <v>0</v>
      </c>
      <c r="K560">
        <f t="shared" si="47"/>
        <v>1.3552342731149574</v>
      </c>
      <c r="L560">
        <f t="shared" si="48"/>
        <v>-4.2679565759085527</v>
      </c>
    </row>
    <row r="561" spans="1:12">
      <c r="A561" s="1">
        <v>41967</v>
      </c>
      <c r="B561">
        <v>110.370003</v>
      </c>
      <c r="C561">
        <v>110.989998</v>
      </c>
      <c r="D561">
        <v>110.050003</v>
      </c>
      <c r="E561">
        <v>110.160004</v>
      </c>
      <c r="F561">
        <v>101.91237599999999</v>
      </c>
      <c r="G561">
        <v>1248900</v>
      </c>
      <c r="H561">
        <f t="shared" si="44"/>
        <v>2.0159155475206614</v>
      </c>
      <c r="I561">
        <f t="shared" si="45"/>
        <v>1.7479070501469933</v>
      </c>
      <c r="J561">
        <f t="shared" si="46"/>
        <v>-0.77238162365157548</v>
      </c>
      <c r="K561">
        <f t="shared" si="47"/>
        <v>1.7479070501469933</v>
      </c>
      <c r="L561">
        <f t="shared" si="48"/>
        <v>-4.815995325324983</v>
      </c>
    </row>
    <row r="562" spans="1:12">
      <c r="A562" s="1">
        <v>41968</v>
      </c>
      <c r="B562">
        <v>110.57</v>
      </c>
      <c r="C562">
        <v>111.510002</v>
      </c>
      <c r="D562">
        <v>110.25</v>
      </c>
      <c r="E562">
        <v>111.160004</v>
      </c>
      <c r="F562">
        <v>102.837509</v>
      </c>
      <c r="G562">
        <v>949100</v>
      </c>
      <c r="H562">
        <f t="shared" si="44"/>
        <v>1.2609273282848412</v>
      </c>
      <c r="I562">
        <f t="shared" si="45"/>
        <v>1.2734265756716665</v>
      </c>
      <c r="J562">
        <f t="shared" si="46"/>
        <v>-1.6780027210884347</v>
      </c>
      <c r="K562">
        <f t="shared" si="47"/>
        <v>1.2734265756716665</v>
      </c>
      <c r="L562">
        <f t="shared" si="48"/>
        <v>-4.9886621315192743</v>
      </c>
    </row>
    <row r="563" spans="1:12">
      <c r="A563" s="1">
        <v>41969</v>
      </c>
      <c r="B563">
        <v>111</v>
      </c>
      <c r="C563">
        <v>112.08000199999999</v>
      </c>
      <c r="D563">
        <v>111</v>
      </c>
      <c r="E563">
        <v>111.66999800000001</v>
      </c>
      <c r="F563">
        <v>103.309326</v>
      </c>
      <c r="G563">
        <v>615400</v>
      </c>
      <c r="H563">
        <f t="shared" si="44"/>
        <v>0.74962847467537208</v>
      </c>
      <c r="I563">
        <f t="shared" si="45"/>
        <v>0.7583850685513136</v>
      </c>
      <c r="J563">
        <f t="shared" si="46"/>
        <v>-2.34234054054054</v>
      </c>
      <c r="K563">
        <f t="shared" si="47"/>
        <v>0.7583850685513136</v>
      </c>
      <c r="L563">
        <f t="shared" si="48"/>
        <v>-5.6306306306306304</v>
      </c>
    </row>
    <row r="564" spans="1:12">
      <c r="A564" s="1">
        <v>41971</v>
      </c>
      <c r="B564">
        <v>111.709999</v>
      </c>
      <c r="C564">
        <v>112.93</v>
      </c>
      <c r="D564">
        <v>111.55999799999999</v>
      </c>
      <c r="E564">
        <v>111.730003</v>
      </c>
      <c r="F564">
        <v>103.36483800000001</v>
      </c>
      <c r="G564">
        <v>664000</v>
      </c>
      <c r="H564">
        <f t="shared" si="44"/>
        <v>0.78993076209284063</v>
      </c>
      <c r="I564">
        <f t="shared" si="45"/>
        <v>0</v>
      </c>
      <c r="J564">
        <f t="shared" si="46"/>
        <v>-2.8325529371199814</v>
      </c>
      <c r="K564">
        <f t="shared" si="47"/>
        <v>1.859558133356944</v>
      </c>
      <c r="L564">
        <f t="shared" si="48"/>
        <v>-6.1043367892494889</v>
      </c>
    </row>
    <row r="565" spans="1:12">
      <c r="A565" s="1">
        <v>41974</v>
      </c>
      <c r="B565">
        <v>111.370003</v>
      </c>
      <c r="C565">
        <v>111.610001</v>
      </c>
      <c r="D565">
        <v>109.199997</v>
      </c>
      <c r="E565">
        <v>109.269997</v>
      </c>
      <c r="F565">
        <v>101.089012</v>
      </c>
      <c r="G565">
        <v>1954900</v>
      </c>
      <c r="H565">
        <f t="shared" si="44"/>
        <v>2.2541626308749598</v>
      </c>
      <c r="I565">
        <f t="shared" si="45"/>
        <v>0</v>
      </c>
      <c r="J565">
        <f t="shared" si="46"/>
        <v>-0.73259617397241839</v>
      </c>
      <c r="K565">
        <f t="shared" si="47"/>
        <v>4.2021341797138829</v>
      </c>
      <c r="L565">
        <f t="shared" si="48"/>
        <v>-4.0750889397918177</v>
      </c>
    </row>
    <row r="566" spans="1:12">
      <c r="A566" s="1">
        <v>41975</v>
      </c>
      <c r="B566">
        <v>108.860001</v>
      </c>
      <c r="C566">
        <v>111.040001</v>
      </c>
      <c r="D566">
        <v>108.400002</v>
      </c>
      <c r="E566">
        <v>110.699997</v>
      </c>
      <c r="F566">
        <v>102.41194900000001</v>
      </c>
      <c r="G566">
        <v>1501100</v>
      </c>
      <c r="H566">
        <f t="shared" si="44"/>
        <v>1.381643134583878</v>
      </c>
      <c r="I566">
        <f t="shared" si="45"/>
        <v>0.23415165495180432</v>
      </c>
      <c r="J566">
        <f t="shared" si="46"/>
        <v>0</v>
      </c>
      <c r="K566">
        <f t="shared" si="47"/>
        <v>4.737033458780318</v>
      </c>
      <c r="L566">
        <f t="shared" si="48"/>
        <v>-3.3671604544804348</v>
      </c>
    </row>
    <row r="567" spans="1:12">
      <c r="A567" s="1">
        <v>41976</v>
      </c>
      <c r="B567">
        <v>110.540001</v>
      </c>
      <c r="C567">
        <v>110.970001</v>
      </c>
      <c r="D567">
        <v>110.239998</v>
      </c>
      <c r="E567">
        <v>110.769997</v>
      </c>
      <c r="F567">
        <v>102.476692</v>
      </c>
      <c r="G567">
        <v>968400</v>
      </c>
      <c r="H567">
        <f t="shared" si="44"/>
        <v>0.85178995514117339</v>
      </c>
      <c r="I567">
        <f t="shared" si="45"/>
        <v>0.2973794692495384</v>
      </c>
      <c r="J567">
        <f t="shared" si="46"/>
        <v>-1.3515947269882933</v>
      </c>
      <c r="K567">
        <f t="shared" si="47"/>
        <v>4.8031016959259176</v>
      </c>
      <c r="L567">
        <f t="shared" si="48"/>
        <v>-4.980041817489874</v>
      </c>
    </row>
    <row r="568" spans="1:12">
      <c r="A568" s="1">
        <v>41977</v>
      </c>
      <c r="B568">
        <v>110.519997</v>
      </c>
      <c r="C568">
        <v>111.300003</v>
      </c>
      <c r="D568">
        <v>110.08000199999999</v>
      </c>
      <c r="E568">
        <v>111.099998</v>
      </c>
      <c r="F568">
        <v>102.781998</v>
      </c>
      <c r="G568">
        <v>673000</v>
      </c>
      <c r="H568">
        <f t="shared" si="44"/>
        <v>0.58995757214488587</v>
      </c>
      <c r="I568">
        <f t="shared" si="45"/>
        <v>0</v>
      </c>
      <c r="J568">
        <f t="shared" si="46"/>
        <v>-1.6624291122378372</v>
      </c>
      <c r="K568">
        <f t="shared" si="47"/>
        <v>4.4923628618410731</v>
      </c>
      <c r="L568">
        <f t="shared" si="48"/>
        <v>-4.8419348684241417</v>
      </c>
    </row>
    <row r="569" spans="1:12">
      <c r="A569" s="1">
        <v>41978</v>
      </c>
      <c r="B569">
        <v>110.040001</v>
      </c>
      <c r="C569">
        <v>111.029999</v>
      </c>
      <c r="D569">
        <v>109.730003</v>
      </c>
      <c r="E569">
        <v>110.150002</v>
      </c>
      <c r="F569">
        <v>101.903122</v>
      </c>
      <c r="G569">
        <v>938300</v>
      </c>
      <c r="H569">
        <f t="shared" si="44"/>
        <v>0.81429860797722775</v>
      </c>
      <c r="I569">
        <f t="shared" si="45"/>
        <v>0</v>
      </c>
      <c r="J569">
        <f t="shared" si="46"/>
        <v>-1.3487678479330729</v>
      </c>
      <c r="K569">
        <f t="shared" si="47"/>
        <v>4.7464685647704998</v>
      </c>
      <c r="L569">
        <f t="shared" si="48"/>
        <v>-4.5384150768682625</v>
      </c>
    </row>
    <row r="570" spans="1:12">
      <c r="A570" s="1">
        <v>41981</v>
      </c>
      <c r="B570">
        <v>110.269997</v>
      </c>
      <c r="C570">
        <v>110.93</v>
      </c>
      <c r="D570">
        <v>109.290001</v>
      </c>
      <c r="E570">
        <v>109.5</v>
      </c>
      <c r="F570">
        <v>101.301788</v>
      </c>
      <c r="G570">
        <v>947700</v>
      </c>
      <c r="H570">
        <f t="shared" si="44"/>
        <v>0.78507878125155328</v>
      </c>
      <c r="I570">
        <f t="shared" si="45"/>
        <v>0</v>
      </c>
      <c r="J570">
        <f t="shared" si="46"/>
        <v>-1.1894985708710935</v>
      </c>
      <c r="K570">
        <f t="shared" si="47"/>
        <v>4.8408933561705547</v>
      </c>
      <c r="L570">
        <f t="shared" si="48"/>
        <v>-4.1540863376879313</v>
      </c>
    </row>
    <row r="571" spans="1:12">
      <c r="A571" s="1">
        <v>41982</v>
      </c>
      <c r="B571">
        <v>109.150002</v>
      </c>
      <c r="C571">
        <v>110.400002</v>
      </c>
      <c r="D571">
        <v>108.75</v>
      </c>
      <c r="E571">
        <v>109.80999799999999</v>
      </c>
      <c r="F571">
        <v>101.58857</v>
      </c>
      <c r="G571">
        <v>1104300</v>
      </c>
      <c r="H571">
        <f t="shared" si="44"/>
        <v>1.0980411653574624</v>
      </c>
      <c r="I571">
        <f t="shared" si="45"/>
        <v>0.28079437897111237</v>
      </c>
      <c r="J571">
        <f t="shared" si="46"/>
        <v>-2.9793085057471265</v>
      </c>
      <c r="K571">
        <f t="shared" si="47"/>
        <v>5.3442037075325439</v>
      </c>
      <c r="L571">
        <f t="shared" si="48"/>
        <v>-3.6781609195402298</v>
      </c>
    </row>
    <row r="572" spans="1:12">
      <c r="A572" s="1">
        <v>41983</v>
      </c>
      <c r="B572">
        <v>109.889999</v>
      </c>
      <c r="C572">
        <v>110.19000200000001</v>
      </c>
      <c r="D572">
        <v>108.25</v>
      </c>
      <c r="E572">
        <v>108.33000199999999</v>
      </c>
      <c r="F572">
        <v>100.21938299999999</v>
      </c>
      <c r="G572">
        <v>952100</v>
      </c>
      <c r="H572">
        <f t="shared" si="44"/>
        <v>1.0278083640995748</v>
      </c>
      <c r="I572">
        <f t="shared" si="45"/>
        <v>0.47190942060241486</v>
      </c>
      <c r="J572">
        <f t="shared" si="46"/>
        <v>-3.2332563510392611</v>
      </c>
      <c r="K572">
        <f t="shared" si="47"/>
        <v>5.5449685898000052</v>
      </c>
      <c r="L572">
        <f t="shared" si="48"/>
        <v>-3.2332563510392611</v>
      </c>
    </row>
    <row r="573" spans="1:12">
      <c r="A573" s="1">
        <v>41984</v>
      </c>
      <c r="B573">
        <v>109.290001</v>
      </c>
      <c r="C573">
        <v>110.709999</v>
      </c>
      <c r="D573">
        <v>109.099998</v>
      </c>
      <c r="E573">
        <v>109.43</v>
      </c>
      <c r="F573">
        <v>101.237022</v>
      </c>
      <c r="G573">
        <v>1220000</v>
      </c>
      <c r="H573">
        <f t="shared" si="44"/>
        <v>1.3216622611257962</v>
      </c>
      <c r="I573">
        <f t="shared" si="45"/>
        <v>0</v>
      </c>
      <c r="J573">
        <f t="shared" si="46"/>
        <v>-3.9871659759333813</v>
      </c>
      <c r="K573">
        <f t="shared" si="47"/>
        <v>5.0492313706912855</v>
      </c>
      <c r="L573">
        <f t="shared" si="48"/>
        <v>-3.9871659759333813</v>
      </c>
    </row>
    <row r="574" spans="1:12">
      <c r="A574" s="1">
        <v>41985</v>
      </c>
      <c r="B574">
        <v>109.129997</v>
      </c>
      <c r="C574">
        <v>109.870003</v>
      </c>
      <c r="D574">
        <v>107.989998</v>
      </c>
      <c r="E574">
        <v>108.089996</v>
      </c>
      <c r="F574">
        <v>99.997337000000002</v>
      </c>
      <c r="G574">
        <v>1067700</v>
      </c>
      <c r="H574">
        <f t="shared" si="44"/>
        <v>1.0341120409112041</v>
      </c>
      <c r="I574">
        <f t="shared" si="45"/>
        <v>8.1911347540419469E-2</v>
      </c>
      <c r="J574">
        <f t="shared" si="46"/>
        <v>-3.0002760070428005</v>
      </c>
      <c r="K574">
        <f t="shared" si="47"/>
        <v>5.8523708240910919</v>
      </c>
      <c r="L574">
        <f t="shared" si="48"/>
        <v>-3.0002760070428005</v>
      </c>
    </row>
    <row r="575" spans="1:12">
      <c r="A575" s="1">
        <v>41988</v>
      </c>
      <c r="B575">
        <v>107.099998</v>
      </c>
      <c r="C575">
        <v>108.55999799999999</v>
      </c>
      <c r="D575">
        <v>105.510002</v>
      </c>
      <c r="E575">
        <v>106.120003</v>
      </c>
      <c r="F575">
        <v>98.174858</v>
      </c>
      <c r="G575">
        <v>1736600</v>
      </c>
      <c r="H575">
        <f t="shared" si="44"/>
        <v>1.6408405457500284</v>
      </c>
      <c r="I575">
        <f t="shared" si="45"/>
        <v>2.2476068947606347</v>
      </c>
      <c r="J575">
        <f t="shared" si="46"/>
        <v>-0.7203127529084874</v>
      </c>
      <c r="K575">
        <f t="shared" si="47"/>
        <v>7.1297026000313766</v>
      </c>
      <c r="L575">
        <f t="shared" si="48"/>
        <v>-0.7203127529084874</v>
      </c>
    </row>
    <row r="576" spans="1:12">
      <c r="A576" s="1">
        <v>41989</v>
      </c>
      <c r="B576">
        <v>105.959999</v>
      </c>
      <c r="C576">
        <v>107.75</v>
      </c>
      <c r="D576">
        <v>104.75</v>
      </c>
      <c r="E576">
        <v>105.239998</v>
      </c>
      <c r="F576">
        <v>97.360725000000002</v>
      </c>
      <c r="G576">
        <v>1212100</v>
      </c>
      <c r="H576">
        <f t="shared" si="44"/>
        <v>0.99667801404443568</v>
      </c>
      <c r="I576">
        <f t="shared" si="45"/>
        <v>3.0162412993039442</v>
      </c>
      <c r="J576">
        <f t="shared" si="46"/>
        <v>0</v>
      </c>
      <c r="K576">
        <f t="shared" si="47"/>
        <v>7.9350375870069643</v>
      </c>
      <c r="L576">
        <f t="shared" si="48"/>
        <v>0</v>
      </c>
    </row>
    <row r="577" spans="1:12">
      <c r="A577" s="1">
        <v>41990</v>
      </c>
      <c r="B577">
        <v>105.68</v>
      </c>
      <c r="C577">
        <v>107</v>
      </c>
      <c r="D577">
        <v>105.199997</v>
      </c>
      <c r="E577">
        <v>106.860001</v>
      </c>
      <c r="F577">
        <v>98.859459000000001</v>
      </c>
      <c r="G577">
        <v>1733000</v>
      </c>
      <c r="H577">
        <f t="shared" si="44"/>
        <v>1.4001777490506584</v>
      </c>
      <c r="I577">
        <f t="shared" si="45"/>
        <v>3.9626149532710282</v>
      </c>
      <c r="J577">
        <f t="shared" si="46"/>
        <v>0</v>
      </c>
      <c r="K577">
        <f t="shared" si="47"/>
        <v>8.6915915887850499</v>
      </c>
      <c r="L577">
        <f t="shared" si="48"/>
        <v>0</v>
      </c>
    </row>
    <row r="578" spans="1:12">
      <c r="A578" s="1">
        <v>41991</v>
      </c>
      <c r="B578">
        <v>107.120003</v>
      </c>
      <c r="C578">
        <v>109.959999</v>
      </c>
      <c r="D578">
        <v>106.860001</v>
      </c>
      <c r="E578">
        <v>109.94000200000001</v>
      </c>
      <c r="F578">
        <v>102.340942</v>
      </c>
      <c r="G578">
        <v>1305900</v>
      </c>
      <c r="H578">
        <f t="shared" si="44"/>
        <v>0.93688122363474613</v>
      </c>
      <c r="I578">
        <f t="shared" si="45"/>
        <v>2.4554429106533591</v>
      </c>
      <c r="J578">
        <f t="shared" si="46"/>
        <v>0</v>
      </c>
      <c r="K578">
        <f t="shared" si="47"/>
        <v>5.7657366839372273</v>
      </c>
      <c r="L578">
        <f t="shared" si="48"/>
        <v>0</v>
      </c>
    </row>
    <row r="579" spans="1:12">
      <c r="A579" s="1">
        <v>41992</v>
      </c>
      <c r="B579">
        <v>110.16999800000001</v>
      </c>
      <c r="C579">
        <v>111</v>
      </c>
      <c r="D579">
        <v>108.91999800000001</v>
      </c>
      <c r="E579">
        <v>110.099998</v>
      </c>
      <c r="F579">
        <v>102.489868</v>
      </c>
      <c r="G579">
        <v>1875500</v>
      </c>
      <c r="H579">
        <f t="shared" si="44"/>
        <v>1.3291426303629896</v>
      </c>
      <c r="I579">
        <f t="shared" si="45"/>
        <v>3.630629729729733</v>
      </c>
      <c r="J579">
        <f t="shared" si="46"/>
        <v>0</v>
      </c>
      <c r="K579">
        <f t="shared" si="47"/>
        <v>4.7747774774774809</v>
      </c>
      <c r="L579">
        <f t="shared" si="48"/>
        <v>0</v>
      </c>
    </row>
    <row r="580" spans="1:12">
      <c r="A580" s="1">
        <v>41995</v>
      </c>
      <c r="B580">
        <v>110.050003</v>
      </c>
      <c r="C580">
        <v>110.900002</v>
      </c>
      <c r="D580">
        <v>109.349998</v>
      </c>
      <c r="E580">
        <v>110.589996</v>
      </c>
      <c r="F580">
        <v>102.945999</v>
      </c>
      <c r="G580">
        <v>751800</v>
      </c>
      <c r="H580">
        <f t="shared" si="44"/>
        <v>0.4780557286566367</v>
      </c>
      <c r="I580">
        <f t="shared" si="45"/>
        <v>4.8692523918980664</v>
      </c>
      <c r="J580">
        <f t="shared" si="46"/>
        <v>0</v>
      </c>
      <c r="K580">
        <f t="shared" si="47"/>
        <v>4.8692523918980664</v>
      </c>
      <c r="L580">
        <f t="shared" si="48"/>
        <v>-0.39323274610393005</v>
      </c>
    </row>
    <row r="581" spans="1:12">
      <c r="A581" s="1">
        <v>41996</v>
      </c>
      <c r="B581">
        <v>110.68</v>
      </c>
      <c r="C581">
        <v>111.239998</v>
      </c>
      <c r="D581">
        <v>109.970001</v>
      </c>
      <c r="E581">
        <v>110.33000199999999</v>
      </c>
      <c r="F581">
        <v>102.703987</v>
      </c>
      <c r="G581">
        <v>857800</v>
      </c>
      <c r="H581">
        <f t="shared" si="44"/>
        <v>0.62355523893985432</v>
      </c>
      <c r="I581">
        <f t="shared" si="45"/>
        <v>4.5487280573306048</v>
      </c>
      <c r="J581">
        <f t="shared" si="46"/>
        <v>0</v>
      </c>
      <c r="K581">
        <f t="shared" si="47"/>
        <v>4.5487280573306048</v>
      </c>
      <c r="L581">
        <f t="shared" si="48"/>
        <v>-0.95480857547686082</v>
      </c>
    </row>
    <row r="582" spans="1:12">
      <c r="A582" s="1">
        <v>41997</v>
      </c>
      <c r="B582">
        <v>110.519997</v>
      </c>
      <c r="C582">
        <v>112.660004</v>
      </c>
      <c r="D582">
        <v>110.519997</v>
      </c>
      <c r="E582">
        <v>112.089996</v>
      </c>
      <c r="F582">
        <v>104.342331</v>
      </c>
      <c r="G582">
        <v>490200</v>
      </c>
      <c r="H582">
        <f t="shared" si="44"/>
        <v>0.37568976088289391</v>
      </c>
      <c r="I582">
        <f t="shared" si="45"/>
        <v>3.2309594095167999</v>
      </c>
      <c r="J582">
        <f t="shared" si="46"/>
        <v>0</v>
      </c>
      <c r="K582">
        <f t="shared" si="47"/>
        <v>3.2309594095167999</v>
      </c>
      <c r="L582">
        <f t="shared" si="48"/>
        <v>-1.4477009079180456</v>
      </c>
    </row>
    <row r="583" spans="1:12">
      <c r="A583" s="1">
        <v>41999</v>
      </c>
      <c r="B583">
        <v>112.139999</v>
      </c>
      <c r="C583">
        <v>115.029999</v>
      </c>
      <c r="D583">
        <v>112.139999</v>
      </c>
      <c r="E583">
        <v>114.860001</v>
      </c>
      <c r="F583">
        <v>106.920868</v>
      </c>
      <c r="G583">
        <v>987400</v>
      </c>
      <c r="H583">
        <f t="shared" si="44"/>
        <v>0.93482541846550027</v>
      </c>
      <c r="I583">
        <f t="shared" si="45"/>
        <v>1.1040632974360021</v>
      </c>
      <c r="J583">
        <f t="shared" si="46"/>
        <v>-1.2930239102284959</v>
      </c>
      <c r="K583">
        <f t="shared" si="47"/>
        <v>1.1040632974360021</v>
      </c>
      <c r="L583">
        <f t="shared" si="48"/>
        <v>-2.8714116539273342</v>
      </c>
    </row>
    <row r="584" spans="1:12">
      <c r="A584" s="1">
        <v>42002</v>
      </c>
      <c r="B584">
        <v>114.720001</v>
      </c>
      <c r="C584">
        <v>116.300003</v>
      </c>
      <c r="D584">
        <v>114.720001</v>
      </c>
      <c r="E584">
        <v>115.849998</v>
      </c>
      <c r="F584">
        <v>107.842438</v>
      </c>
      <c r="G584">
        <v>1690800</v>
      </c>
      <c r="H584">
        <f t="shared" ref="H584:H647" si="49">G584/(AVERAGE(G579:G583))</f>
        <v>1.7035081709553268</v>
      </c>
      <c r="I584">
        <f t="shared" ref="I584:I647" si="50">(MAX(C584:C588)-C584)*100/C584</f>
        <v>0</v>
      </c>
      <c r="J584">
        <f t="shared" ref="J584:J647" si="51">((MIN(D584:D588)-D584)*100)/D584</f>
        <v>-4.5502100370448888</v>
      </c>
      <c r="K584">
        <f t="shared" ref="K584:K647" si="52">(MAX(C584:C603)-C584)*100/C584</f>
        <v>0</v>
      </c>
      <c r="L584">
        <f t="shared" ref="L584:L647" si="53">((MIN(D584:D603)-D584)*100)/D584</f>
        <v>-5.0557905765708551</v>
      </c>
    </row>
    <row r="585" spans="1:12">
      <c r="A585" s="1">
        <v>42003</v>
      </c>
      <c r="B585">
        <v>115.519997</v>
      </c>
      <c r="C585">
        <v>115.519997</v>
      </c>
      <c r="D585">
        <v>113.16999800000001</v>
      </c>
      <c r="E585">
        <v>113.32</v>
      </c>
      <c r="F585">
        <v>105.48730500000001</v>
      </c>
      <c r="G585">
        <v>620300</v>
      </c>
      <c r="H585">
        <f t="shared" si="49"/>
        <v>0.64912097111762246</v>
      </c>
      <c r="I585">
        <f t="shared" si="50"/>
        <v>0</v>
      </c>
      <c r="J585">
        <f t="shared" si="51"/>
        <v>-3.7554122780845147</v>
      </c>
      <c r="K585">
        <f t="shared" si="52"/>
        <v>0.59730091578862543</v>
      </c>
      <c r="L585">
        <f t="shared" si="53"/>
        <v>-3.7554122780845147</v>
      </c>
    </row>
    <row r="586" spans="1:12">
      <c r="A586" s="1">
        <v>42004</v>
      </c>
      <c r="B586">
        <v>113.459999</v>
      </c>
      <c r="C586">
        <v>113.720001</v>
      </c>
      <c r="D586">
        <v>111.25</v>
      </c>
      <c r="E586">
        <v>111.360001</v>
      </c>
      <c r="F586">
        <v>103.66278800000001</v>
      </c>
      <c r="G586">
        <v>743500</v>
      </c>
      <c r="H586">
        <f t="shared" si="49"/>
        <v>0.80006456472613796</v>
      </c>
      <c r="I586">
        <f t="shared" si="50"/>
        <v>0</v>
      </c>
      <c r="J586">
        <f t="shared" si="51"/>
        <v>-2.0943838202247131</v>
      </c>
      <c r="K586">
        <f t="shared" si="52"/>
        <v>2.1895866849315277</v>
      </c>
      <c r="L586">
        <f t="shared" si="53"/>
        <v>-2.0943838202247131</v>
      </c>
    </row>
    <row r="587" spans="1:12">
      <c r="A587" s="1">
        <v>42006</v>
      </c>
      <c r="B587">
        <v>111.779999</v>
      </c>
      <c r="C587">
        <v>112.269997</v>
      </c>
      <c r="D587">
        <v>110.69000200000001</v>
      </c>
      <c r="E587">
        <v>112.089996</v>
      </c>
      <c r="F587">
        <v>104.342331</v>
      </c>
      <c r="G587">
        <v>716400</v>
      </c>
      <c r="H587">
        <f t="shared" si="49"/>
        <v>0.79034464498477563</v>
      </c>
      <c r="I587">
        <f t="shared" si="50"/>
        <v>0</v>
      </c>
      <c r="J587">
        <f t="shared" si="51"/>
        <v>-1.5990640238673046</v>
      </c>
      <c r="K587">
        <f t="shared" si="52"/>
        <v>3.5093988645960259</v>
      </c>
      <c r="L587">
        <f t="shared" si="53"/>
        <v>-1.5990640238673046</v>
      </c>
    </row>
    <row r="588" spans="1:12">
      <c r="A588" s="1">
        <v>42009</v>
      </c>
      <c r="B588">
        <v>111.769997</v>
      </c>
      <c r="C588">
        <v>112.129997</v>
      </c>
      <c r="D588">
        <v>109.5</v>
      </c>
      <c r="E588">
        <v>110.040001</v>
      </c>
      <c r="F588">
        <v>102.434021</v>
      </c>
      <c r="G588">
        <v>973000</v>
      </c>
      <c r="H588">
        <f t="shared" si="49"/>
        <v>1.0224024882313383</v>
      </c>
      <c r="I588">
        <f t="shared" si="50"/>
        <v>4.4593776275588227E-2</v>
      </c>
      <c r="J588">
        <f t="shared" si="51"/>
        <v>-0.52968219178081577</v>
      </c>
      <c r="K588">
        <f t="shared" si="52"/>
        <v>3.6386356097021864</v>
      </c>
      <c r="L588">
        <f t="shared" si="53"/>
        <v>-0.52968219178081577</v>
      </c>
    </row>
    <row r="589" spans="1:12">
      <c r="A589" s="1">
        <v>42010</v>
      </c>
      <c r="B589">
        <v>110.099998</v>
      </c>
      <c r="C589">
        <v>111.790001</v>
      </c>
      <c r="D589">
        <v>108.91999800000001</v>
      </c>
      <c r="E589">
        <v>109.010002</v>
      </c>
      <c r="F589">
        <v>101.47521999999999</v>
      </c>
      <c r="G589">
        <v>1180300</v>
      </c>
      <c r="H589">
        <f t="shared" si="49"/>
        <v>1.2439924114671164</v>
      </c>
      <c r="I589">
        <f t="shared" si="50"/>
        <v>0.34886751633538593</v>
      </c>
      <c r="J589">
        <f t="shared" si="51"/>
        <v>0</v>
      </c>
      <c r="K589">
        <f t="shared" si="52"/>
        <v>3.9538402007886129</v>
      </c>
      <c r="L589">
        <f t="shared" si="53"/>
        <v>0</v>
      </c>
    </row>
    <row r="590" spans="1:12">
      <c r="A590" s="1">
        <v>42011</v>
      </c>
      <c r="B590">
        <v>109.389999</v>
      </c>
      <c r="C590">
        <v>111.209999</v>
      </c>
      <c r="D590">
        <v>109.129997</v>
      </c>
      <c r="E590">
        <v>110.769997</v>
      </c>
      <c r="F590">
        <v>103.11357099999999</v>
      </c>
      <c r="G590">
        <v>1118400</v>
      </c>
      <c r="H590">
        <f t="shared" si="49"/>
        <v>1.3208928782331404</v>
      </c>
      <c r="I590">
        <f t="shared" si="50"/>
        <v>1.1599685384405083</v>
      </c>
      <c r="J590">
        <f t="shared" si="51"/>
        <v>0</v>
      </c>
      <c r="K590">
        <f t="shared" si="52"/>
        <v>4.4959986017084672</v>
      </c>
      <c r="L590">
        <f t="shared" si="53"/>
        <v>0</v>
      </c>
    </row>
    <row r="591" spans="1:12">
      <c r="A591" s="1">
        <v>42012</v>
      </c>
      <c r="B591">
        <v>110.949997</v>
      </c>
      <c r="C591">
        <v>112.18</v>
      </c>
      <c r="D591">
        <v>110.949997</v>
      </c>
      <c r="E591">
        <v>111.760002</v>
      </c>
      <c r="F591">
        <v>104.035133</v>
      </c>
      <c r="G591">
        <v>747400</v>
      </c>
      <c r="H591">
        <f t="shared" si="49"/>
        <v>0.78979626342040743</v>
      </c>
      <c r="I591">
        <f t="shared" si="50"/>
        <v>0.28525583883044497</v>
      </c>
      <c r="J591">
        <f t="shared" si="51"/>
        <v>-1.3970212184863742</v>
      </c>
      <c r="K591">
        <f t="shared" si="52"/>
        <v>3.5924398288464872</v>
      </c>
      <c r="L591">
        <f t="shared" si="53"/>
        <v>-1.3970212184863742</v>
      </c>
    </row>
    <row r="592" spans="1:12">
      <c r="A592" s="1">
        <v>42013</v>
      </c>
      <c r="B592">
        <v>111.779999</v>
      </c>
      <c r="C592">
        <v>111.779999</v>
      </c>
      <c r="D592">
        <v>109.980003</v>
      </c>
      <c r="E592">
        <v>110.75</v>
      </c>
      <c r="F592">
        <v>103.09493999999999</v>
      </c>
      <c r="G592">
        <v>903900</v>
      </c>
      <c r="H592">
        <f t="shared" si="49"/>
        <v>0.95438707633829589</v>
      </c>
      <c r="I592">
        <f t="shared" si="50"/>
        <v>0.72463500379884205</v>
      </c>
      <c r="J592">
        <f t="shared" si="51"/>
        <v>-0.52736950734579979</v>
      </c>
      <c r="K592">
        <f t="shared" si="52"/>
        <v>3.9631419213020322</v>
      </c>
      <c r="L592">
        <f t="shared" si="53"/>
        <v>-2.254958112703449</v>
      </c>
    </row>
    <row r="593" spans="1:12">
      <c r="A593" s="1">
        <v>42016</v>
      </c>
      <c r="B593">
        <v>111.239998</v>
      </c>
      <c r="C593">
        <v>111.239998</v>
      </c>
      <c r="D593">
        <v>109.400002</v>
      </c>
      <c r="E593">
        <v>110.150002</v>
      </c>
      <c r="F593">
        <v>102.53641500000001</v>
      </c>
      <c r="G593">
        <v>567100</v>
      </c>
      <c r="H593">
        <f t="shared" si="49"/>
        <v>0.57596993703026611</v>
      </c>
      <c r="I593">
        <f t="shared" si="50"/>
        <v>1.5821665153212248</v>
      </c>
      <c r="J593">
        <f t="shared" si="51"/>
        <v>0</v>
      </c>
      <c r="K593">
        <f t="shared" si="52"/>
        <v>4.4678183111797578</v>
      </c>
      <c r="L593">
        <f t="shared" si="53"/>
        <v>-2.0383948439050248</v>
      </c>
    </row>
    <row r="594" spans="1:12">
      <c r="A594" s="1">
        <v>42017</v>
      </c>
      <c r="B594">
        <v>111.32</v>
      </c>
      <c r="C594">
        <v>112.5</v>
      </c>
      <c r="D594">
        <v>110.209999</v>
      </c>
      <c r="E594">
        <v>110.80999799999999</v>
      </c>
      <c r="F594">
        <v>103.150795</v>
      </c>
      <c r="G594">
        <v>1106700</v>
      </c>
      <c r="H594">
        <f t="shared" si="49"/>
        <v>1.2250116225011622</v>
      </c>
      <c r="I594">
        <f t="shared" si="50"/>
        <v>1.1555582222222256</v>
      </c>
      <c r="J594">
        <f t="shared" si="51"/>
        <v>-0.6895944169276329</v>
      </c>
      <c r="K594">
        <f t="shared" si="52"/>
        <v>3.2977768888888854</v>
      </c>
      <c r="L594">
        <f t="shared" si="53"/>
        <v>-2.7583713161997121</v>
      </c>
    </row>
    <row r="595" spans="1:12">
      <c r="A595" s="1">
        <v>42018</v>
      </c>
      <c r="B595">
        <v>110.339996</v>
      </c>
      <c r="C595">
        <v>111.519997</v>
      </c>
      <c r="D595">
        <v>109.449997</v>
      </c>
      <c r="E595">
        <v>111.459999</v>
      </c>
      <c r="F595">
        <v>103.75586699999999</v>
      </c>
      <c r="G595">
        <v>739700</v>
      </c>
      <c r="H595">
        <f t="shared" si="49"/>
        <v>0.83233937211657483</v>
      </c>
      <c r="I595">
        <f t="shared" si="50"/>
        <v>2.8604753280256925</v>
      </c>
      <c r="J595">
        <f t="shared" si="51"/>
        <v>0</v>
      </c>
      <c r="K595">
        <f t="shared" si="52"/>
        <v>4.2055255794169293</v>
      </c>
      <c r="L595">
        <f t="shared" si="53"/>
        <v>-2.4029210343422878</v>
      </c>
    </row>
    <row r="596" spans="1:12">
      <c r="A596" s="1">
        <v>42019</v>
      </c>
      <c r="B596">
        <v>111.870003</v>
      </c>
      <c r="C596">
        <v>112.589996</v>
      </c>
      <c r="D596">
        <v>111.18</v>
      </c>
      <c r="E596">
        <v>112.139999</v>
      </c>
      <c r="F596">
        <v>104.38887800000001</v>
      </c>
      <c r="G596">
        <v>828000</v>
      </c>
      <c r="H596">
        <f t="shared" si="49"/>
        <v>1.0185002952174769</v>
      </c>
      <c r="I596">
        <f t="shared" si="50"/>
        <v>2.5046701307281345</v>
      </c>
      <c r="J596">
        <f t="shared" si="51"/>
        <v>0</v>
      </c>
      <c r="K596">
        <f t="shared" si="52"/>
        <v>3.2152083920493228</v>
      </c>
      <c r="L596">
        <f t="shared" si="53"/>
        <v>-4.4342507645259994</v>
      </c>
    </row>
    <row r="597" spans="1:12">
      <c r="A597" s="1">
        <v>42020</v>
      </c>
      <c r="B597">
        <v>111.779999</v>
      </c>
      <c r="C597">
        <v>113</v>
      </c>
      <c r="D597">
        <v>111.199997</v>
      </c>
      <c r="E597">
        <v>112.949997</v>
      </c>
      <c r="F597">
        <v>105.142876</v>
      </c>
      <c r="G597">
        <v>937200</v>
      </c>
      <c r="H597">
        <f t="shared" si="49"/>
        <v>1.1304096106527717</v>
      </c>
      <c r="I597">
        <f t="shared" si="50"/>
        <v>2.5663734513274341</v>
      </c>
      <c r="J597">
        <f t="shared" si="51"/>
        <v>0</v>
      </c>
      <c r="K597">
        <f t="shared" si="52"/>
        <v>2.8407070796460143</v>
      </c>
      <c r="L597">
        <f t="shared" si="53"/>
        <v>-5.8992789361316209</v>
      </c>
    </row>
    <row r="598" spans="1:12">
      <c r="A598" s="1">
        <v>42024</v>
      </c>
      <c r="B598">
        <v>113.209999</v>
      </c>
      <c r="C598">
        <v>113.800003</v>
      </c>
      <c r="D598">
        <v>112.410004</v>
      </c>
      <c r="E598">
        <v>113.66999800000001</v>
      </c>
      <c r="F598">
        <v>105.813118</v>
      </c>
      <c r="G598">
        <v>825600</v>
      </c>
      <c r="H598">
        <f t="shared" si="49"/>
        <v>0.98786703998851322</v>
      </c>
      <c r="I598">
        <f t="shared" si="50"/>
        <v>1.8453417791210398</v>
      </c>
      <c r="J598">
        <f t="shared" si="51"/>
        <v>0</v>
      </c>
      <c r="K598">
        <f t="shared" si="52"/>
        <v>2.1177468686006908</v>
      </c>
      <c r="L598">
        <f t="shared" si="53"/>
        <v>-6.9122006258446511</v>
      </c>
    </row>
    <row r="599" spans="1:12">
      <c r="A599" s="1">
        <v>42025</v>
      </c>
      <c r="B599">
        <v>113.32</v>
      </c>
      <c r="C599">
        <v>114.709999</v>
      </c>
      <c r="D599">
        <v>112.790001</v>
      </c>
      <c r="E599">
        <v>114.5</v>
      </c>
      <c r="F599">
        <v>106.585747</v>
      </c>
      <c r="G599">
        <v>866800</v>
      </c>
      <c r="H599">
        <f t="shared" si="49"/>
        <v>0.97674208960605791</v>
      </c>
      <c r="I599">
        <f t="shared" si="50"/>
        <v>1.0374012818185139</v>
      </c>
      <c r="J599">
        <f t="shared" si="51"/>
        <v>0</v>
      </c>
      <c r="K599">
        <f t="shared" si="52"/>
        <v>1.3076453779761605</v>
      </c>
      <c r="L599">
        <f t="shared" si="53"/>
        <v>-7.225819600799543</v>
      </c>
    </row>
    <row r="600" spans="1:12">
      <c r="A600" s="1">
        <v>42026</v>
      </c>
      <c r="B600">
        <v>114.80999799999999</v>
      </c>
      <c r="C600">
        <v>115.410004</v>
      </c>
      <c r="D600">
        <v>113.790001</v>
      </c>
      <c r="E600">
        <v>114.510002</v>
      </c>
      <c r="F600">
        <v>106.59504699999999</v>
      </c>
      <c r="G600">
        <v>717200</v>
      </c>
      <c r="H600">
        <f t="shared" si="49"/>
        <v>0.85435875443737641</v>
      </c>
      <c r="I600">
        <f t="shared" si="50"/>
        <v>0.69317647714490638</v>
      </c>
      <c r="J600">
        <f t="shared" si="51"/>
        <v>-0.59759205028920492</v>
      </c>
      <c r="K600">
        <f t="shared" si="52"/>
        <v>0.69317647714490638</v>
      </c>
      <c r="L600">
        <f t="shared" si="53"/>
        <v>-8.0411300813680455</v>
      </c>
    </row>
    <row r="601" spans="1:12">
      <c r="A601" s="1">
        <v>42027</v>
      </c>
      <c r="B601">
        <v>114.959999</v>
      </c>
      <c r="C601">
        <v>115.900002</v>
      </c>
      <c r="D601">
        <v>114.489998</v>
      </c>
      <c r="E601">
        <v>115.08000199999999</v>
      </c>
      <c r="F601">
        <v>107.125641</v>
      </c>
      <c r="G601">
        <v>552700</v>
      </c>
      <c r="H601">
        <f t="shared" si="49"/>
        <v>0.66194787774264641</v>
      </c>
      <c r="I601">
        <f t="shared" si="50"/>
        <v>0.26746936553115475</v>
      </c>
      <c r="J601">
        <f t="shared" si="51"/>
        <v>-1.8429566222893958</v>
      </c>
      <c r="K601">
        <f t="shared" si="52"/>
        <v>0.26746936553115475</v>
      </c>
      <c r="L601">
        <f t="shared" si="53"/>
        <v>-8.6033707503427479</v>
      </c>
    </row>
    <row r="602" spans="1:12">
      <c r="A602" s="1">
        <v>42030</v>
      </c>
      <c r="B602">
        <v>114.66999800000001</v>
      </c>
      <c r="C602">
        <v>115.16999800000001</v>
      </c>
      <c r="D602">
        <v>113.400002</v>
      </c>
      <c r="E602">
        <v>114.529999</v>
      </c>
      <c r="F602">
        <v>106.61367</v>
      </c>
      <c r="G602">
        <v>550500</v>
      </c>
      <c r="H602">
        <f t="shared" si="49"/>
        <v>0.70585972560584687</v>
      </c>
      <c r="I602">
        <f t="shared" si="50"/>
        <v>0.90301382135996</v>
      </c>
      <c r="J602">
        <f t="shared" si="51"/>
        <v>-1.4285740488787619</v>
      </c>
      <c r="K602">
        <f t="shared" si="52"/>
        <v>0.90301382135996</v>
      </c>
      <c r="L602">
        <f t="shared" si="53"/>
        <v>-7.7248702341292699</v>
      </c>
    </row>
    <row r="603" spans="1:12">
      <c r="A603" s="1">
        <v>42031</v>
      </c>
      <c r="B603">
        <v>114.040001</v>
      </c>
      <c r="C603">
        <v>115.099998</v>
      </c>
      <c r="D603">
        <v>113.889999</v>
      </c>
      <c r="E603">
        <v>114.540001</v>
      </c>
      <c r="F603">
        <v>106.622986</v>
      </c>
      <c r="G603">
        <v>620300</v>
      </c>
      <c r="H603">
        <f t="shared" si="49"/>
        <v>0.88291391482577997</v>
      </c>
      <c r="I603">
        <f t="shared" si="50"/>
        <v>0.96437968660954876</v>
      </c>
      <c r="J603">
        <f t="shared" si="51"/>
        <v>-2.6429028241540329</v>
      </c>
      <c r="K603">
        <f t="shared" si="52"/>
        <v>0.96437968660954876</v>
      </c>
      <c r="L603">
        <f t="shared" si="53"/>
        <v>-8.1218720530500654</v>
      </c>
    </row>
    <row r="604" spans="1:12">
      <c r="A604" s="1">
        <v>42032</v>
      </c>
      <c r="B604">
        <v>114.57</v>
      </c>
      <c r="C604">
        <v>116.209999</v>
      </c>
      <c r="D604">
        <v>113.110001</v>
      </c>
      <c r="E604">
        <v>113.339996</v>
      </c>
      <c r="F604">
        <v>105.50592</v>
      </c>
      <c r="G604">
        <v>712900</v>
      </c>
      <c r="H604">
        <f t="shared" si="49"/>
        <v>1.0777021919879062</v>
      </c>
      <c r="I604">
        <f t="shared" si="50"/>
        <v>0</v>
      </c>
      <c r="J604">
        <f t="shared" si="51"/>
        <v>-1.9715356558081845</v>
      </c>
      <c r="K604">
        <f t="shared" si="52"/>
        <v>0</v>
      </c>
      <c r="L604">
        <f t="shared" si="53"/>
        <v>-7.4882874415322425</v>
      </c>
    </row>
    <row r="605" spans="1:12">
      <c r="A605" s="1">
        <v>42033</v>
      </c>
      <c r="B605">
        <v>113.230003</v>
      </c>
      <c r="C605">
        <v>115.05999799999999</v>
      </c>
      <c r="D605">
        <v>112.379997</v>
      </c>
      <c r="E605">
        <v>114.94000200000001</v>
      </c>
      <c r="F605">
        <v>106.995338</v>
      </c>
      <c r="G605">
        <v>627300</v>
      </c>
      <c r="H605">
        <f t="shared" si="49"/>
        <v>0.99457762557077622</v>
      </c>
      <c r="I605">
        <f t="shared" si="50"/>
        <v>0</v>
      </c>
      <c r="J605">
        <f t="shared" si="51"/>
        <v>-1.3347571098440232</v>
      </c>
      <c r="K605">
        <f t="shared" si="52"/>
        <v>0</v>
      </c>
      <c r="L605">
        <f t="shared" si="53"/>
        <v>-6.8873449071190134</v>
      </c>
    </row>
    <row r="606" spans="1:12">
      <c r="A606" s="1">
        <v>42034</v>
      </c>
      <c r="B606">
        <v>113.970001</v>
      </c>
      <c r="C606">
        <v>114.540001</v>
      </c>
      <c r="D606">
        <v>111.779999</v>
      </c>
      <c r="E606">
        <v>111.91999800000001</v>
      </c>
      <c r="F606">
        <v>104.184074</v>
      </c>
      <c r="G606">
        <v>838100</v>
      </c>
      <c r="H606">
        <f t="shared" si="49"/>
        <v>1.3677905800176258</v>
      </c>
      <c r="I606">
        <f t="shared" si="50"/>
        <v>0</v>
      </c>
      <c r="J606">
        <f t="shared" si="51"/>
        <v>-0.80515477549789616</v>
      </c>
      <c r="K606">
        <f t="shared" si="52"/>
        <v>0</v>
      </c>
      <c r="L606">
        <f t="shared" si="53"/>
        <v>-6.3875470244010284</v>
      </c>
    </row>
    <row r="607" spans="1:12">
      <c r="A607" s="1">
        <v>42037</v>
      </c>
      <c r="B607">
        <v>112.379997</v>
      </c>
      <c r="C607">
        <v>113.25</v>
      </c>
      <c r="D607">
        <v>110.879997</v>
      </c>
      <c r="E607">
        <v>113.18</v>
      </c>
      <c r="F607">
        <v>105.356995</v>
      </c>
      <c r="G607">
        <v>741700</v>
      </c>
      <c r="H607">
        <f t="shared" si="49"/>
        <v>1.107312412289869</v>
      </c>
      <c r="I607">
        <f t="shared" si="50"/>
        <v>0.67990905077263009</v>
      </c>
      <c r="J607">
        <f t="shared" si="51"/>
        <v>-3.0483379251895206</v>
      </c>
      <c r="K607">
        <f t="shared" si="52"/>
        <v>0.67990905077263009</v>
      </c>
      <c r="L607">
        <f t="shared" si="53"/>
        <v>-5.6277039762185419</v>
      </c>
    </row>
    <row r="608" spans="1:12">
      <c r="A608" s="1">
        <v>42038</v>
      </c>
      <c r="B608">
        <v>112.839996</v>
      </c>
      <c r="C608">
        <v>114.019997</v>
      </c>
      <c r="D608">
        <v>112.279999</v>
      </c>
      <c r="E608">
        <v>113.80999799999999</v>
      </c>
      <c r="F608">
        <v>105.943443</v>
      </c>
      <c r="G608">
        <v>1071900</v>
      </c>
      <c r="H608">
        <f t="shared" si="49"/>
        <v>1.5138547580713499</v>
      </c>
      <c r="I608">
        <f t="shared" si="50"/>
        <v>0</v>
      </c>
      <c r="J608">
        <f t="shared" si="51"/>
        <v>-4.5511231256779725</v>
      </c>
      <c r="K608">
        <f t="shared" si="52"/>
        <v>0</v>
      </c>
      <c r="L608">
        <f t="shared" si="53"/>
        <v>-6.8044175882117699</v>
      </c>
    </row>
    <row r="609" spans="1:12">
      <c r="A609" s="1">
        <v>42039</v>
      </c>
      <c r="B609">
        <v>113.370003</v>
      </c>
      <c r="C609">
        <v>113.760002</v>
      </c>
      <c r="D609">
        <v>111.800003</v>
      </c>
      <c r="E609">
        <v>112.029999</v>
      </c>
      <c r="F609">
        <v>104.28647599999999</v>
      </c>
      <c r="G609">
        <v>940600</v>
      </c>
      <c r="H609">
        <f t="shared" si="49"/>
        <v>1.1781357248428066</v>
      </c>
      <c r="I609">
        <f t="shared" si="50"/>
        <v>0</v>
      </c>
      <c r="J609">
        <f t="shared" si="51"/>
        <v>-4.1413281536316209</v>
      </c>
      <c r="K609">
        <f t="shared" si="52"/>
        <v>0</v>
      </c>
      <c r="L609">
        <f t="shared" si="53"/>
        <v>-6.4042967870045597</v>
      </c>
    </row>
    <row r="610" spans="1:12">
      <c r="A610" s="1">
        <v>42040</v>
      </c>
      <c r="B610">
        <v>112.849998</v>
      </c>
      <c r="C610">
        <v>113.75</v>
      </c>
      <c r="D610">
        <v>111.879997</v>
      </c>
      <c r="E610">
        <v>113.41999800000001</v>
      </c>
      <c r="F610">
        <v>105.58039100000001</v>
      </c>
      <c r="G610">
        <v>745600</v>
      </c>
      <c r="H610">
        <f t="shared" si="49"/>
        <v>0.88349606597781782</v>
      </c>
      <c r="I610">
        <f t="shared" si="50"/>
        <v>0</v>
      </c>
      <c r="J610">
        <f t="shared" si="51"/>
        <v>-4.5227003357892563</v>
      </c>
      <c r="K610">
        <f t="shared" si="52"/>
        <v>0</v>
      </c>
      <c r="L610">
        <f t="shared" si="53"/>
        <v>-6.4712175492818433</v>
      </c>
    </row>
    <row r="611" spans="1:12">
      <c r="A611" s="1">
        <v>42041</v>
      </c>
      <c r="B611">
        <v>112.93</v>
      </c>
      <c r="C611">
        <v>113.040001</v>
      </c>
      <c r="D611">
        <v>107.5</v>
      </c>
      <c r="E611">
        <v>108.209999</v>
      </c>
      <c r="F611">
        <v>100.730507</v>
      </c>
      <c r="G611">
        <v>1335300</v>
      </c>
      <c r="H611">
        <f t="shared" si="49"/>
        <v>1.53910878535697</v>
      </c>
      <c r="I611">
        <f t="shared" si="50"/>
        <v>0</v>
      </c>
      <c r="J611">
        <f t="shared" si="51"/>
        <v>-1.1627906976744187</v>
      </c>
      <c r="K611">
        <f t="shared" si="52"/>
        <v>0</v>
      </c>
      <c r="L611">
        <f t="shared" si="53"/>
        <v>-2.6604660465116252</v>
      </c>
    </row>
    <row r="612" spans="1:12">
      <c r="A612" s="1">
        <v>42044</v>
      </c>
      <c r="B612">
        <v>107.800003</v>
      </c>
      <c r="C612">
        <v>108.699997</v>
      </c>
      <c r="D612">
        <v>107.16999800000001</v>
      </c>
      <c r="E612">
        <v>107.879997</v>
      </c>
      <c r="F612">
        <v>100.423317</v>
      </c>
      <c r="G612">
        <v>951100</v>
      </c>
      <c r="H612">
        <f t="shared" si="49"/>
        <v>0.98353705197410601</v>
      </c>
      <c r="I612">
        <f t="shared" si="50"/>
        <v>1.8123284768812005</v>
      </c>
      <c r="J612">
        <f t="shared" si="51"/>
        <v>-2.3607343913545686</v>
      </c>
      <c r="K612">
        <f t="shared" si="52"/>
        <v>2.3643054930351171</v>
      </c>
      <c r="L612">
        <f t="shared" si="53"/>
        <v>-2.3607343913545686</v>
      </c>
    </row>
    <row r="613" spans="1:12">
      <c r="A613" s="1">
        <v>42045</v>
      </c>
      <c r="B613">
        <v>108.040001</v>
      </c>
      <c r="C613">
        <v>110.66999800000001</v>
      </c>
      <c r="D613">
        <v>108.029999</v>
      </c>
      <c r="E613">
        <v>110.379997</v>
      </c>
      <c r="F613">
        <v>102.750519</v>
      </c>
      <c r="G613">
        <v>1289900</v>
      </c>
      <c r="H613">
        <f t="shared" si="49"/>
        <v>1.2785211616612151</v>
      </c>
      <c r="I613">
        <f t="shared" si="50"/>
        <v>0</v>
      </c>
      <c r="J613">
        <f t="shared" si="51"/>
        <v>-3.1380172464872471</v>
      </c>
      <c r="K613">
        <f t="shared" si="52"/>
        <v>0.54215145101926976</v>
      </c>
      <c r="L613">
        <f t="shared" si="53"/>
        <v>-3.1380172464872471</v>
      </c>
    </row>
    <row r="614" spans="1:12">
      <c r="A614" s="1">
        <v>42046</v>
      </c>
      <c r="B614">
        <v>109.449997</v>
      </c>
      <c r="C614">
        <v>109.480003</v>
      </c>
      <c r="D614">
        <v>106.82</v>
      </c>
      <c r="E614">
        <v>107.120003</v>
      </c>
      <c r="F614">
        <v>99.715851000000001</v>
      </c>
      <c r="G614">
        <v>1098600</v>
      </c>
      <c r="H614">
        <f t="shared" si="49"/>
        <v>1.0438004750593823</v>
      </c>
      <c r="I614">
        <f t="shared" si="50"/>
        <v>0.27401899139517494</v>
      </c>
      <c r="J614">
        <f t="shared" si="51"/>
        <v>-2.0408172626848815</v>
      </c>
      <c r="K614">
        <f t="shared" si="52"/>
        <v>1.634996301562037</v>
      </c>
      <c r="L614">
        <f t="shared" si="53"/>
        <v>-2.0408172626848815</v>
      </c>
    </row>
    <row r="615" spans="1:12">
      <c r="A615" s="1">
        <v>42047</v>
      </c>
      <c r="B615">
        <v>107.25</v>
      </c>
      <c r="C615">
        <v>107.639999</v>
      </c>
      <c r="D615">
        <v>106.25</v>
      </c>
      <c r="E615">
        <v>106.66999800000001</v>
      </c>
      <c r="F615">
        <v>99.296959000000001</v>
      </c>
      <c r="G615">
        <v>1212800</v>
      </c>
      <c r="H615">
        <f t="shared" si="49"/>
        <v>1.1187159856101836</v>
      </c>
      <c r="I615">
        <f t="shared" si="50"/>
        <v>2.6755834510923773</v>
      </c>
      <c r="J615">
        <f t="shared" si="51"/>
        <v>-1.5152950588235266</v>
      </c>
      <c r="K615">
        <f t="shared" si="52"/>
        <v>3.3723504586803279</v>
      </c>
      <c r="L615">
        <f t="shared" si="53"/>
        <v>-1.5152950588235266</v>
      </c>
    </row>
    <row r="616" spans="1:12">
      <c r="A616" s="1">
        <v>42048</v>
      </c>
      <c r="B616">
        <v>106.41999800000001</v>
      </c>
      <c r="C616">
        <v>107</v>
      </c>
      <c r="D616">
        <v>104.639999</v>
      </c>
      <c r="E616">
        <v>105.55999799999999</v>
      </c>
      <c r="F616">
        <v>98.263679999999994</v>
      </c>
      <c r="G616">
        <v>1082900</v>
      </c>
      <c r="H616">
        <f t="shared" si="49"/>
        <v>0.91962905718701704</v>
      </c>
      <c r="I616">
        <f t="shared" si="50"/>
        <v>3.2897168224299098</v>
      </c>
      <c r="J616">
        <f t="shared" si="51"/>
        <v>0</v>
      </c>
      <c r="K616">
        <f t="shared" si="52"/>
        <v>3.9906514018691621</v>
      </c>
      <c r="L616">
        <f t="shared" si="53"/>
        <v>0</v>
      </c>
    </row>
    <row r="617" spans="1:12">
      <c r="A617" s="1">
        <v>42052</v>
      </c>
      <c r="B617">
        <v>105.55999799999999</v>
      </c>
      <c r="C617">
        <v>107.120003</v>
      </c>
      <c r="D617">
        <v>104.69000200000001</v>
      </c>
      <c r="E617">
        <v>106.260002</v>
      </c>
      <c r="F617">
        <v>98.915306000000001</v>
      </c>
      <c r="G617">
        <v>1495300</v>
      </c>
      <c r="H617">
        <f t="shared" si="49"/>
        <v>1.3267261725196529</v>
      </c>
      <c r="I617">
        <f t="shared" si="50"/>
        <v>3.4167250723471385</v>
      </c>
      <c r="J617">
        <f t="shared" si="51"/>
        <v>0</v>
      </c>
      <c r="K617">
        <f t="shared" si="52"/>
        <v>3.8741541110673854</v>
      </c>
      <c r="L617">
        <f t="shared" si="53"/>
        <v>0</v>
      </c>
    </row>
    <row r="618" spans="1:12">
      <c r="A618" s="1">
        <v>42053</v>
      </c>
      <c r="B618">
        <v>105.970001</v>
      </c>
      <c r="C618">
        <v>109.779999</v>
      </c>
      <c r="D618">
        <v>105.860001</v>
      </c>
      <c r="E618">
        <v>109.709999</v>
      </c>
      <c r="F618">
        <v>102.126839</v>
      </c>
      <c r="G618">
        <v>1231600</v>
      </c>
      <c r="H618">
        <f t="shared" si="49"/>
        <v>0.99652075410631924</v>
      </c>
      <c r="I618">
        <f t="shared" si="50"/>
        <v>1.3572581650324116</v>
      </c>
      <c r="J618">
        <f t="shared" si="51"/>
        <v>0</v>
      </c>
      <c r="K618">
        <f t="shared" si="52"/>
        <v>1.3572581650324116</v>
      </c>
      <c r="L618">
        <f t="shared" si="53"/>
        <v>-0.22671263719334364</v>
      </c>
    </row>
    <row r="619" spans="1:12">
      <c r="A619" s="1">
        <v>42054</v>
      </c>
      <c r="B619">
        <v>109.989998</v>
      </c>
      <c r="C619">
        <v>110.519997</v>
      </c>
      <c r="D619">
        <v>108.769997</v>
      </c>
      <c r="E619">
        <v>109.199997</v>
      </c>
      <c r="F619">
        <v>101.65207700000001</v>
      </c>
      <c r="G619">
        <v>1440600</v>
      </c>
      <c r="H619">
        <f t="shared" si="49"/>
        <v>1.1767300529307978</v>
      </c>
      <c r="I619">
        <f t="shared" si="50"/>
        <v>0.67861022471797572</v>
      </c>
      <c r="J619">
        <f t="shared" si="51"/>
        <v>-0.28500322565974451</v>
      </c>
      <c r="K619">
        <f t="shared" si="52"/>
        <v>2.1534609705065382</v>
      </c>
      <c r="L619">
        <f t="shared" si="53"/>
        <v>-2.896013686568371</v>
      </c>
    </row>
    <row r="620" spans="1:12">
      <c r="A620" s="1">
        <v>42055</v>
      </c>
      <c r="B620">
        <v>109.349998</v>
      </c>
      <c r="C620">
        <v>110.120003</v>
      </c>
      <c r="D620">
        <v>108.459999</v>
      </c>
      <c r="E620">
        <v>109.94000200000001</v>
      </c>
      <c r="F620">
        <v>102.340942</v>
      </c>
      <c r="G620">
        <v>852800</v>
      </c>
      <c r="H620">
        <f t="shared" si="49"/>
        <v>0.65973511573214505</v>
      </c>
      <c r="I620">
        <f t="shared" si="50"/>
        <v>1.0443098153566222</v>
      </c>
      <c r="J620">
        <f t="shared" si="51"/>
        <v>-1.041855993378723</v>
      </c>
      <c r="K620">
        <f t="shared" si="52"/>
        <v>2.5245177299895314</v>
      </c>
      <c r="L620">
        <f t="shared" si="53"/>
        <v>-2.6184731939744896</v>
      </c>
    </row>
    <row r="621" spans="1:12">
      <c r="A621" s="1">
        <v>42058</v>
      </c>
      <c r="B621">
        <v>109.980003</v>
      </c>
      <c r="C621">
        <v>110.779999</v>
      </c>
      <c r="D621">
        <v>109.75</v>
      </c>
      <c r="E621">
        <v>110.550003</v>
      </c>
      <c r="F621">
        <v>102.90876</v>
      </c>
      <c r="G621">
        <v>814900</v>
      </c>
      <c r="H621">
        <f t="shared" si="49"/>
        <v>0.66760060296238044</v>
      </c>
      <c r="I621">
        <f t="shared" si="50"/>
        <v>0.44231630657443849</v>
      </c>
      <c r="J621">
        <f t="shared" si="51"/>
        <v>-2.205009567198184</v>
      </c>
      <c r="K621">
        <f t="shared" si="52"/>
        <v>1.913705559791526</v>
      </c>
      <c r="L621">
        <f t="shared" si="53"/>
        <v>-3.7630952164009139</v>
      </c>
    </row>
    <row r="622" spans="1:12">
      <c r="A622" s="1">
        <v>42059</v>
      </c>
      <c r="B622">
        <v>110.43</v>
      </c>
      <c r="C622">
        <v>111.269997</v>
      </c>
      <c r="D622">
        <v>109.870003</v>
      </c>
      <c r="E622">
        <v>110.269997</v>
      </c>
      <c r="F622">
        <v>102.64812499999999</v>
      </c>
      <c r="G622">
        <v>926100</v>
      </c>
      <c r="H622">
        <f t="shared" si="49"/>
        <v>0.79354606525911708</v>
      </c>
      <c r="I622">
        <f t="shared" si="50"/>
        <v>0</v>
      </c>
      <c r="J622">
        <f t="shared" si="51"/>
        <v>-3.4404358758413776</v>
      </c>
      <c r="K622">
        <f t="shared" si="52"/>
        <v>1.4649097186548832</v>
      </c>
      <c r="L622">
        <f t="shared" si="53"/>
        <v>-3.8682077764210128</v>
      </c>
    </row>
    <row r="623" spans="1:12">
      <c r="A623" s="1">
        <v>42060</v>
      </c>
      <c r="B623">
        <v>110.089996</v>
      </c>
      <c r="C623">
        <v>110.410004</v>
      </c>
      <c r="D623">
        <v>108.480003</v>
      </c>
      <c r="E623">
        <v>108.639999</v>
      </c>
      <c r="F623">
        <v>101.13078299999999</v>
      </c>
      <c r="G623">
        <v>1178400</v>
      </c>
      <c r="H623">
        <f t="shared" si="49"/>
        <v>1.1188758070641853</v>
      </c>
      <c r="I623">
        <f t="shared" si="50"/>
        <v>0</v>
      </c>
      <c r="J623">
        <f t="shared" si="51"/>
        <v>-2.2031774833192044</v>
      </c>
      <c r="K623">
        <f t="shared" si="52"/>
        <v>2.2552286113493847</v>
      </c>
      <c r="L623">
        <f t="shared" si="53"/>
        <v>-2.6364306055559377</v>
      </c>
    </row>
    <row r="624" spans="1:12">
      <c r="A624" s="1">
        <v>42061</v>
      </c>
      <c r="B624">
        <v>109.290001</v>
      </c>
      <c r="C624">
        <v>109.760002</v>
      </c>
      <c r="D624">
        <v>107.33000199999999</v>
      </c>
      <c r="E624">
        <v>108.449997</v>
      </c>
      <c r="F624">
        <v>100.953926</v>
      </c>
      <c r="G624">
        <v>1368300</v>
      </c>
      <c r="H624">
        <f t="shared" si="49"/>
        <v>1.3124424493554327</v>
      </c>
      <c r="I624">
        <f t="shared" si="50"/>
        <v>0</v>
      </c>
      <c r="J624">
        <f t="shared" si="51"/>
        <v>-1.1553209511726219</v>
      </c>
      <c r="K624">
        <f t="shared" si="52"/>
        <v>2.860787119883617</v>
      </c>
      <c r="L624">
        <f t="shared" si="53"/>
        <v>-1.5932162192636468</v>
      </c>
    </row>
    <row r="625" spans="1:12">
      <c r="A625" s="1">
        <v>42062</v>
      </c>
      <c r="B625">
        <v>108.470001</v>
      </c>
      <c r="C625">
        <v>109.110001</v>
      </c>
      <c r="D625">
        <v>107.849998</v>
      </c>
      <c r="E625">
        <v>108.199997</v>
      </c>
      <c r="F625">
        <v>100.721199</v>
      </c>
      <c r="G625">
        <v>934600</v>
      </c>
      <c r="H625">
        <f t="shared" si="49"/>
        <v>0.90905553934442174</v>
      </c>
      <c r="I625">
        <f t="shared" si="50"/>
        <v>2.7493355077511352E-2</v>
      </c>
      <c r="J625">
        <f t="shared" si="51"/>
        <v>-1.6318980367528613</v>
      </c>
      <c r="K625">
        <f t="shared" si="52"/>
        <v>3.4735596785486269</v>
      </c>
      <c r="L625">
        <f t="shared" si="53"/>
        <v>-2.0676820040367572</v>
      </c>
    </row>
    <row r="626" spans="1:12">
      <c r="A626" s="1">
        <v>42065</v>
      </c>
      <c r="B626">
        <v>108.199997</v>
      </c>
      <c r="C626">
        <v>108.199997</v>
      </c>
      <c r="D626">
        <v>106.089996</v>
      </c>
      <c r="E626">
        <v>107.129997</v>
      </c>
      <c r="F626">
        <v>99.725143000000003</v>
      </c>
      <c r="G626">
        <v>1656000</v>
      </c>
      <c r="H626">
        <f t="shared" si="49"/>
        <v>1.5855083009401987</v>
      </c>
      <c r="I626">
        <f t="shared" si="50"/>
        <v>0.86876342519677419</v>
      </c>
      <c r="J626">
        <f t="shared" si="51"/>
        <v>-0.16023942540255401</v>
      </c>
      <c r="K626">
        <f t="shared" si="52"/>
        <v>4.3438125049116261</v>
      </c>
      <c r="L626">
        <f t="shared" si="53"/>
        <v>-0.44301349582481114</v>
      </c>
    </row>
    <row r="627" spans="1:12">
      <c r="A627" s="1">
        <v>42066</v>
      </c>
      <c r="B627">
        <v>107.18</v>
      </c>
      <c r="C627">
        <v>108.68</v>
      </c>
      <c r="D627">
        <v>106.989998</v>
      </c>
      <c r="E627">
        <v>108.66999800000001</v>
      </c>
      <c r="F627">
        <v>101.158722</v>
      </c>
      <c r="G627">
        <v>1192300</v>
      </c>
      <c r="H627">
        <f t="shared" si="49"/>
        <v>0.98319424745192463</v>
      </c>
      <c r="I627">
        <f t="shared" si="50"/>
        <v>0.42326002944423652</v>
      </c>
      <c r="J627">
        <f t="shared" si="51"/>
        <v>-1.0000934853742058</v>
      </c>
      <c r="K627">
        <f t="shared" si="52"/>
        <v>3.8829609863820331</v>
      </c>
      <c r="L627">
        <f t="shared" si="53"/>
        <v>-1.280488854668455</v>
      </c>
    </row>
    <row r="628" spans="1:12">
      <c r="A628" s="1">
        <v>42067</v>
      </c>
      <c r="B628">
        <v>108.019997</v>
      </c>
      <c r="C628">
        <v>108.120003</v>
      </c>
      <c r="D628">
        <v>107.489998</v>
      </c>
      <c r="E628">
        <v>107.910004</v>
      </c>
      <c r="F628">
        <v>100.45124800000001</v>
      </c>
      <c r="G628">
        <v>730600</v>
      </c>
      <c r="H628">
        <f t="shared" si="49"/>
        <v>0.57712967644084934</v>
      </c>
      <c r="I628">
        <f t="shared" si="50"/>
        <v>0.94339250064579272</v>
      </c>
      <c r="J628">
        <f t="shared" si="51"/>
        <v>-1.4606010133147396</v>
      </c>
      <c r="K628">
        <f t="shared" si="52"/>
        <v>4.421012640926401</v>
      </c>
      <c r="L628">
        <f t="shared" si="53"/>
        <v>-1.7396920967474601</v>
      </c>
    </row>
    <row r="629" spans="1:12">
      <c r="A629" s="1">
        <v>42068</v>
      </c>
      <c r="B629">
        <v>108.410004</v>
      </c>
      <c r="C629">
        <v>109.139999</v>
      </c>
      <c r="D629">
        <v>107.959999</v>
      </c>
      <c r="E629">
        <v>108.80999799999999</v>
      </c>
      <c r="F629">
        <v>101.28903200000001</v>
      </c>
      <c r="G629">
        <v>650700</v>
      </c>
      <c r="H629">
        <f t="shared" si="49"/>
        <v>0.55314699581760685</v>
      </c>
      <c r="I629">
        <f t="shared" si="50"/>
        <v>0</v>
      </c>
      <c r="J629">
        <f t="shared" si="51"/>
        <v>-1.9358984988504857</v>
      </c>
      <c r="K629">
        <f t="shared" si="52"/>
        <v>3.445119144631839</v>
      </c>
      <c r="L629">
        <f t="shared" si="53"/>
        <v>-2.1674657481239876</v>
      </c>
    </row>
    <row r="630" spans="1:12">
      <c r="A630" s="1">
        <v>42069</v>
      </c>
      <c r="B630">
        <v>107.489998</v>
      </c>
      <c r="C630">
        <v>107.489998</v>
      </c>
      <c r="D630">
        <v>105.91999800000001</v>
      </c>
      <c r="E630">
        <v>107</v>
      </c>
      <c r="F630">
        <v>99.604149000000007</v>
      </c>
      <c r="G630">
        <v>2773000</v>
      </c>
      <c r="H630">
        <f t="shared" si="49"/>
        <v>2.684830176987723</v>
      </c>
      <c r="I630">
        <f t="shared" si="50"/>
        <v>1.3675700319577606</v>
      </c>
      <c r="J630">
        <f t="shared" si="51"/>
        <v>-4.7200718413920081E-2</v>
      </c>
      <c r="K630">
        <f t="shared" si="52"/>
        <v>5.033030142953395</v>
      </c>
      <c r="L630">
        <f t="shared" si="53"/>
        <v>-0.28322791320295321</v>
      </c>
    </row>
    <row r="631" spans="1:12">
      <c r="A631" s="1">
        <v>42072</v>
      </c>
      <c r="B631">
        <v>106.980003</v>
      </c>
      <c r="C631">
        <v>108.55999799999999</v>
      </c>
      <c r="D631">
        <v>106.769997</v>
      </c>
      <c r="E631">
        <v>108</v>
      </c>
      <c r="F631">
        <v>100.535034</v>
      </c>
      <c r="G631">
        <v>1399000</v>
      </c>
      <c r="H631">
        <f t="shared" si="49"/>
        <v>0.99891468882986323</v>
      </c>
      <c r="I631">
        <f t="shared" si="50"/>
        <v>0.36846076581541864</v>
      </c>
      <c r="J631">
        <f t="shared" si="51"/>
        <v>-1.0770759879294616</v>
      </c>
      <c r="K631">
        <f t="shared" si="52"/>
        <v>3.9977929992224279</v>
      </c>
      <c r="L631">
        <f t="shared" si="53"/>
        <v>-1.0770759879294616</v>
      </c>
    </row>
    <row r="632" spans="1:12">
      <c r="A632" s="1">
        <v>42073</v>
      </c>
      <c r="B632">
        <v>107.790001</v>
      </c>
      <c r="C632">
        <v>108.449997</v>
      </c>
      <c r="D632">
        <v>106.769997</v>
      </c>
      <c r="E632">
        <v>106.800003</v>
      </c>
      <c r="F632">
        <v>99.417968999999999</v>
      </c>
      <c r="G632">
        <v>1485900</v>
      </c>
      <c r="H632">
        <f t="shared" si="49"/>
        <v>1.1013846062618595</v>
      </c>
      <c r="I632">
        <f t="shared" si="50"/>
        <v>0.47026465109076959</v>
      </c>
      <c r="J632">
        <f t="shared" si="51"/>
        <v>-1.0770759879294616</v>
      </c>
      <c r="K632">
        <f t="shared" si="52"/>
        <v>4.1032781218057615</v>
      </c>
      <c r="L632">
        <f t="shared" si="53"/>
        <v>-1.0770759879294616</v>
      </c>
    </row>
    <row r="633" spans="1:12">
      <c r="A633" s="1">
        <v>42074</v>
      </c>
      <c r="B633">
        <v>107</v>
      </c>
      <c r="C633">
        <v>107.739998</v>
      </c>
      <c r="D633">
        <v>105.870003</v>
      </c>
      <c r="E633">
        <v>106.150002</v>
      </c>
      <c r="F633">
        <v>98.812897000000007</v>
      </c>
      <c r="G633">
        <v>800500</v>
      </c>
      <c r="H633">
        <f t="shared" si="49"/>
        <v>0.56860154563018528</v>
      </c>
      <c r="I633">
        <f t="shared" si="50"/>
        <v>1.5221821333243417</v>
      </c>
      <c r="J633">
        <f t="shared" si="51"/>
        <v>-0.23613865393014111</v>
      </c>
      <c r="K633">
        <f t="shared" si="52"/>
        <v>4.7893113938984859</v>
      </c>
      <c r="L633">
        <f t="shared" si="53"/>
        <v>-0.23613865393014111</v>
      </c>
    </row>
    <row r="634" spans="1:12">
      <c r="A634" s="1">
        <v>42075</v>
      </c>
      <c r="B634">
        <v>106.57</v>
      </c>
      <c r="C634">
        <v>108.959999</v>
      </c>
      <c r="D634">
        <v>106.19000200000001</v>
      </c>
      <c r="E634">
        <v>108.489998</v>
      </c>
      <c r="F634">
        <v>100.99115</v>
      </c>
      <c r="G634">
        <v>1031200</v>
      </c>
      <c r="H634">
        <f t="shared" si="49"/>
        <v>0.72526761474729573</v>
      </c>
      <c r="I634">
        <f t="shared" si="50"/>
        <v>3.6160086602056638</v>
      </c>
      <c r="J634">
        <f t="shared" si="51"/>
        <v>-0.5367727556874986</v>
      </c>
      <c r="K634">
        <f t="shared" si="52"/>
        <v>3.6160086602056638</v>
      </c>
      <c r="L634">
        <f t="shared" si="53"/>
        <v>-0.5367727556874986</v>
      </c>
    </row>
    <row r="635" spans="1:12">
      <c r="A635" s="1">
        <v>42076</v>
      </c>
      <c r="B635">
        <v>108.120003</v>
      </c>
      <c r="C635">
        <v>108.18</v>
      </c>
      <c r="D635">
        <v>105.620003</v>
      </c>
      <c r="E635">
        <v>106.360001</v>
      </c>
      <c r="F635">
        <v>99.008376999999996</v>
      </c>
      <c r="G635">
        <v>1086400</v>
      </c>
      <c r="H635">
        <f t="shared" si="49"/>
        <v>0.72527237769707331</v>
      </c>
      <c r="I635">
        <f t="shared" si="50"/>
        <v>4.3631003882418131</v>
      </c>
      <c r="J635">
        <f t="shared" si="51"/>
        <v>0</v>
      </c>
      <c r="K635">
        <f t="shared" si="52"/>
        <v>4.3631003882418131</v>
      </c>
      <c r="L635">
        <f t="shared" si="53"/>
        <v>0</v>
      </c>
    </row>
    <row r="636" spans="1:12">
      <c r="A636" s="1">
        <v>42079</v>
      </c>
      <c r="B636">
        <v>106.760002</v>
      </c>
      <c r="C636">
        <v>108.94000200000001</v>
      </c>
      <c r="D636">
        <v>106.389999</v>
      </c>
      <c r="E636">
        <v>108.720001</v>
      </c>
      <c r="F636">
        <v>101.205254</v>
      </c>
      <c r="G636">
        <v>940300</v>
      </c>
      <c r="H636">
        <f t="shared" si="49"/>
        <v>0.81018438738583487</v>
      </c>
      <c r="I636">
        <f t="shared" si="50"/>
        <v>3.6350283892963335</v>
      </c>
      <c r="J636">
        <f t="shared" si="51"/>
        <v>0</v>
      </c>
      <c r="K636">
        <f t="shared" si="52"/>
        <v>3.6350283892963335</v>
      </c>
      <c r="L636">
        <f t="shared" si="53"/>
        <v>0</v>
      </c>
    </row>
    <row r="637" spans="1:12">
      <c r="A637" s="1">
        <v>42080</v>
      </c>
      <c r="B637">
        <v>108.300003</v>
      </c>
      <c r="C637">
        <v>109.379997</v>
      </c>
      <c r="D637">
        <v>107.769997</v>
      </c>
      <c r="E637">
        <v>109.260002</v>
      </c>
      <c r="F637">
        <v>101.707939</v>
      </c>
      <c r="G637">
        <v>1170200</v>
      </c>
      <c r="H637">
        <f t="shared" si="49"/>
        <v>1.0948112942761448</v>
      </c>
      <c r="I637">
        <f t="shared" si="50"/>
        <v>3.2181432588629506</v>
      </c>
      <c r="J637">
        <f t="shared" si="51"/>
        <v>0</v>
      </c>
      <c r="K637">
        <f t="shared" si="52"/>
        <v>3.2181432588629506</v>
      </c>
      <c r="L637">
        <f t="shared" si="53"/>
        <v>-0.65880952005594884</v>
      </c>
    </row>
    <row r="638" spans="1:12">
      <c r="A638" s="1">
        <v>42081</v>
      </c>
      <c r="B638">
        <v>109.260002</v>
      </c>
      <c r="C638">
        <v>112.900002</v>
      </c>
      <c r="D638">
        <v>108.69000200000001</v>
      </c>
      <c r="E638">
        <v>112.30999799999999</v>
      </c>
      <c r="F638">
        <v>104.547112</v>
      </c>
      <c r="G638">
        <v>1164000</v>
      </c>
      <c r="H638">
        <f t="shared" si="49"/>
        <v>1.1573797876148431</v>
      </c>
      <c r="I638">
        <f t="shared" si="50"/>
        <v>0</v>
      </c>
      <c r="J638">
        <f t="shared" si="51"/>
        <v>0</v>
      </c>
      <c r="K638">
        <f t="shared" si="52"/>
        <v>0</v>
      </c>
      <c r="L638">
        <f t="shared" si="53"/>
        <v>-1.4996816358509348</v>
      </c>
    </row>
    <row r="639" spans="1:12">
      <c r="A639" s="1">
        <v>42082</v>
      </c>
      <c r="B639">
        <v>111.910004</v>
      </c>
      <c r="C639">
        <v>112.900002</v>
      </c>
      <c r="D639">
        <v>110.269997</v>
      </c>
      <c r="E639">
        <v>110.68</v>
      </c>
      <c r="F639">
        <v>103.029793</v>
      </c>
      <c r="G639">
        <v>823300</v>
      </c>
      <c r="H639">
        <f t="shared" si="49"/>
        <v>0.76343168709779119</v>
      </c>
      <c r="I639">
        <f t="shared" si="50"/>
        <v>0</v>
      </c>
      <c r="J639">
        <f t="shared" si="51"/>
        <v>-0.84338534986992364</v>
      </c>
      <c r="K639">
        <f t="shared" si="52"/>
        <v>0</v>
      </c>
      <c r="L639">
        <f t="shared" si="53"/>
        <v>-3.2737762747921386</v>
      </c>
    </row>
    <row r="640" spans="1:12">
      <c r="A640" s="1">
        <v>42083</v>
      </c>
      <c r="B640">
        <v>111.410004</v>
      </c>
      <c r="C640">
        <v>112.300003</v>
      </c>
      <c r="D640">
        <v>110.529999</v>
      </c>
      <c r="E640">
        <v>111.800003</v>
      </c>
      <c r="F640">
        <v>104.072372</v>
      </c>
      <c r="G640">
        <v>1660300</v>
      </c>
      <c r="H640">
        <f t="shared" si="49"/>
        <v>1.6013078199143551</v>
      </c>
      <c r="I640">
        <f t="shared" si="50"/>
        <v>2.6713267318425139E-2</v>
      </c>
      <c r="J640">
        <f t="shared" si="51"/>
        <v>-3.139420095353489</v>
      </c>
      <c r="K640">
        <f t="shared" si="52"/>
        <v>2.6713267318425139E-2</v>
      </c>
      <c r="L640">
        <f t="shared" si="53"/>
        <v>-3.9627223736788442</v>
      </c>
    </row>
    <row r="641" spans="1:12">
      <c r="A641" s="1">
        <v>42086</v>
      </c>
      <c r="B641">
        <v>111.58000199999999</v>
      </c>
      <c r="C641">
        <v>112.18</v>
      </c>
      <c r="D641">
        <v>111.25</v>
      </c>
      <c r="E641">
        <v>111.529999</v>
      </c>
      <c r="F641">
        <v>103.821022</v>
      </c>
      <c r="G641">
        <v>1837600</v>
      </c>
      <c r="H641">
        <f t="shared" si="49"/>
        <v>1.59566523679686</v>
      </c>
      <c r="I641">
        <f t="shared" si="50"/>
        <v>0.13371545730075451</v>
      </c>
      <c r="J641">
        <f t="shared" si="51"/>
        <v>-3.7662939325842757</v>
      </c>
      <c r="K641">
        <f t="shared" si="52"/>
        <v>0.13371545730075451</v>
      </c>
      <c r="L641">
        <f t="shared" si="53"/>
        <v>-4.5842678651685391</v>
      </c>
    </row>
    <row r="642" spans="1:12">
      <c r="A642" s="1">
        <v>42087</v>
      </c>
      <c r="B642">
        <v>111.44000200000001</v>
      </c>
      <c r="C642">
        <v>112.33000199999999</v>
      </c>
      <c r="D642">
        <v>110.650002</v>
      </c>
      <c r="E642">
        <v>110.980003</v>
      </c>
      <c r="F642">
        <v>103.309059</v>
      </c>
      <c r="G642">
        <v>686200</v>
      </c>
      <c r="H642">
        <f t="shared" si="49"/>
        <v>0.51552123088018753</v>
      </c>
      <c r="I642">
        <f t="shared" si="50"/>
        <v>0</v>
      </c>
      <c r="J642">
        <f t="shared" si="51"/>
        <v>-3.2444680841487989</v>
      </c>
      <c r="K642">
        <f t="shared" si="52"/>
        <v>0</v>
      </c>
      <c r="L642">
        <f t="shared" si="53"/>
        <v>-4.0668774682896078</v>
      </c>
    </row>
    <row r="643" spans="1:12">
      <c r="A643" s="1">
        <v>42088</v>
      </c>
      <c r="B643">
        <v>110.379997</v>
      </c>
      <c r="C643">
        <v>111.25</v>
      </c>
      <c r="D643">
        <v>109.339996</v>
      </c>
      <c r="E643">
        <v>109.449997</v>
      </c>
      <c r="F643">
        <v>102.531509</v>
      </c>
      <c r="G643">
        <v>1045100</v>
      </c>
      <c r="H643">
        <f t="shared" si="49"/>
        <v>0.84672845707619016</v>
      </c>
      <c r="I643">
        <f t="shared" si="50"/>
        <v>0</v>
      </c>
      <c r="J643">
        <f t="shared" si="51"/>
        <v>-2.0852369520847671</v>
      </c>
      <c r="K643">
        <f t="shared" si="52"/>
        <v>0</v>
      </c>
      <c r="L643">
        <f t="shared" si="53"/>
        <v>-2.9174996494420933</v>
      </c>
    </row>
    <row r="644" spans="1:12">
      <c r="A644" s="1">
        <v>42089</v>
      </c>
      <c r="B644">
        <v>110.550003</v>
      </c>
      <c r="C644">
        <v>110.550003</v>
      </c>
      <c r="D644">
        <v>107.05999799999999</v>
      </c>
      <c r="E644">
        <v>107.16999800000001</v>
      </c>
      <c r="F644">
        <v>100.39563</v>
      </c>
      <c r="G644">
        <v>2002400</v>
      </c>
      <c r="H644">
        <f t="shared" si="49"/>
        <v>1.6541924824452705</v>
      </c>
      <c r="I644">
        <f t="shared" si="50"/>
        <v>0</v>
      </c>
      <c r="J644">
        <f t="shared" si="51"/>
        <v>0</v>
      </c>
      <c r="K644">
        <f t="shared" si="52"/>
        <v>0.48846041189161749</v>
      </c>
      <c r="L644">
        <f t="shared" si="53"/>
        <v>-0.84998693909931933</v>
      </c>
    </row>
    <row r="645" spans="1:12">
      <c r="A645" s="1">
        <v>42090</v>
      </c>
      <c r="B645">
        <v>107.290001</v>
      </c>
      <c r="C645">
        <v>109.16999800000001</v>
      </c>
      <c r="D645">
        <v>107.099998</v>
      </c>
      <c r="E645">
        <v>108.5</v>
      </c>
      <c r="F645">
        <v>101.641563</v>
      </c>
      <c r="G645">
        <v>1730200</v>
      </c>
      <c r="H645">
        <f t="shared" si="49"/>
        <v>1.1962774489739476</v>
      </c>
      <c r="I645">
        <f t="shared" si="50"/>
        <v>1.6762865563119211</v>
      </c>
      <c r="J645">
        <f t="shared" si="51"/>
        <v>0</v>
      </c>
      <c r="K645">
        <f t="shared" si="52"/>
        <v>1.7587231246445496</v>
      </c>
      <c r="L645">
        <f t="shared" si="53"/>
        <v>-0.88701775699379448</v>
      </c>
    </row>
    <row r="646" spans="1:12">
      <c r="A646" s="1">
        <v>42093</v>
      </c>
      <c r="B646">
        <v>108.91999800000001</v>
      </c>
      <c r="C646">
        <v>109.93</v>
      </c>
      <c r="D646">
        <v>108.279999</v>
      </c>
      <c r="E646">
        <v>109.66999800000001</v>
      </c>
      <c r="F646">
        <v>102.73761</v>
      </c>
      <c r="G646">
        <v>1015200</v>
      </c>
      <c r="H646">
        <f t="shared" si="49"/>
        <v>0.69519961651715401</v>
      </c>
      <c r="I646">
        <f t="shared" si="50"/>
        <v>1.0552133175657168</v>
      </c>
      <c r="J646">
        <f t="shared" si="51"/>
        <v>-0.48947082092234195</v>
      </c>
      <c r="K646">
        <f t="shared" si="52"/>
        <v>1.0552133175657168</v>
      </c>
      <c r="L646">
        <f t="shared" si="53"/>
        <v>-1.9671195231540435</v>
      </c>
    </row>
    <row r="647" spans="1:12">
      <c r="A647" s="1">
        <v>42094</v>
      </c>
      <c r="B647">
        <v>109.360001</v>
      </c>
      <c r="C647">
        <v>110.260002</v>
      </c>
      <c r="D647">
        <v>108.150002</v>
      </c>
      <c r="E647">
        <v>109.019997</v>
      </c>
      <c r="F647">
        <v>102.128693</v>
      </c>
      <c r="G647">
        <v>1193100</v>
      </c>
      <c r="H647">
        <f t="shared" si="49"/>
        <v>0.92072973098115474</v>
      </c>
      <c r="I647">
        <f t="shared" si="50"/>
        <v>0.75276073367022001</v>
      </c>
      <c r="J647">
        <f t="shared" si="51"/>
        <v>-0.36985852297996319</v>
      </c>
      <c r="K647">
        <f t="shared" si="52"/>
        <v>0.75276073367022001</v>
      </c>
      <c r="L647">
        <f t="shared" si="53"/>
        <v>-1.8492833684829706</v>
      </c>
    </row>
    <row r="648" spans="1:12">
      <c r="A648" s="1">
        <v>42095</v>
      </c>
      <c r="B648">
        <v>108.82</v>
      </c>
      <c r="C648">
        <v>109.91999800000001</v>
      </c>
      <c r="D648">
        <v>107.75</v>
      </c>
      <c r="E648">
        <v>109.860001</v>
      </c>
      <c r="F648">
        <v>102.915588</v>
      </c>
      <c r="G648">
        <v>927500</v>
      </c>
      <c r="H648">
        <f t="shared" ref="H648:H711" si="54">G648/(AVERAGE(G643:G647))</f>
        <v>0.66382765531062127</v>
      </c>
      <c r="I648">
        <f t="shared" ref="I648:I711" si="55">(MAX(C648:C652)-C648)*100/C648</f>
        <v>1.0644086802112136</v>
      </c>
      <c r="J648">
        <f t="shared" ref="J648:J711" si="56">((MIN(D648:D652)-D648)*100)/D648</f>
        <v>0</v>
      </c>
      <c r="K648">
        <f t="shared" ref="K648:K711" si="57">(MAX(C648:C667)-C648)*100/C648</f>
        <v>1.0644086802112136</v>
      </c>
      <c r="L648">
        <f t="shared" ref="L648:L711" si="58">((MIN(D648:D667)-D648)*100)/D648</f>
        <v>-1.4849169373549878</v>
      </c>
    </row>
    <row r="649" spans="1:12">
      <c r="A649" s="1">
        <v>42096</v>
      </c>
      <c r="B649">
        <v>109.91999800000001</v>
      </c>
      <c r="C649">
        <v>111</v>
      </c>
      <c r="D649">
        <v>109.730003</v>
      </c>
      <c r="E649">
        <v>109.970001</v>
      </c>
      <c r="F649">
        <v>103.01863899999999</v>
      </c>
      <c r="G649">
        <v>817500</v>
      </c>
      <c r="H649">
        <f t="shared" si="54"/>
        <v>0.59511676664143032</v>
      </c>
      <c r="I649">
        <f t="shared" si="55"/>
        <v>8.1077477477476845E-2</v>
      </c>
      <c r="J649">
        <f t="shared" si="56"/>
        <v>-2.3967966172387665</v>
      </c>
      <c r="K649">
        <f t="shared" si="57"/>
        <v>8.1077477477476845E-2</v>
      </c>
      <c r="L649">
        <f t="shared" si="58"/>
        <v>-4.2285672770828207</v>
      </c>
    </row>
    <row r="650" spans="1:12">
      <c r="A650" s="1">
        <v>42100</v>
      </c>
      <c r="B650">
        <v>110</v>
      </c>
      <c r="C650">
        <v>111.089996</v>
      </c>
      <c r="D650">
        <v>109.970001</v>
      </c>
      <c r="E650">
        <v>110.470001</v>
      </c>
      <c r="F650">
        <v>103.487038</v>
      </c>
      <c r="G650">
        <v>726600</v>
      </c>
      <c r="H650">
        <f t="shared" si="54"/>
        <v>0.63921879123779357</v>
      </c>
      <c r="I650">
        <f t="shared" si="55"/>
        <v>0</v>
      </c>
      <c r="J650">
        <f t="shared" si="56"/>
        <v>-2.6098053777411505</v>
      </c>
      <c r="K650">
        <f t="shared" si="57"/>
        <v>0</v>
      </c>
      <c r="L650">
        <f t="shared" si="58"/>
        <v>-4.4375783901284107</v>
      </c>
    </row>
    <row r="651" spans="1:12">
      <c r="A651" s="1">
        <v>42101</v>
      </c>
      <c r="B651">
        <v>110.19000200000001</v>
      </c>
      <c r="C651">
        <v>110.730003</v>
      </c>
      <c r="D651">
        <v>109.769997</v>
      </c>
      <c r="E651">
        <v>109.80999799999999</v>
      </c>
      <c r="F651">
        <v>102.86874400000001</v>
      </c>
      <c r="G651">
        <v>717800</v>
      </c>
      <c r="H651">
        <f t="shared" si="54"/>
        <v>0.76689672856257607</v>
      </c>
      <c r="I651">
        <f t="shared" si="55"/>
        <v>0</v>
      </c>
      <c r="J651">
        <f t="shared" si="56"/>
        <v>-2.4323577233950404</v>
      </c>
      <c r="K651">
        <f t="shared" si="57"/>
        <v>0</v>
      </c>
      <c r="L651">
        <f t="shared" si="58"/>
        <v>-4.2634609892537432</v>
      </c>
    </row>
    <row r="652" spans="1:12">
      <c r="A652" s="1">
        <v>42102</v>
      </c>
      <c r="B652">
        <v>109.75</v>
      </c>
      <c r="C652">
        <v>109.900002</v>
      </c>
      <c r="D652">
        <v>108.110001</v>
      </c>
      <c r="E652">
        <v>108.610001</v>
      </c>
      <c r="F652">
        <v>101.744606</v>
      </c>
      <c r="G652">
        <v>834900</v>
      </c>
      <c r="H652">
        <f t="shared" si="54"/>
        <v>0.9525385054192812</v>
      </c>
      <c r="I652">
        <f t="shared" si="55"/>
        <v>8.1888988500654708E-2</v>
      </c>
      <c r="J652">
        <f t="shared" si="56"/>
        <v>-0.93423641722100947</v>
      </c>
      <c r="K652">
        <f t="shared" si="57"/>
        <v>0.37306277756027018</v>
      </c>
      <c r="L652">
        <f t="shared" si="58"/>
        <v>-4.3659254059205805</v>
      </c>
    </row>
    <row r="653" spans="1:12">
      <c r="A653" s="1">
        <v>42103</v>
      </c>
      <c r="B653">
        <v>108.510002</v>
      </c>
      <c r="C653">
        <v>108.519997</v>
      </c>
      <c r="D653">
        <v>107.099998</v>
      </c>
      <c r="E653">
        <v>107.900002</v>
      </c>
      <c r="F653">
        <v>101.079483</v>
      </c>
      <c r="G653">
        <v>707000</v>
      </c>
      <c r="H653">
        <f t="shared" si="54"/>
        <v>0.87841363715428766</v>
      </c>
      <c r="I653">
        <f t="shared" si="55"/>
        <v>1.354589974785934</v>
      </c>
      <c r="J653">
        <f t="shared" si="56"/>
        <v>0</v>
      </c>
      <c r="K653">
        <f t="shared" si="57"/>
        <v>1.6494665033947518</v>
      </c>
      <c r="L653">
        <f t="shared" si="58"/>
        <v>-4.3417377094628922</v>
      </c>
    </row>
    <row r="654" spans="1:12">
      <c r="A654" s="1">
        <v>42104</v>
      </c>
      <c r="B654">
        <v>108.239998</v>
      </c>
      <c r="C654">
        <v>108.5</v>
      </c>
      <c r="D654">
        <v>107.709999</v>
      </c>
      <c r="E654">
        <v>107.849998</v>
      </c>
      <c r="F654">
        <v>101.032646</v>
      </c>
      <c r="G654">
        <v>1099600</v>
      </c>
      <c r="H654">
        <f t="shared" si="54"/>
        <v>1.4453967085546033</v>
      </c>
      <c r="I654">
        <f t="shared" si="55"/>
        <v>1.3732700460829492</v>
      </c>
      <c r="J654">
        <f t="shared" si="56"/>
        <v>-0.97483521469533729</v>
      </c>
      <c r="K654">
        <f t="shared" si="57"/>
        <v>1.6682009216589799</v>
      </c>
      <c r="L654">
        <f t="shared" si="58"/>
        <v>-4.8834853298995942</v>
      </c>
    </row>
    <row r="655" spans="1:12">
      <c r="A655" s="1">
        <v>42107</v>
      </c>
      <c r="B655">
        <v>109.57</v>
      </c>
      <c r="C655">
        <v>109.989998</v>
      </c>
      <c r="D655">
        <v>107.83000199999999</v>
      </c>
      <c r="E655">
        <v>107.93</v>
      </c>
      <c r="F655">
        <v>101.10758199999999</v>
      </c>
      <c r="G655">
        <v>1133900</v>
      </c>
      <c r="H655">
        <f t="shared" si="54"/>
        <v>1.3875767884676571</v>
      </c>
      <c r="I655">
        <f t="shared" si="55"/>
        <v>0</v>
      </c>
      <c r="J655">
        <f t="shared" si="56"/>
        <v>-1.5580079466195249</v>
      </c>
      <c r="K655">
        <f t="shared" si="57"/>
        <v>0.29093554488472051</v>
      </c>
      <c r="L655">
        <f t="shared" si="58"/>
        <v>-4.9893396088409574</v>
      </c>
    </row>
    <row r="656" spans="1:12">
      <c r="A656" s="1">
        <v>42108</v>
      </c>
      <c r="B656">
        <v>107.980003</v>
      </c>
      <c r="C656">
        <v>108.800003</v>
      </c>
      <c r="D656">
        <v>107.730003</v>
      </c>
      <c r="E656">
        <v>108.33000199999999</v>
      </c>
      <c r="F656">
        <v>101.4823</v>
      </c>
      <c r="G656">
        <v>846600</v>
      </c>
      <c r="H656">
        <f t="shared" si="54"/>
        <v>0.9420902697409419</v>
      </c>
      <c r="I656">
        <f t="shared" si="55"/>
        <v>0.45036579640535479</v>
      </c>
      <c r="J656">
        <f t="shared" si="56"/>
        <v>-1.4666304242096753</v>
      </c>
      <c r="K656">
        <f t="shared" si="57"/>
        <v>1.3878630132022967</v>
      </c>
      <c r="L656">
        <f t="shared" si="58"/>
        <v>-4.9011471762420733</v>
      </c>
    </row>
    <row r="657" spans="1:12">
      <c r="A657" s="1">
        <v>42109</v>
      </c>
      <c r="B657">
        <v>108.519997</v>
      </c>
      <c r="C657">
        <v>109.239998</v>
      </c>
      <c r="D657">
        <v>108.41999800000001</v>
      </c>
      <c r="E657">
        <v>108.55999799999999</v>
      </c>
      <c r="F657">
        <v>101.69776899999999</v>
      </c>
      <c r="G657">
        <v>690700</v>
      </c>
      <c r="H657">
        <f t="shared" si="54"/>
        <v>0.74718736477715275</v>
      </c>
      <c r="I657">
        <f t="shared" si="55"/>
        <v>4.5773527018925605E-2</v>
      </c>
      <c r="J657">
        <f t="shared" si="56"/>
        <v>-2.0937059969324165</v>
      </c>
      <c r="K657">
        <f t="shared" si="57"/>
        <v>0.97949470852241616</v>
      </c>
      <c r="L657">
        <f t="shared" si="58"/>
        <v>-5.5063651633714388</v>
      </c>
    </row>
    <row r="658" spans="1:12">
      <c r="A658" s="1">
        <v>42110</v>
      </c>
      <c r="B658">
        <v>108.339996</v>
      </c>
      <c r="C658">
        <v>108.540001</v>
      </c>
      <c r="D658">
        <v>106.660004</v>
      </c>
      <c r="E658">
        <v>107.599998</v>
      </c>
      <c r="F658">
        <v>100.79846999999999</v>
      </c>
      <c r="G658">
        <v>984700</v>
      </c>
      <c r="H658">
        <f t="shared" si="54"/>
        <v>1.0995354861762472</v>
      </c>
      <c r="I658">
        <f t="shared" si="55"/>
        <v>0.6909894905934264</v>
      </c>
      <c r="J658">
        <f t="shared" si="56"/>
        <v>-0.47815674186548884</v>
      </c>
      <c r="K658">
        <f t="shared" si="57"/>
        <v>1.6307324338425142</v>
      </c>
      <c r="L658">
        <f t="shared" si="58"/>
        <v>-3.9471281099895745</v>
      </c>
    </row>
    <row r="659" spans="1:12">
      <c r="A659" s="1">
        <v>42111</v>
      </c>
      <c r="B659">
        <v>106.900002</v>
      </c>
      <c r="C659">
        <v>107.709999</v>
      </c>
      <c r="D659">
        <v>106.150002</v>
      </c>
      <c r="E659">
        <v>106.66999800000001</v>
      </c>
      <c r="F659">
        <v>99.927238000000003</v>
      </c>
      <c r="G659">
        <v>852600</v>
      </c>
      <c r="H659">
        <f t="shared" si="54"/>
        <v>0.8964357060246031</v>
      </c>
      <c r="I659">
        <f t="shared" si="55"/>
        <v>1.466903736578818</v>
      </c>
      <c r="J659">
        <f t="shared" si="56"/>
        <v>0</v>
      </c>
      <c r="K659">
        <f t="shared" si="57"/>
        <v>2.4138882407751177</v>
      </c>
      <c r="L659">
        <f t="shared" si="58"/>
        <v>-3.4856381820887807</v>
      </c>
    </row>
    <row r="660" spans="1:12">
      <c r="A660" s="1">
        <v>42114</v>
      </c>
      <c r="B660">
        <v>107.099998</v>
      </c>
      <c r="C660">
        <v>109.290001</v>
      </c>
      <c r="D660">
        <v>107</v>
      </c>
      <c r="E660">
        <v>108.459999</v>
      </c>
      <c r="F660">
        <v>101.604088</v>
      </c>
      <c r="G660">
        <v>699100</v>
      </c>
      <c r="H660">
        <f t="shared" si="54"/>
        <v>0.77531329710546748</v>
      </c>
      <c r="I660">
        <f t="shared" si="55"/>
        <v>0.9332939799314206</v>
      </c>
      <c r="J660">
        <f t="shared" si="56"/>
        <v>-4.6731775700938123E-2</v>
      </c>
      <c r="K660">
        <f t="shared" si="57"/>
        <v>0.9332939799314206</v>
      </c>
      <c r="L660">
        <f t="shared" si="58"/>
        <v>-4.2523392523364523</v>
      </c>
    </row>
    <row r="661" spans="1:12">
      <c r="A661" s="1">
        <v>42115</v>
      </c>
      <c r="B661">
        <v>108.529999</v>
      </c>
      <c r="C661">
        <v>109.18</v>
      </c>
      <c r="D661">
        <v>107.139999</v>
      </c>
      <c r="E661">
        <v>107.410004</v>
      </c>
      <c r="F661">
        <v>100.62046100000001</v>
      </c>
      <c r="G661">
        <v>945200</v>
      </c>
      <c r="H661">
        <f t="shared" si="54"/>
        <v>1.1601247023590349</v>
      </c>
      <c r="I661">
        <f t="shared" si="55"/>
        <v>1.0349862612199909</v>
      </c>
      <c r="J661">
        <f t="shared" si="56"/>
        <v>-0.17733993071999832</v>
      </c>
      <c r="K661">
        <f t="shared" si="57"/>
        <v>1.0349862612199909</v>
      </c>
      <c r="L661">
        <f t="shared" si="58"/>
        <v>-4.3774519729088359</v>
      </c>
    </row>
    <row r="662" spans="1:12">
      <c r="A662" s="1">
        <v>42116</v>
      </c>
      <c r="B662">
        <v>107.550003</v>
      </c>
      <c r="C662">
        <v>108.18</v>
      </c>
      <c r="D662">
        <v>106.949997</v>
      </c>
      <c r="E662">
        <v>107.769997</v>
      </c>
      <c r="F662">
        <v>100.957695</v>
      </c>
      <c r="G662">
        <v>627300</v>
      </c>
      <c r="H662">
        <f t="shared" si="54"/>
        <v>0.75174364259521131</v>
      </c>
      <c r="I662">
        <f t="shared" si="55"/>
        <v>1.9689388056942005</v>
      </c>
      <c r="J662">
        <f t="shared" si="56"/>
        <v>0</v>
      </c>
      <c r="K662">
        <f t="shared" si="57"/>
        <v>1.9689388056942005</v>
      </c>
      <c r="L662">
        <f t="shared" si="58"/>
        <v>-4.2075737505630784</v>
      </c>
    </row>
    <row r="663" spans="1:12">
      <c r="A663" s="1">
        <v>42117</v>
      </c>
      <c r="B663">
        <v>107.849998</v>
      </c>
      <c r="C663">
        <v>109.05999799999999</v>
      </c>
      <c r="D663">
        <v>107.480003</v>
      </c>
      <c r="E663">
        <v>108.55999799999999</v>
      </c>
      <c r="F663">
        <v>101.69776899999999</v>
      </c>
      <c r="G663">
        <v>831000</v>
      </c>
      <c r="H663">
        <f t="shared" si="54"/>
        <v>1.0112195478108497</v>
      </c>
      <c r="I663">
        <f t="shared" si="55"/>
        <v>1.1461580991409885</v>
      </c>
      <c r="J663">
        <f t="shared" si="56"/>
        <v>-0.63267582900978581</v>
      </c>
      <c r="K663">
        <f t="shared" si="57"/>
        <v>1.1461580991409885</v>
      </c>
      <c r="L663">
        <f t="shared" si="58"/>
        <v>-4.6799459058444581</v>
      </c>
    </row>
    <row r="664" spans="1:12">
      <c r="A664" s="1">
        <v>42118</v>
      </c>
      <c r="B664">
        <v>108.43</v>
      </c>
      <c r="C664">
        <v>110.30999799999999</v>
      </c>
      <c r="D664">
        <v>108.16999800000001</v>
      </c>
      <c r="E664">
        <v>109.510002</v>
      </c>
      <c r="F664">
        <v>102.587715</v>
      </c>
      <c r="G664">
        <v>770100</v>
      </c>
      <c r="H664">
        <f t="shared" si="54"/>
        <v>0.97352851941747576</v>
      </c>
      <c r="I664">
        <f t="shared" si="55"/>
        <v>0</v>
      </c>
      <c r="J664">
        <f t="shared" si="56"/>
        <v>-2.8473717823310003</v>
      </c>
      <c r="K664">
        <f t="shared" si="57"/>
        <v>0</v>
      </c>
      <c r="L664">
        <f t="shared" si="58"/>
        <v>-5.2879736579083705</v>
      </c>
    </row>
    <row r="665" spans="1:12">
      <c r="A665" s="1">
        <v>42121</v>
      </c>
      <c r="B665">
        <v>110.050003</v>
      </c>
      <c r="C665">
        <v>110.050003</v>
      </c>
      <c r="D665">
        <v>107.989998</v>
      </c>
      <c r="E665">
        <v>108.43</v>
      </c>
      <c r="F665">
        <v>101.57598900000001</v>
      </c>
      <c r="G665">
        <v>647000</v>
      </c>
      <c r="H665">
        <f t="shared" si="54"/>
        <v>0.83533452113512541</v>
      </c>
      <c r="I665">
        <f t="shared" si="55"/>
        <v>0</v>
      </c>
      <c r="J665">
        <f t="shared" si="56"/>
        <v>-2.6854357382245722</v>
      </c>
      <c r="K665">
        <f t="shared" si="57"/>
        <v>0</v>
      </c>
      <c r="L665">
        <f t="shared" si="58"/>
        <v>-5.130105660340881</v>
      </c>
    </row>
    <row r="666" spans="1:12">
      <c r="A666" s="1">
        <v>42122</v>
      </c>
      <c r="B666">
        <v>108.05999799999999</v>
      </c>
      <c r="C666">
        <v>109.08000199999999</v>
      </c>
      <c r="D666">
        <v>107.480003</v>
      </c>
      <c r="E666">
        <v>108.980003</v>
      </c>
      <c r="F666">
        <v>102.091217</v>
      </c>
      <c r="G666">
        <v>443700</v>
      </c>
      <c r="H666">
        <f t="shared" si="54"/>
        <v>0.5806679579123698</v>
      </c>
      <c r="I666">
        <f t="shared" si="55"/>
        <v>0</v>
      </c>
      <c r="J666">
        <f t="shared" si="56"/>
        <v>-2.2236759706826557</v>
      </c>
      <c r="K666">
        <f t="shared" si="57"/>
        <v>0</v>
      </c>
      <c r="L666">
        <f t="shared" si="58"/>
        <v>-4.6799459058444581</v>
      </c>
    </row>
    <row r="667" spans="1:12">
      <c r="A667" s="1">
        <v>42123</v>
      </c>
      <c r="B667">
        <v>108.279999</v>
      </c>
      <c r="C667">
        <v>108.58000199999999</v>
      </c>
      <c r="D667">
        <v>106.800003</v>
      </c>
      <c r="E667">
        <v>107.639999</v>
      </c>
      <c r="F667">
        <v>100.835915</v>
      </c>
      <c r="G667">
        <v>1377800</v>
      </c>
      <c r="H667">
        <f t="shared" si="54"/>
        <v>2.0755626525262874</v>
      </c>
      <c r="I667">
        <f t="shared" si="55"/>
        <v>0.23024497641840164</v>
      </c>
      <c r="J667">
        <f t="shared" si="56"/>
        <v>-3.1928875507615864</v>
      </c>
      <c r="K667">
        <f t="shared" si="57"/>
        <v>0.23024497641840164</v>
      </c>
      <c r="L667">
        <f t="shared" si="58"/>
        <v>-4.0730392114314897</v>
      </c>
    </row>
    <row r="668" spans="1:12">
      <c r="A668" s="1">
        <v>42124</v>
      </c>
      <c r="B668">
        <v>107.230003</v>
      </c>
      <c r="C668">
        <v>107.489998</v>
      </c>
      <c r="D668">
        <v>105.089996</v>
      </c>
      <c r="E668">
        <v>106.16999800000001</v>
      </c>
      <c r="F668">
        <v>99.458855</v>
      </c>
      <c r="G668">
        <v>1321600</v>
      </c>
      <c r="H668">
        <f t="shared" si="54"/>
        <v>1.6237468055828583</v>
      </c>
      <c r="I668">
        <f t="shared" si="55"/>
        <v>1.2466313377361802</v>
      </c>
      <c r="J668">
        <f t="shared" si="56"/>
        <v>-2.5121316019462054</v>
      </c>
      <c r="K668">
        <f t="shared" si="57"/>
        <v>1.2466313377361802</v>
      </c>
      <c r="L668">
        <f t="shared" si="58"/>
        <v>-2.5121316019462054</v>
      </c>
    </row>
    <row r="669" spans="1:12">
      <c r="A669" s="1">
        <v>42125</v>
      </c>
      <c r="B669">
        <v>106.16999800000001</v>
      </c>
      <c r="C669">
        <v>106.889999</v>
      </c>
      <c r="D669">
        <v>105.260002</v>
      </c>
      <c r="E669">
        <v>106.800003</v>
      </c>
      <c r="F669">
        <v>100.049019</v>
      </c>
      <c r="G669">
        <v>1336900</v>
      </c>
      <c r="H669">
        <f t="shared" si="54"/>
        <v>1.4658348318056225</v>
      </c>
      <c r="I669">
        <f t="shared" si="55"/>
        <v>1.814952772148487</v>
      </c>
      <c r="J669">
        <f t="shared" si="56"/>
        <v>-2.6695847868214972</v>
      </c>
      <c r="K669">
        <f t="shared" si="57"/>
        <v>1.814952772148487</v>
      </c>
      <c r="L669">
        <f t="shared" si="58"/>
        <v>-2.6695847868214972</v>
      </c>
    </row>
    <row r="670" spans="1:12">
      <c r="A670" s="1">
        <v>42128</v>
      </c>
      <c r="B670">
        <v>107.019997</v>
      </c>
      <c r="C670">
        <v>108.83000199999999</v>
      </c>
      <c r="D670">
        <v>106.870003</v>
      </c>
      <c r="E670">
        <v>107.80999799999999</v>
      </c>
      <c r="F670">
        <v>100.995186</v>
      </c>
      <c r="G670">
        <v>1038300</v>
      </c>
      <c r="H670">
        <f t="shared" si="54"/>
        <v>1.0125804564072558</v>
      </c>
      <c r="I670">
        <f t="shared" si="55"/>
        <v>0</v>
      </c>
      <c r="J670">
        <f t="shared" si="56"/>
        <v>-4.1358715036248297</v>
      </c>
      <c r="K670">
        <f t="shared" si="57"/>
        <v>0</v>
      </c>
      <c r="L670">
        <f t="shared" si="58"/>
        <v>-4.1358715036248297</v>
      </c>
    </row>
    <row r="671" spans="1:12">
      <c r="A671" s="1">
        <v>42129</v>
      </c>
      <c r="B671">
        <v>107.08000199999999</v>
      </c>
      <c r="C671">
        <v>108.07</v>
      </c>
      <c r="D671">
        <v>103.389999</v>
      </c>
      <c r="E671">
        <v>104.33000199999999</v>
      </c>
      <c r="F671">
        <v>97.735146</v>
      </c>
      <c r="G671">
        <v>1801100</v>
      </c>
      <c r="H671">
        <f t="shared" si="54"/>
        <v>1.6319337477121578</v>
      </c>
      <c r="I671">
        <f t="shared" si="55"/>
        <v>0</v>
      </c>
      <c r="J671">
        <f t="shared" si="56"/>
        <v>-0.90918078062850827</v>
      </c>
      <c r="K671">
        <f t="shared" si="57"/>
        <v>0.34237253631906517</v>
      </c>
      <c r="L671">
        <f t="shared" si="58"/>
        <v>-0.90918078062850827</v>
      </c>
    </row>
    <row r="672" spans="1:12">
      <c r="A672" s="1">
        <v>42130</v>
      </c>
      <c r="B672">
        <v>104.33000199999999</v>
      </c>
      <c r="C672">
        <v>105.389999</v>
      </c>
      <c r="D672">
        <v>102.449997</v>
      </c>
      <c r="E672">
        <v>103.220001</v>
      </c>
      <c r="F672">
        <v>96.695319999999995</v>
      </c>
      <c r="G672">
        <v>1641100</v>
      </c>
      <c r="H672">
        <f t="shared" si="54"/>
        <v>1.1934057623223817</v>
      </c>
      <c r="I672">
        <f t="shared" si="55"/>
        <v>0.85397287080342477</v>
      </c>
      <c r="J672">
        <f t="shared" si="56"/>
        <v>0</v>
      </c>
      <c r="K672">
        <f t="shared" si="57"/>
        <v>2.8940155887087577</v>
      </c>
      <c r="L672">
        <f t="shared" si="58"/>
        <v>0</v>
      </c>
    </row>
    <row r="673" spans="1:12">
      <c r="A673" s="1">
        <v>42131</v>
      </c>
      <c r="B673">
        <v>103.519997</v>
      </c>
      <c r="C673">
        <v>104.5</v>
      </c>
      <c r="D673">
        <v>103.25</v>
      </c>
      <c r="E673">
        <v>103.790001</v>
      </c>
      <c r="F673">
        <v>97.229286000000002</v>
      </c>
      <c r="G673">
        <v>1019300</v>
      </c>
      <c r="H673">
        <f t="shared" si="54"/>
        <v>0.71389550357192888</v>
      </c>
      <c r="I673">
        <f t="shared" si="55"/>
        <v>2.0287110047846859</v>
      </c>
      <c r="J673">
        <f t="shared" si="56"/>
        <v>0</v>
      </c>
      <c r="K673">
        <f t="shared" si="57"/>
        <v>3.7703368421052699</v>
      </c>
      <c r="L673">
        <f t="shared" si="58"/>
        <v>0</v>
      </c>
    </row>
    <row r="674" spans="1:12">
      <c r="A674" s="1">
        <v>42132</v>
      </c>
      <c r="B674">
        <v>105.05999799999999</v>
      </c>
      <c r="C674">
        <v>106.18</v>
      </c>
      <c r="D674">
        <v>105.05999799999999</v>
      </c>
      <c r="E674">
        <v>105.860001</v>
      </c>
      <c r="F674">
        <v>99.168441999999999</v>
      </c>
      <c r="G674">
        <v>1228500</v>
      </c>
      <c r="H674">
        <f t="shared" si="54"/>
        <v>0.89845978322875075</v>
      </c>
      <c r="I674">
        <f t="shared" si="55"/>
        <v>0.41439348276510651</v>
      </c>
      <c r="J674">
        <f t="shared" si="56"/>
        <v>-1.1517228469773946</v>
      </c>
      <c r="K674">
        <f t="shared" si="57"/>
        <v>2.1284629873799208</v>
      </c>
      <c r="L674">
        <f t="shared" si="58"/>
        <v>-2.5414040080221496</v>
      </c>
    </row>
    <row r="675" spans="1:12">
      <c r="A675" s="1">
        <v>42135</v>
      </c>
      <c r="B675">
        <v>105.44000200000001</v>
      </c>
      <c r="C675">
        <v>106.290001</v>
      </c>
      <c r="D675">
        <v>104.650002</v>
      </c>
      <c r="E675">
        <v>104.989998</v>
      </c>
      <c r="F675">
        <v>98.353438999999995</v>
      </c>
      <c r="G675">
        <v>967700</v>
      </c>
      <c r="H675">
        <f t="shared" si="54"/>
        <v>0.71912667389979634</v>
      </c>
      <c r="I675">
        <f t="shared" si="55"/>
        <v>0.56449148024751583</v>
      </c>
      <c r="J675">
        <f t="shared" si="56"/>
        <v>-0.76445674602089475</v>
      </c>
      <c r="K675">
        <f t="shared" si="57"/>
        <v>2.0227688209354735</v>
      </c>
      <c r="L675">
        <f t="shared" si="58"/>
        <v>-2.1595823763099378</v>
      </c>
    </row>
    <row r="676" spans="1:12">
      <c r="A676" s="1">
        <v>42136</v>
      </c>
      <c r="B676">
        <v>104.459999</v>
      </c>
      <c r="C676">
        <v>105.639999</v>
      </c>
      <c r="D676">
        <v>103.849998</v>
      </c>
      <c r="E676">
        <v>105.379997</v>
      </c>
      <c r="F676">
        <v>98.718781000000007</v>
      </c>
      <c r="G676">
        <v>1308100</v>
      </c>
      <c r="H676">
        <f t="shared" si="54"/>
        <v>0.9823963230545083</v>
      </c>
      <c r="I676">
        <f t="shared" si="55"/>
        <v>1.694434889193821</v>
      </c>
      <c r="J676">
        <f t="shared" si="56"/>
        <v>0</v>
      </c>
      <c r="K676">
        <f t="shared" si="57"/>
        <v>2.6505140349348202</v>
      </c>
      <c r="L676">
        <f t="shared" si="58"/>
        <v>-1.4058729206715981</v>
      </c>
    </row>
    <row r="677" spans="1:12">
      <c r="A677" s="1">
        <v>42137</v>
      </c>
      <c r="B677">
        <v>105.57</v>
      </c>
      <c r="C677">
        <v>106.620003</v>
      </c>
      <c r="D677">
        <v>103.849998</v>
      </c>
      <c r="E677">
        <v>104.260002</v>
      </c>
      <c r="F677">
        <v>97.669585999999995</v>
      </c>
      <c r="G677">
        <v>1073200</v>
      </c>
      <c r="H677">
        <f t="shared" si="54"/>
        <v>0.87043976187000183</v>
      </c>
      <c r="I677">
        <f t="shared" si="55"/>
        <v>1.3787215894188283</v>
      </c>
      <c r="J677">
        <f t="shared" si="56"/>
        <v>0</v>
      </c>
      <c r="K677">
        <f t="shared" si="57"/>
        <v>1.7069958251642612</v>
      </c>
      <c r="L677">
        <f t="shared" si="58"/>
        <v>-1.4058729206715981</v>
      </c>
    </row>
    <row r="678" spans="1:12">
      <c r="A678" s="1">
        <v>42138</v>
      </c>
      <c r="B678">
        <v>104.709999</v>
      </c>
      <c r="C678">
        <v>105.800003</v>
      </c>
      <c r="D678">
        <v>104.709999</v>
      </c>
      <c r="E678">
        <v>105.44000200000001</v>
      </c>
      <c r="F678">
        <v>98.775002000000001</v>
      </c>
      <c r="G678">
        <v>899700</v>
      </c>
      <c r="H678">
        <f t="shared" si="54"/>
        <v>0.80376286449399659</v>
      </c>
      <c r="I678">
        <f t="shared" si="55"/>
        <v>2.4669195897848857</v>
      </c>
      <c r="J678">
        <f t="shared" si="56"/>
        <v>0</v>
      </c>
      <c r="K678">
        <f t="shared" si="57"/>
        <v>2.4952730861453785</v>
      </c>
      <c r="L678">
        <f t="shared" si="58"/>
        <v>-2.2156432262022974</v>
      </c>
    </row>
    <row r="679" spans="1:12">
      <c r="A679" s="1">
        <v>42139</v>
      </c>
      <c r="B679">
        <v>105.650002</v>
      </c>
      <c r="C679">
        <v>106.889999</v>
      </c>
      <c r="D679">
        <v>105.07</v>
      </c>
      <c r="E679">
        <v>106.860001</v>
      </c>
      <c r="F679">
        <v>100.105225</v>
      </c>
      <c r="G679">
        <v>1560000</v>
      </c>
      <c r="H679">
        <f t="shared" si="54"/>
        <v>1.4240852990579127</v>
      </c>
      <c r="I679">
        <f t="shared" si="55"/>
        <v>1.4500916966048467</v>
      </c>
      <c r="J679">
        <f t="shared" si="56"/>
        <v>0</v>
      </c>
      <c r="K679">
        <f t="shared" si="57"/>
        <v>1.4500916966048467</v>
      </c>
      <c r="L679">
        <f t="shared" si="58"/>
        <v>-2.5506814504615876</v>
      </c>
    </row>
    <row r="680" spans="1:12">
      <c r="A680" s="1">
        <v>42142</v>
      </c>
      <c r="B680">
        <v>106.269997</v>
      </c>
      <c r="C680">
        <v>107.43</v>
      </c>
      <c r="D680">
        <v>106.230003</v>
      </c>
      <c r="E680">
        <v>107.41999800000001</v>
      </c>
      <c r="F680">
        <v>100.629829</v>
      </c>
      <c r="G680">
        <v>823100</v>
      </c>
      <c r="H680">
        <f t="shared" si="54"/>
        <v>0.70850620620792948</v>
      </c>
      <c r="I680">
        <f t="shared" si="55"/>
        <v>0.94014893418970491</v>
      </c>
      <c r="J680">
        <f t="shared" si="56"/>
        <v>0</v>
      </c>
      <c r="K680">
        <f t="shared" si="57"/>
        <v>0.94014893418970491</v>
      </c>
      <c r="L680">
        <f t="shared" si="58"/>
        <v>-3.9254493855187063</v>
      </c>
    </row>
    <row r="681" spans="1:12">
      <c r="A681" s="1">
        <v>42143</v>
      </c>
      <c r="B681">
        <v>107.010002</v>
      </c>
      <c r="C681">
        <v>108.089996</v>
      </c>
      <c r="D681">
        <v>106.379997</v>
      </c>
      <c r="E681">
        <v>107.82</v>
      </c>
      <c r="F681">
        <v>101.004547</v>
      </c>
      <c r="G681">
        <v>651300</v>
      </c>
      <c r="H681">
        <f t="shared" si="54"/>
        <v>0.5749368831764976</v>
      </c>
      <c r="I681">
        <f t="shared" si="55"/>
        <v>0.32380980012249017</v>
      </c>
      <c r="J681">
        <f t="shared" si="56"/>
        <v>0</v>
      </c>
      <c r="K681">
        <f t="shared" si="57"/>
        <v>0.32380980012249017</v>
      </c>
      <c r="L681">
        <f t="shared" si="58"/>
        <v>-4.4933249998117635</v>
      </c>
    </row>
    <row r="682" spans="1:12">
      <c r="A682" s="1">
        <v>42144</v>
      </c>
      <c r="B682">
        <v>107.709999</v>
      </c>
      <c r="C682">
        <v>108.410004</v>
      </c>
      <c r="D682">
        <v>107.129997</v>
      </c>
      <c r="E682">
        <v>107.75</v>
      </c>
      <c r="F682">
        <v>100.93898</v>
      </c>
      <c r="G682">
        <v>833100</v>
      </c>
      <c r="H682">
        <f t="shared" si="54"/>
        <v>0.83188544724701941</v>
      </c>
      <c r="I682">
        <f t="shared" si="55"/>
        <v>2.7670878049230758E-2</v>
      </c>
      <c r="J682">
        <f t="shared" si="56"/>
        <v>-0.41071129685553537</v>
      </c>
      <c r="K682">
        <f t="shared" si="57"/>
        <v>2.7670878049230758E-2</v>
      </c>
      <c r="L682">
        <f t="shared" si="58"/>
        <v>-5.1619519787721115</v>
      </c>
    </row>
    <row r="683" spans="1:12">
      <c r="A683" s="1">
        <v>42145</v>
      </c>
      <c r="B683">
        <v>108.220001</v>
      </c>
      <c r="C683">
        <v>108.44000200000001</v>
      </c>
      <c r="D683">
        <v>107.339996</v>
      </c>
      <c r="E683">
        <v>107.69000200000001</v>
      </c>
      <c r="F683">
        <v>100.88275899999999</v>
      </c>
      <c r="G683">
        <v>825400</v>
      </c>
      <c r="H683">
        <f t="shared" si="54"/>
        <v>0.86570733344520889</v>
      </c>
      <c r="I683">
        <f t="shared" si="55"/>
        <v>0</v>
      </c>
      <c r="J683">
        <f t="shared" si="56"/>
        <v>-0.60554688300900661</v>
      </c>
      <c r="K683">
        <f t="shared" si="57"/>
        <v>0</v>
      </c>
      <c r="L683">
        <f t="shared" si="58"/>
        <v>-5.3474922805102398</v>
      </c>
    </row>
    <row r="684" spans="1:12">
      <c r="A684" s="1">
        <v>42146</v>
      </c>
      <c r="B684">
        <v>107.58000199999999</v>
      </c>
      <c r="C684">
        <v>107.870003</v>
      </c>
      <c r="D684">
        <v>106.80999799999999</v>
      </c>
      <c r="E684">
        <v>107.599998</v>
      </c>
      <c r="F684">
        <v>100.79846999999999</v>
      </c>
      <c r="G684">
        <v>741200</v>
      </c>
      <c r="H684">
        <f t="shared" si="54"/>
        <v>0.78970359479213281</v>
      </c>
      <c r="I684">
        <f t="shared" si="55"/>
        <v>0.33373504216922978</v>
      </c>
      <c r="J684">
        <f t="shared" si="56"/>
        <v>-0.11234528812554255</v>
      </c>
      <c r="K684">
        <f t="shared" si="57"/>
        <v>0.4542486199801069</v>
      </c>
      <c r="L684">
        <f t="shared" si="58"/>
        <v>-4.877820520135197</v>
      </c>
    </row>
    <row r="685" spans="1:12">
      <c r="A685" s="1">
        <v>42150</v>
      </c>
      <c r="B685">
        <v>107.58000199999999</v>
      </c>
      <c r="C685">
        <v>107.860001</v>
      </c>
      <c r="D685">
        <v>106.69000200000001</v>
      </c>
      <c r="E685">
        <v>107.089996</v>
      </c>
      <c r="F685">
        <v>100.32068599999999</v>
      </c>
      <c r="G685">
        <v>1561600</v>
      </c>
      <c r="H685">
        <f t="shared" si="54"/>
        <v>2.0154358431635733</v>
      </c>
      <c r="I685">
        <f t="shared" si="55"/>
        <v>0.46356387480471101</v>
      </c>
      <c r="J685">
        <f t="shared" si="56"/>
        <v>0</v>
      </c>
      <c r="K685">
        <f t="shared" si="57"/>
        <v>0.46356387480471101</v>
      </c>
      <c r="L685">
        <f t="shared" si="58"/>
        <v>-4.7708350403817663</v>
      </c>
    </row>
    <row r="686" spans="1:12">
      <c r="A686" s="1">
        <v>42151</v>
      </c>
      <c r="B686">
        <v>107.300003</v>
      </c>
      <c r="C686">
        <v>107.66999800000001</v>
      </c>
      <c r="D686">
        <v>106.870003</v>
      </c>
      <c r="E686">
        <v>107.400002</v>
      </c>
      <c r="F686">
        <v>100.611099</v>
      </c>
      <c r="G686">
        <v>1314200</v>
      </c>
      <c r="H686">
        <f t="shared" si="54"/>
        <v>1.4245761609504402</v>
      </c>
      <c r="I686">
        <f t="shared" si="55"/>
        <v>0.64084983079500946</v>
      </c>
      <c r="J686">
        <f t="shared" si="56"/>
        <v>-1.4690745353492629</v>
      </c>
      <c r="K686">
        <f t="shared" si="57"/>
        <v>0.64084983079500946</v>
      </c>
      <c r="L686">
        <f t="shared" si="58"/>
        <v>-4.9312293927791861</v>
      </c>
    </row>
    <row r="687" spans="1:12">
      <c r="A687" s="1">
        <v>42152</v>
      </c>
      <c r="B687">
        <v>107.57</v>
      </c>
      <c r="C687">
        <v>108.129997</v>
      </c>
      <c r="D687">
        <v>106.989998</v>
      </c>
      <c r="E687">
        <v>107.980003</v>
      </c>
      <c r="F687">
        <v>101.154427</v>
      </c>
      <c r="G687">
        <v>931900</v>
      </c>
      <c r="H687">
        <f t="shared" si="54"/>
        <v>0.88323381669983891</v>
      </c>
      <c r="I687">
        <f t="shared" si="55"/>
        <v>0.21271063199973442</v>
      </c>
      <c r="J687">
        <f t="shared" si="56"/>
        <v>-2.5516366492501477</v>
      </c>
      <c r="K687">
        <f t="shared" si="57"/>
        <v>0.21271063199973442</v>
      </c>
      <c r="L687">
        <f t="shared" si="58"/>
        <v>-5.6173428473192448</v>
      </c>
    </row>
    <row r="688" spans="1:12">
      <c r="A688" s="1">
        <v>42153</v>
      </c>
      <c r="B688">
        <v>107.959999</v>
      </c>
      <c r="C688">
        <v>108.230003</v>
      </c>
      <c r="D688">
        <v>107.339996</v>
      </c>
      <c r="E688">
        <v>107.470001</v>
      </c>
      <c r="F688">
        <v>100.676682</v>
      </c>
      <c r="G688">
        <v>914000</v>
      </c>
      <c r="H688">
        <f t="shared" si="54"/>
        <v>0.85034330052285878</v>
      </c>
      <c r="I688">
        <f t="shared" si="55"/>
        <v>0.12011271957555107</v>
      </c>
      <c r="J688">
        <f t="shared" si="56"/>
        <v>-3.6798930009276285</v>
      </c>
      <c r="K688">
        <f t="shared" si="57"/>
        <v>0.12011271957555107</v>
      </c>
      <c r="L688">
        <f t="shared" si="58"/>
        <v>-7.4343164685789649</v>
      </c>
    </row>
    <row r="689" spans="1:12">
      <c r="A689" s="1">
        <v>42156</v>
      </c>
      <c r="B689">
        <v>107.470001</v>
      </c>
      <c r="C689">
        <v>108.360001</v>
      </c>
      <c r="D689">
        <v>107.099998</v>
      </c>
      <c r="E689">
        <v>107.589996</v>
      </c>
      <c r="F689">
        <v>100.789085</v>
      </c>
      <c r="G689">
        <v>507500</v>
      </c>
      <c r="H689">
        <f t="shared" si="54"/>
        <v>0.46449687894707942</v>
      </c>
      <c r="I689">
        <f t="shared" si="55"/>
        <v>0</v>
      </c>
      <c r="J689">
        <f t="shared" si="56"/>
        <v>-4.3977582520589742</v>
      </c>
      <c r="K689">
        <f t="shared" si="57"/>
        <v>0</v>
      </c>
      <c r="L689">
        <f t="shared" si="58"/>
        <v>-7.8524707348733953</v>
      </c>
    </row>
    <row r="690" spans="1:12">
      <c r="A690" s="1">
        <v>42157</v>
      </c>
      <c r="B690">
        <v>107.010002</v>
      </c>
      <c r="C690">
        <v>107.25</v>
      </c>
      <c r="D690">
        <v>105.300003</v>
      </c>
      <c r="E690">
        <v>106.300003</v>
      </c>
      <c r="F690">
        <v>99.580635000000001</v>
      </c>
      <c r="G690">
        <v>824900</v>
      </c>
      <c r="H690">
        <f t="shared" si="54"/>
        <v>0.7887439761340167</v>
      </c>
      <c r="I690">
        <f t="shared" si="55"/>
        <v>0</v>
      </c>
      <c r="J690">
        <f t="shared" si="56"/>
        <v>-2.7635364834699963</v>
      </c>
      <c r="K690">
        <f t="shared" si="57"/>
        <v>0</v>
      </c>
      <c r="L690">
        <f t="shared" si="58"/>
        <v>-6.2773037147966626</v>
      </c>
    </row>
    <row r="691" spans="1:12">
      <c r="A691" s="1">
        <v>42158</v>
      </c>
      <c r="B691">
        <v>106.019997</v>
      </c>
      <c r="C691">
        <v>106.760002</v>
      </c>
      <c r="D691">
        <v>104.260002</v>
      </c>
      <c r="E691">
        <v>104.760002</v>
      </c>
      <c r="F691">
        <v>98.137978000000004</v>
      </c>
      <c r="G691">
        <v>870400</v>
      </c>
      <c r="H691">
        <f t="shared" si="54"/>
        <v>0.96872565386755705</v>
      </c>
      <c r="I691">
        <f t="shared" si="55"/>
        <v>0</v>
      </c>
      <c r="J691">
        <f t="shared" si="56"/>
        <v>-1.7935957837407264</v>
      </c>
      <c r="K691">
        <f t="shared" si="57"/>
        <v>0</v>
      </c>
      <c r="L691">
        <f t="shared" si="58"/>
        <v>-5.3615997436869351</v>
      </c>
    </row>
    <row r="692" spans="1:12">
      <c r="A692" s="1">
        <v>42159</v>
      </c>
      <c r="B692">
        <v>103.44000200000001</v>
      </c>
      <c r="C692">
        <v>105.300003</v>
      </c>
      <c r="D692">
        <v>103.389999</v>
      </c>
      <c r="E692">
        <v>104.300003</v>
      </c>
      <c r="F692">
        <v>97.707053999999999</v>
      </c>
      <c r="G692">
        <v>1009700</v>
      </c>
      <c r="H692">
        <f t="shared" si="54"/>
        <v>1.2469434633339096</v>
      </c>
      <c r="I692">
        <f t="shared" si="55"/>
        <v>0</v>
      </c>
      <c r="J692">
        <f t="shared" si="56"/>
        <v>-0.96721153851640906</v>
      </c>
      <c r="K692">
        <f t="shared" si="57"/>
        <v>0</v>
      </c>
      <c r="L692">
        <f t="shared" si="58"/>
        <v>-4.739337505941946</v>
      </c>
    </row>
    <row r="693" spans="1:12">
      <c r="A693" s="1">
        <v>42160</v>
      </c>
      <c r="B693">
        <v>103.43</v>
      </c>
      <c r="C693">
        <v>103.93</v>
      </c>
      <c r="D693">
        <v>102.389999</v>
      </c>
      <c r="E693">
        <v>103.870003</v>
      </c>
      <c r="F693">
        <v>97.304237000000001</v>
      </c>
      <c r="G693">
        <v>1023000</v>
      </c>
      <c r="H693">
        <f t="shared" si="54"/>
        <v>1.2395492548164304</v>
      </c>
      <c r="I693">
        <f t="shared" si="55"/>
        <v>0.70239969210044628</v>
      </c>
      <c r="J693">
        <f t="shared" si="56"/>
        <v>0</v>
      </c>
      <c r="K693">
        <f t="shared" si="57"/>
        <v>1.3085740402193753</v>
      </c>
      <c r="L693">
        <f t="shared" si="58"/>
        <v>-3.8089667331669794</v>
      </c>
    </row>
    <row r="694" spans="1:12">
      <c r="A694" s="1">
        <v>42163</v>
      </c>
      <c r="B694">
        <v>104.30999799999999</v>
      </c>
      <c r="C694">
        <v>104.30999799999999</v>
      </c>
      <c r="D694">
        <v>102.730003</v>
      </c>
      <c r="E694">
        <v>103.040001</v>
      </c>
      <c r="F694">
        <v>96.526695000000004</v>
      </c>
      <c r="G694">
        <v>1329900</v>
      </c>
      <c r="H694">
        <f t="shared" si="54"/>
        <v>1.5699445165859993</v>
      </c>
      <c r="I694">
        <f t="shared" si="55"/>
        <v>0.3355440578188944</v>
      </c>
      <c r="J694">
        <f t="shared" si="56"/>
        <v>-0.15575099321276495</v>
      </c>
      <c r="K694">
        <f t="shared" si="57"/>
        <v>0.93951013209683953</v>
      </c>
      <c r="L694">
        <f t="shared" si="58"/>
        <v>-4.1273287999417239</v>
      </c>
    </row>
    <row r="695" spans="1:12">
      <c r="A695" s="1">
        <v>42164</v>
      </c>
      <c r="B695">
        <v>103</v>
      </c>
      <c r="C695">
        <v>103.94000200000001</v>
      </c>
      <c r="D695">
        <v>102.57</v>
      </c>
      <c r="E695">
        <v>103.050003</v>
      </c>
      <c r="F695">
        <v>96.536057</v>
      </c>
      <c r="G695">
        <v>991500</v>
      </c>
      <c r="H695">
        <f t="shared" si="54"/>
        <v>0.98014986456829911</v>
      </c>
      <c r="I695">
        <f t="shared" si="55"/>
        <v>0.69270924201059159</v>
      </c>
      <c r="J695">
        <f t="shared" si="56"/>
        <v>-0.49722335965681985</v>
      </c>
      <c r="K695">
        <f t="shared" si="57"/>
        <v>1.2988252588257567</v>
      </c>
      <c r="L695">
        <f t="shared" si="58"/>
        <v>-3.9777732280393816</v>
      </c>
    </row>
    <row r="696" spans="1:12">
      <c r="A696" s="1">
        <v>42165</v>
      </c>
      <c r="B696">
        <v>103.459999</v>
      </c>
      <c r="C696">
        <v>104.050003</v>
      </c>
      <c r="D696">
        <v>103.209999</v>
      </c>
      <c r="E696">
        <v>103.33000199999999</v>
      </c>
      <c r="F696">
        <v>96.798370000000006</v>
      </c>
      <c r="G696">
        <v>1076900</v>
      </c>
      <c r="H696">
        <f t="shared" si="54"/>
        <v>1.0306249401856638</v>
      </c>
      <c r="I696">
        <f t="shared" si="55"/>
        <v>0.58625755157354187</v>
      </c>
      <c r="J696">
        <f t="shared" si="56"/>
        <v>-1.5599273477369155</v>
      </c>
      <c r="K696">
        <f t="shared" si="57"/>
        <v>1.1917327863988623</v>
      </c>
      <c r="L696">
        <f t="shared" si="58"/>
        <v>-4.5732012844995733</v>
      </c>
    </row>
    <row r="697" spans="1:12">
      <c r="A697" s="1">
        <v>42166</v>
      </c>
      <c r="B697">
        <v>103.989998</v>
      </c>
      <c r="C697">
        <v>104.660004</v>
      </c>
      <c r="D697">
        <v>103.510002</v>
      </c>
      <c r="E697">
        <v>104.040001</v>
      </c>
      <c r="F697">
        <v>97.463486000000003</v>
      </c>
      <c r="G697">
        <v>695800</v>
      </c>
      <c r="H697">
        <f t="shared" si="54"/>
        <v>0.64058184496409498</v>
      </c>
      <c r="I697">
        <f t="shared" si="55"/>
        <v>0.4777374172468023</v>
      </c>
      <c r="J697">
        <f t="shared" si="56"/>
        <v>-1.8452361734086342</v>
      </c>
      <c r="K697">
        <f t="shared" si="57"/>
        <v>0.60194627930647038</v>
      </c>
      <c r="L697">
        <f t="shared" si="58"/>
        <v>-4.8497767394497782</v>
      </c>
    </row>
    <row r="698" spans="1:12">
      <c r="A698" s="1">
        <v>42167</v>
      </c>
      <c r="B698">
        <v>103.57</v>
      </c>
      <c r="C698">
        <v>103.900002</v>
      </c>
      <c r="D698">
        <v>102.82</v>
      </c>
      <c r="E698">
        <v>102.860001</v>
      </c>
      <c r="F698">
        <v>96.358078000000006</v>
      </c>
      <c r="G698">
        <v>691000</v>
      </c>
      <c r="H698">
        <f t="shared" si="54"/>
        <v>0.67518711770338669</v>
      </c>
      <c r="I698">
        <f t="shared" si="55"/>
        <v>1.3378238433527683</v>
      </c>
      <c r="J698">
        <f t="shared" si="56"/>
        <v>-1.1865415288854249</v>
      </c>
      <c r="K698">
        <f t="shared" si="57"/>
        <v>1.3378238433527683</v>
      </c>
      <c r="L698">
        <f t="shared" si="58"/>
        <v>-4.2112448939894902</v>
      </c>
    </row>
    <row r="699" spans="1:12">
      <c r="A699" s="1">
        <v>42170</v>
      </c>
      <c r="B699">
        <v>102.779999</v>
      </c>
      <c r="C699">
        <v>103.18</v>
      </c>
      <c r="D699">
        <v>102.05999799999999</v>
      </c>
      <c r="E699">
        <v>102.589996</v>
      </c>
      <c r="F699">
        <v>96.105141000000003</v>
      </c>
      <c r="G699">
        <v>714800</v>
      </c>
      <c r="H699">
        <f t="shared" si="54"/>
        <v>0.74690184113184677</v>
      </c>
      <c r="I699">
        <f t="shared" si="55"/>
        <v>2.044970924597787</v>
      </c>
      <c r="J699">
        <f t="shared" si="56"/>
        <v>-0.45071527436243314</v>
      </c>
      <c r="K699">
        <f t="shared" si="57"/>
        <v>2.044970924597787</v>
      </c>
      <c r="L699">
        <f t="shared" si="58"/>
        <v>-3.4979424553780545</v>
      </c>
    </row>
    <row r="700" spans="1:12">
      <c r="A700" s="1">
        <v>42171</v>
      </c>
      <c r="B700">
        <v>102.279999</v>
      </c>
      <c r="C700">
        <v>102.879997</v>
      </c>
      <c r="D700">
        <v>101.599998</v>
      </c>
      <c r="E700">
        <v>102.800003</v>
      </c>
      <c r="F700">
        <v>96.301872000000003</v>
      </c>
      <c r="G700">
        <v>714300</v>
      </c>
      <c r="H700">
        <f t="shared" si="54"/>
        <v>0.85647482014388487</v>
      </c>
      <c r="I700">
        <f t="shared" si="55"/>
        <v>2.3425389485577073</v>
      </c>
      <c r="J700">
        <f t="shared" si="56"/>
        <v>0</v>
      </c>
      <c r="K700">
        <f t="shared" si="57"/>
        <v>2.3425389485577073</v>
      </c>
      <c r="L700">
        <f t="shared" si="58"/>
        <v>-3.0610236823036154</v>
      </c>
    </row>
    <row r="701" spans="1:12">
      <c r="A701" s="1">
        <v>42172</v>
      </c>
      <c r="B701">
        <v>103.220001</v>
      </c>
      <c r="C701">
        <v>105.160004</v>
      </c>
      <c r="D701">
        <v>102.849998</v>
      </c>
      <c r="E701">
        <v>104.370003</v>
      </c>
      <c r="F701">
        <v>97.772621000000001</v>
      </c>
      <c r="G701">
        <v>2466700</v>
      </c>
      <c r="H701">
        <f t="shared" si="54"/>
        <v>3.1682850390464448</v>
      </c>
      <c r="I701">
        <f t="shared" si="55"/>
        <v>0.12361829122791117</v>
      </c>
      <c r="J701">
        <f t="shared" si="56"/>
        <v>-0.57364706997855197</v>
      </c>
      <c r="K701">
        <f t="shared" si="57"/>
        <v>0.12361829122791117</v>
      </c>
      <c r="L701">
        <f t="shared" si="58"/>
        <v>-4.2391833590507213</v>
      </c>
    </row>
    <row r="702" spans="1:12">
      <c r="A702" s="1">
        <v>42173</v>
      </c>
      <c r="B702">
        <v>104.30999799999999</v>
      </c>
      <c r="C702">
        <v>105.290001</v>
      </c>
      <c r="D702">
        <v>104.099998</v>
      </c>
      <c r="E702">
        <v>104.68</v>
      </c>
      <c r="F702">
        <v>98.063025999999994</v>
      </c>
      <c r="G702">
        <v>1380100</v>
      </c>
      <c r="H702">
        <f t="shared" si="54"/>
        <v>1.3062696399500247</v>
      </c>
      <c r="I702">
        <f t="shared" si="55"/>
        <v>0</v>
      </c>
      <c r="J702">
        <f t="shared" si="56"/>
        <v>-2.9971134101270618</v>
      </c>
      <c r="K702">
        <f t="shared" si="57"/>
        <v>0</v>
      </c>
      <c r="L702">
        <f t="shared" si="58"/>
        <v>-5.3890490948904723</v>
      </c>
    </row>
    <row r="703" spans="1:12">
      <c r="A703" s="1">
        <v>42174</v>
      </c>
      <c r="B703">
        <v>104.150002</v>
      </c>
      <c r="C703">
        <v>105.199997</v>
      </c>
      <c r="D703">
        <v>103.970001</v>
      </c>
      <c r="E703">
        <v>103.970001</v>
      </c>
      <c r="F703">
        <v>97.397919000000002</v>
      </c>
      <c r="G703">
        <v>1514400</v>
      </c>
      <c r="H703">
        <f t="shared" si="54"/>
        <v>1.269000653605725</v>
      </c>
      <c r="I703">
        <f t="shared" si="55"/>
        <v>0</v>
      </c>
      <c r="J703">
        <f t="shared" si="56"/>
        <v>-4.4339712952392869</v>
      </c>
      <c r="K703">
        <f t="shared" si="57"/>
        <v>0</v>
      </c>
      <c r="L703">
        <f t="shared" si="58"/>
        <v>-5.2707540129772594</v>
      </c>
    </row>
    <row r="704" spans="1:12">
      <c r="A704" s="1">
        <v>42177</v>
      </c>
      <c r="B704">
        <v>104.129997</v>
      </c>
      <c r="C704">
        <v>104.610001</v>
      </c>
      <c r="D704">
        <v>103.589996</v>
      </c>
      <c r="E704">
        <v>103.82</v>
      </c>
      <c r="F704">
        <v>97.257392999999993</v>
      </c>
      <c r="G704">
        <v>927200</v>
      </c>
      <c r="H704">
        <f t="shared" si="54"/>
        <v>0.68273861243244038</v>
      </c>
      <c r="I704">
        <f t="shared" si="55"/>
        <v>0.3632511197471483</v>
      </c>
      <c r="J704">
        <f t="shared" si="56"/>
        <v>-4.7301807020052324</v>
      </c>
      <c r="K704">
        <f t="shared" si="57"/>
        <v>0.3632511197471483</v>
      </c>
      <c r="L704">
        <f t="shared" si="58"/>
        <v>-4.9232533998746364</v>
      </c>
    </row>
    <row r="705" spans="1:12">
      <c r="A705" s="1">
        <v>42178</v>
      </c>
      <c r="B705">
        <v>103.629997</v>
      </c>
      <c r="C705">
        <v>104.989998</v>
      </c>
      <c r="D705">
        <v>102.260002</v>
      </c>
      <c r="E705">
        <v>102.540001</v>
      </c>
      <c r="F705">
        <v>96.058311000000003</v>
      </c>
      <c r="G705">
        <v>712600</v>
      </c>
      <c r="H705">
        <f t="shared" si="54"/>
        <v>0.50880374712610854</v>
      </c>
      <c r="I705">
        <f t="shared" si="55"/>
        <v>0</v>
      </c>
      <c r="J705">
        <f t="shared" si="56"/>
        <v>-3.4911010465264738</v>
      </c>
      <c r="K705">
        <f t="shared" si="57"/>
        <v>0</v>
      </c>
      <c r="L705">
        <f t="shared" si="58"/>
        <v>-3.6866848486859998</v>
      </c>
    </row>
    <row r="706" spans="1:12">
      <c r="A706" s="1">
        <v>42179</v>
      </c>
      <c r="B706">
        <v>102.68</v>
      </c>
      <c r="C706">
        <v>103.05999799999999</v>
      </c>
      <c r="D706">
        <v>100.980003</v>
      </c>
      <c r="E706">
        <v>100.989998</v>
      </c>
      <c r="F706">
        <v>94.606277000000006</v>
      </c>
      <c r="G706">
        <v>1064800</v>
      </c>
      <c r="H706">
        <f t="shared" si="54"/>
        <v>0.76046279102985292</v>
      </c>
      <c r="I706">
        <f t="shared" si="55"/>
        <v>0</v>
      </c>
      <c r="J706">
        <f t="shared" si="56"/>
        <v>-2.2875865828603605</v>
      </c>
      <c r="K706">
        <f t="shared" si="57"/>
        <v>0.8732786895648913</v>
      </c>
      <c r="L706">
        <f t="shared" si="58"/>
        <v>-2.4658396969942618</v>
      </c>
    </row>
    <row r="707" spans="1:12">
      <c r="A707" s="1">
        <v>42180</v>
      </c>
      <c r="B707">
        <v>100.57</v>
      </c>
      <c r="C707">
        <v>100.709999</v>
      </c>
      <c r="D707">
        <v>99.360000999999997</v>
      </c>
      <c r="E707">
        <v>99.400002000000001</v>
      </c>
      <c r="F707">
        <v>93.766716000000002</v>
      </c>
      <c r="G707">
        <v>1299200</v>
      </c>
      <c r="H707">
        <f t="shared" si="54"/>
        <v>1.1601864585379793</v>
      </c>
      <c r="I707">
        <f t="shared" si="55"/>
        <v>0</v>
      </c>
      <c r="J707">
        <f t="shared" si="56"/>
        <v>-0.87560687524549941</v>
      </c>
      <c r="K707">
        <f t="shared" si="57"/>
        <v>3.2270877095331914</v>
      </c>
      <c r="L707">
        <f t="shared" si="58"/>
        <v>-0.87560687524549941</v>
      </c>
    </row>
    <row r="708" spans="1:12">
      <c r="A708" s="1">
        <v>42181</v>
      </c>
      <c r="B708">
        <v>99.410004000000001</v>
      </c>
      <c r="C708">
        <v>99.620002999999997</v>
      </c>
      <c r="D708">
        <v>98.690002000000007</v>
      </c>
      <c r="E708">
        <v>99.440002000000007</v>
      </c>
      <c r="F708">
        <v>93.804451</v>
      </c>
      <c r="G708">
        <v>1541900</v>
      </c>
      <c r="H708">
        <f t="shared" si="54"/>
        <v>1.3971041281577325</v>
      </c>
      <c r="I708">
        <f t="shared" si="55"/>
        <v>1.0138465866137407</v>
      </c>
      <c r="J708">
        <f t="shared" si="56"/>
        <v>-0.20265882657496243</v>
      </c>
      <c r="K708">
        <f t="shared" si="57"/>
        <v>4.3565507621998361</v>
      </c>
      <c r="L708">
        <f t="shared" si="58"/>
        <v>-0.20265882657496243</v>
      </c>
    </row>
    <row r="709" spans="1:12">
      <c r="A709" s="1">
        <v>42184</v>
      </c>
      <c r="B709">
        <v>99.290001000000004</v>
      </c>
      <c r="C709">
        <v>100.629997</v>
      </c>
      <c r="D709">
        <v>99.07</v>
      </c>
      <c r="E709">
        <v>99.279999000000004</v>
      </c>
      <c r="F709">
        <v>93.653519000000003</v>
      </c>
      <c r="G709">
        <v>1391400</v>
      </c>
      <c r="H709">
        <f t="shared" si="54"/>
        <v>1.2544854572010746</v>
      </c>
      <c r="I709">
        <f t="shared" si="55"/>
        <v>0.32793601295644798</v>
      </c>
      <c r="J709">
        <f t="shared" si="56"/>
        <v>-0.58544665388108741</v>
      </c>
      <c r="K709">
        <f t="shared" si="57"/>
        <v>3.3091544263883792</v>
      </c>
      <c r="L709">
        <f t="shared" si="58"/>
        <v>-0.58544665388108741</v>
      </c>
    </row>
    <row r="710" spans="1:12">
      <c r="A710" s="1">
        <v>42185</v>
      </c>
      <c r="B710">
        <v>99.599997999999999</v>
      </c>
      <c r="C710">
        <v>99.669998000000007</v>
      </c>
      <c r="D710">
        <v>98.669998000000007</v>
      </c>
      <c r="E710">
        <v>98.940002000000007</v>
      </c>
      <c r="F710">
        <v>93.332786999999996</v>
      </c>
      <c r="G710">
        <v>1432100</v>
      </c>
      <c r="H710">
        <f t="shared" si="54"/>
        <v>1.1914507728913959</v>
      </c>
      <c r="I710">
        <f t="shared" si="55"/>
        <v>2.046755333535764</v>
      </c>
      <c r="J710">
        <f t="shared" si="56"/>
        <v>-0.18242627308050297</v>
      </c>
      <c r="K710">
        <f t="shared" si="57"/>
        <v>4.304204962460207</v>
      </c>
      <c r="L710">
        <f t="shared" si="58"/>
        <v>-0.18242627308050297</v>
      </c>
    </row>
    <row r="711" spans="1:12">
      <c r="A711" s="1">
        <v>42186</v>
      </c>
      <c r="B711">
        <v>98.900002000000001</v>
      </c>
      <c r="C711">
        <v>99.389999000000003</v>
      </c>
      <c r="D711">
        <v>98.489998</v>
      </c>
      <c r="E711">
        <v>98.839995999999999</v>
      </c>
      <c r="F711">
        <v>93.238449000000003</v>
      </c>
      <c r="G711">
        <v>1296700</v>
      </c>
      <c r="H711">
        <f t="shared" si="54"/>
        <v>0.96345885220079053</v>
      </c>
      <c r="I711">
        <f t="shared" si="55"/>
        <v>2.6562028640326281</v>
      </c>
      <c r="J711">
        <f t="shared" si="56"/>
        <v>0</v>
      </c>
      <c r="K711">
        <f t="shared" si="57"/>
        <v>4.5980481396322315</v>
      </c>
      <c r="L711">
        <f t="shared" si="58"/>
        <v>0</v>
      </c>
    </row>
    <row r="712" spans="1:12">
      <c r="A712" s="1">
        <v>42187</v>
      </c>
      <c r="B712">
        <v>99.5</v>
      </c>
      <c r="C712">
        <v>100.5</v>
      </c>
      <c r="D712">
        <v>99.139999000000003</v>
      </c>
      <c r="E712">
        <v>100.379997</v>
      </c>
      <c r="F712">
        <v>94.69117</v>
      </c>
      <c r="G712">
        <v>1288400</v>
      </c>
      <c r="H712">
        <f t="shared" ref="H712:H775" si="59">G712/(AVERAGE(G707:G711))</f>
        <v>0.92540186459425677</v>
      </c>
      <c r="I712">
        <f t="shared" ref="I712:I775" si="60">(MAX(C712:C716)-C712)*100/C712</f>
        <v>1.6119432835820866</v>
      </c>
      <c r="J712">
        <f t="shared" ref="J712:J775" si="61">((MIN(D712:D716)-D712)*100)/D712</f>
        <v>0</v>
      </c>
      <c r="K712">
        <f t="shared" ref="K712:K775" si="62">(MAX(C712:C731)-C712)*100/C712</f>
        <v>3.4427850746268618</v>
      </c>
      <c r="L712">
        <f t="shared" ref="L712:L775" si="63">((MIN(D712:D731)-D712)*100)/D712</f>
        <v>0</v>
      </c>
    </row>
    <row r="713" spans="1:12">
      <c r="A713" s="1">
        <v>42191</v>
      </c>
      <c r="B713">
        <v>100.400002</v>
      </c>
      <c r="C713">
        <v>100.959999</v>
      </c>
      <c r="D713">
        <v>99.339995999999999</v>
      </c>
      <c r="E713">
        <v>99.910004000000001</v>
      </c>
      <c r="F713">
        <v>94.247817999999995</v>
      </c>
      <c r="G713">
        <v>1154500</v>
      </c>
      <c r="H713">
        <f t="shared" si="59"/>
        <v>0.83051579023091859</v>
      </c>
      <c r="I713">
        <f t="shared" si="60"/>
        <v>1.1489738624105976</v>
      </c>
      <c r="J713">
        <f t="shared" si="61"/>
        <v>0</v>
      </c>
      <c r="K713">
        <f t="shared" si="62"/>
        <v>2.9714738804623009</v>
      </c>
      <c r="L713">
        <f t="shared" si="63"/>
        <v>-7.0464065651860613E-2</v>
      </c>
    </row>
    <row r="714" spans="1:12">
      <c r="A714" s="1">
        <v>42192</v>
      </c>
      <c r="B714">
        <v>100.58000199999999</v>
      </c>
      <c r="C714">
        <v>101.709999</v>
      </c>
      <c r="D714">
        <v>100.290001</v>
      </c>
      <c r="E714">
        <v>101.199997</v>
      </c>
      <c r="F714">
        <v>95.464706000000007</v>
      </c>
      <c r="G714">
        <v>2140600</v>
      </c>
      <c r="H714">
        <f t="shared" si="59"/>
        <v>1.6307842330605964</v>
      </c>
      <c r="I714">
        <f t="shared" si="60"/>
        <v>0.42277062651431824</v>
      </c>
      <c r="J714">
        <f t="shared" si="61"/>
        <v>-0.3290477582107188</v>
      </c>
      <c r="K714">
        <f t="shared" si="62"/>
        <v>2.2121718829237231</v>
      </c>
      <c r="L714">
        <f t="shared" si="63"/>
        <v>-1.0170545316875608</v>
      </c>
    </row>
    <row r="715" spans="1:12">
      <c r="A715" s="1">
        <v>42193</v>
      </c>
      <c r="B715">
        <v>100.69000200000001</v>
      </c>
      <c r="C715">
        <v>102.029999</v>
      </c>
      <c r="D715">
        <v>100.650002</v>
      </c>
      <c r="E715">
        <v>101.44000200000001</v>
      </c>
      <c r="F715">
        <v>95.691101000000003</v>
      </c>
      <c r="G715">
        <v>1347500</v>
      </c>
      <c r="H715">
        <f t="shared" si="59"/>
        <v>0.92139272185222165</v>
      </c>
      <c r="I715">
        <f t="shared" si="60"/>
        <v>0.34303440500866744</v>
      </c>
      <c r="J715">
        <f t="shared" si="61"/>
        <v>-0.6855469312360315</v>
      </c>
      <c r="K715">
        <f t="shared" si="62"/>
        <v>1.8916005281936663</v>
      </c>
      <c r="L715">
        <f t="shared" si="63"/>
        <v>-1.3710928689300941</v>
      </c>
    </row>
    <row r="716" spans="1:12">
      <c r="A716" s="1">
        <v>42194</v>
      </c>
      <c r="B716">
        <v>101.699997</v>
      </c>
      <c r="C716">
        <v>102.120003</v>
      </c>
      <c r="D716">
        <v>100</v>
      </c>
      <c r="E716">
        <v>100.129997</v>
      </c>
      <c r="F716">
        <v>94.455330000000004</v>
      </c>
      <c r="G716">
        <v>1314300</v>
      </c>
      <c r="H716">
        <f t="shared" si="59"/>
        <v>0.90921039888207866</v>
      </c>
      <c r="I716">
        <f t="shared" si="60"/>
        <v>0.42107323479025638</v>
      </c>
      <c r="J716">
        <f t="shared" si="61"/>
        <v>-4.0001000000003728E-2</v>
      </c>
      <c r="K716">
        <f t="shared" si="62"/>
        <v>1.8017978319095813</v>
      </c>
      <c r="L716">
        <f t="shared" si="63"/>
        <v>-0.7300029999999964</v>
      </c>
    </row>
    <row r="717" spans="1:12">
      <c r="A717" s="1">
        <v>42195</v>
      </c>
      <c r="B717">
        <v>100.230003</v>
      </c>
      <c r="C717">
        <v>101.849998</v>
      </c>
      <c r="D717">
        <v>99.959998999999996</v>
      </c>
      <c r="E717">
        <v>101.099998</v>
      </c>
      <c r="F717">
        <v>95.370384000000001</v>
      </c>
      <c r="G717">
        <v>761200</v>
      </c>
      <c r="H717">
        <f t="shared" si="59"/>
        <v>0.52530606048058737</v>
      </c>
      <c r="I717">
        <f t="shared" si="60"/>
        <v>2.0716750529538519</v>
      </c>
      <c r="J717">
        <f t="shared" si="61"/>
        <v>0</v>
      </c>
      <c r="K717">
        <f t="shared" si="62"/>
        <v>2.0716750529538519</v>
      </c>
      <c r="L717">
        <f t="shared" si="63"/>
        <v>-1.0304111747740108</v>
      </c>
    </row>
    <row r="718" spans="1:12">
      <c r="A718" s="1">
        <v>42198</v>
      </c>
      <c r="B718">
        <v>101.519997</v>
      </c>
      <c r="C718">
        <v>102.139999</v>
      </c>
      <c r="D718">
        <v>101.129997</v>
      </c>
      <c r="E718">
        <v>101.75</v>
      </c>
      <c r="F718">
        <v>95.983536000000001</v>
      </c>
      <c r="G718">
        <v>1286100</v>
      </c>
      <c r="H718">
        <f t="shared" si="59"/>
        <v>0.95719027701284587</v>
      </c>
      <c r="I718">
        <f t="shared" si="60"/>
        <v>1.7818680417257426</v>
      </c>
      <c r="J718">
        <f t="shared" si="61"/>
        <v>0</v>
      </c>
      <c r="K718">
        <f t="shared" si="62"/>
        <v>1.7818680417257426</v>
      </c>
      <c r="L718">
        <f t="shared" si="63"/>
        <v>-2.1754148771506401</v>
      </c>
    </row>
    <row r="719" spans="1:12">
      <c r="A719" s="1">
        <v>42199</v>
      </c>
      <c r="B719">
        <v>101.779999</v>
      </c>
      <c r="C719">
        <v>102.379997</v>
      </c>
      <c r="D719">
        <v>101.489998</v>
      </c>
      <c r="E719">
        <v>101.980003</v>
      </c>
      <c r="F719">
        <v>96.200500000000005</v>
      </c>
      <c r="G719">
        <v>896500</v>
      </c>
      <c r="H719">
        <f t="shared" si="59"/>
        <v>0.65440822225790907</v>
      </c>
      <c r="I719">
        <f t="shared" si="60"/>
        <v>1.5432721686834912</v>
      </c>
      <c r="J719">
        <f t="shared" si="61"/>
        <v>0</v>
      </c>
      <c r="K719">
        <f t="shared" si="62"/>
        <v>1.5432721686834912</v>
      </c>
      <c r="L719">
        <f t="shared" si="63"/>
        <v>-2.52241408064664</v>
      </c>
    </row>
    <row r="720" spans="1:12">
      <c r="A720" s="1">
        <v>42200</v>
      </c>
      <c r="B720">
        <v>101.900002</v>
      </c>
      <c r="C720">
        <v>102.550003</v>
      </c>
      <c r="D720">
        <v>101.510002</v>
      </c>
      <c r="E720">
        <v>102.540001</v>
      </c>
      <c r="F720">
        <v>96.728767000000005</v>
      </c>
      <c r="G720">
        <v>892000</v>
      </c>
      <c r="H720">
        <f t="shared" si="59"/>
        <v>0.79563293849008132</v>
      </c>
      <c r="I720">
        <f t="shared" si="60"/>
        <v>1.3749351133612278</v>
      </c>
      <c r="J720">
        <f t="shared" si="61"/>
        <v>-1.1427484751699648</v>
      </c>
      <c r="K720">
        <f t="shared" si="62"/>
        <v>1.3749351133612278</v>
      </c>
      <c r="L720">
        <f t="shared" si="63"/>
        <v>-2.5416234352945763</v>
      </c>
    </row>
    <row r="721" spans="1:12">
      <c r="A721" s="1">
        <v>42201</v>
      </c>
      <c r="B721">
        <v>102.519997</v>
      </c>
      <c r="C721">
        <v>103.959999</v>
      </c>
      <c r="D721">
        <v>102.339996</v>
      </c>
      <c r="E721">
        <v>103.900002</v>
      </c>
      <c r="F721">
        <v>98.011680999999996</v>
      </c>
      <c r="G721">
        <v>1269600</v>
      </c>
      <c r="H721">
        <f t="shared" si="59"/>
        <v>1.2325974252927128</v>
      </c>
      <c r="I721">
        <f t="shared" si="60"/>
        <v>0</v>
      </c>
      <c r="J721">
        <f t="shared" si="61"/>
        <v>-1.9444968514558081</v>
      </c>
      <c r="K721">
        <f t="shared" si="62"/>
        <v>1.3659080546932352</v>
      </c>
      <c r="L721">
        <f t="shared" si="63"/>
        <v>-3.3320267083066843</v>
      </c>
    </row>
    <row r="722" spans="1:12">
      <c r="A722" s="1">
        <v>42202</v>
      </c>
      <c r="B722">
        <v>103.66999800000001</v>
      </c>
      <c r="C722">
        <v>103.760002</v>
      </c>
      <c r="D722">
        <v>102.349998</v>
      </c>
      <c r="E722">
        <v>102.400002</v>
      </c>
      <c r="F722">
        <v>96.596703000000005</v>
      </c>
      <c r="G722">
        <v>866200</v>
      </c>
      <c r="H722">
        <f t="shared" si="59"/>
        <v>0.84831746777921413</v>
      </c>
      <c r="I722">
        <f t="shared" si="60"/>
        <v>0</v>
      </c>
      <c r="J722">
        <f t="shared" si="61"/>
        <v>-3.0092829117593101</v>
      </c>
      <c r="K722">
        <f t="shared" si="62"/>
        <v>1.7636796113400222</v>
      </c>
      <c r="L722">
        <f t="shared" si="63"/>
        <v>-3.3414734409667428</v>
      </c>
    </row>
    <row r="723" spans="1:12">
      <c r="A723" s="1">
        <v>42205</v>
      </c>
      <c r="B723">
        <v>102.459999</v>
      </c>
      <c r="C723">
        <v>102.489998</v>
      </c>
      <c r="D723">
        <v>101.58000199999999</v>
      </c>
      <c r="E723">
        <v>102.019997</v>
      </c>
      <c r="F723">
        <v>96.238228000000007</v>
      </c>
      <c r="G723">
        <v>757600</v>
      </c>
      <c r="H723">
        <f t="shared" si="59"/>
        <v>0.72700752341470909</v>
      </c>
      <c r="I723">
        <f t="shared" si="60"/>
        <v>0</v>
      </c>
      <c r="J723">
        <f t="shared" si="61"/>
        <v>-2.274074576214312</v>
      </c>
      <c r="K723">
        <f t="shared" si="62"/>
        <v>3.7076817973984193</v>
      </c>
      <c r="L723">
        <f t="shared" si="63"/>
        <v>-2.6087831736801763</v>
      </c>
    </row>
    <row r="724" spans="1:12">
      <c r="A724" s="1">
        <v>42206</v>
      </c>
      <c r="B724">
        <v>101.980003</v>
      </c>
      <c r="C724">
        <v>102.339996</v>
      </c>
      <c r="D724">
        <v>100.349998</v>
      </c>
      <c r="E724">
        <v>100.69000200000001</v>
      </c>
      <c r="F724">
        <v>94.983604</v>
      </c>
      <c r="G724">
        <v>831000</v>
      </c>
      <c r="H724">
        <f t="shared" si="59"/>
        <v>0.8874602191418014</v>
      </c>
      <c r="I724">
        <f t="shared" si="60"/>
        <v>0</v>
      </c>
      <c r="J724">
        <f t="shared" si="61"/>
        <v>-1.0762342018183157</v>
      </c>
      <c r="K724">
        <f t="shared" si="62"/>
        <v>4.260309918323621</v>
      </c>
      <c r="L724">
        <f t="shared" si="63"/>
        <v>-1.4150453695076233</v>
      </c>
    </row>
    <row r="725" spans="1:12">
      <c r="A725" s="1">
        <v>42207</v>
      </c>
      <c r="B725">
        <v>100.720001</v>
      </c>
      <c r="C725">
        <v>101.389999</v>
      </c>
      <c r="D725">
        <v>100.360001</v>
      </c>
      <c r="E725">
        <v>100.959999</v>
      </c>
      <c r="F725">
        <v>95.238311999999993</v>
      </c>
      <c r="G725">
        <v>1030400</v>
      </c>
      <c r="H725">
        <f t="shared" si="59"/>
        <v>1.1160211420154234</v>
      </c>
      <c r="I725">
        <f t="shared" si="60"/>
        <v>0</v>
      </c>
      <c r="J725">
        <f t="shared" si="61"/>
        <v>-1.0860940505570476</v>
      </c>
      <c r="K725">
        <f t="shared" si="62"/>
        <v>5.2372009590413287</v>
      </c>
      <c r="L725">
        <f t="shared" si="63"/>
        <v>-1.4248714485365441</v>
      </c>
    </row>
    <row r="726" spans="1:12">
      <c r="A726" s="1">
        <v>42208</v>
      </c>
      <c r="B726">
        <v>100.760002</v>
      </c>
      <c r="C726">
        <v>101</v>
      </c>
      <c r="D726">
        <v>99.269997000000004</v>
      </c>
      <c r="E726">
        <v>99.699996999999996</v>
      </c>
      <c r="F726">
        <v>94.049712999999997</v>
      </c>
      <c r="G726">
        <v>877000</v>
      </c>
      <c r="H726">
        <f t="shared" si="59"/>
        <v>0.9222259611340119</v>
      </c>
      <c r="I726">
        <f t="shared" si="60"/>
        <v>0.11881485148514552</v>
      </c>
      <c r="J726">
        <f t="shared" si="61"/>
        <v>0</v>
      </c>
      <c r="K726">
        <f t="shared" si="62"/>
        <v>5.64356138613861</v>
      </c>
      <c r="L726">
        <f t="shared" si="63"/>
        <v>-0.34249724012784727</v>
      </c>
    </row>
    <row r="727" spans="1:12">
      <c r="A727" s="1">
        <v>42209</v>
      </c>
      <c r="B727">
        <v>99.669998000000007</v>
      </c>
      <c r="C727">
        <v>100.150002</v>
      </c>
      <c r="D727">
        <v>99.470000999999996</v>
      </c>
      <c r="E727">
        <v>99.620002999999997</v>
      </c>
      <c r="F727">
        <v>93.974250999999995</v>
      </c>
      <c r="G727">
        <v>745200</v>
      </c>
      <c r="H727">
        <f t="shared" si="59"/>
        <v>0.85415615973591308</v>
      </c>
      <c r="I727">
        <f t="shared" si="60"/>
        <v>1.1882116587476441</v>
      </c>
      <c r="J727">
        <f t="shared" si="61"/>
        <v>0</v>
      </c>
      <c r="K727">
        <f t="shared" si="62"/>
        <v>6.5401845923078419</v>
      </c>
      <c r="L727">
        <f t="shared" si="63"/>
        <v>-0.54287824929245709</v>
      </c>
    </row>
    <row r="728" spans="1:12">
      <c r="A728" s="1">
        <v>42212</v>
      </c>
      <c r="B728">
        <v>99.720000999999996</v>
      </c>
      <c r="C728">
        <v>101.120003</v>
      </c>
      <c r="D728">
        <v>99.620002999999997</v>
      </c>
      <c r="E728">
        <v>100.349998</v>
      </c>
      <c r="F728">
        <v>94.662864999999996</v>
      </c>
      <c r="G728">
        <v>873300</v>
      </c>
      <c r="H728">
        <f t="shared" si="59"/>
        <v>1.0295435254173346</v>
      </c>
      <c r="I728">
        <f t="shared" si="60"/>
        <v>1.4636026068947035</v>
      </c>
      <c r="J728">
        <f t="shared" si="61"/>
        <v>0</v>
      </c>
      <c r="K728">
        <f t="shared" si="62"/>
        <v>5.518190105275214</v>
      </c>
      <c r="L728">
        <f t="shared" si="63"/>
        <v>-0.69263499219126723</v>
      </c>
    </row>
    <row r="729" spans="1:12">
      <c r="A729" s="1">
        <v>42213</v>
      </c>
      <c r="B729">
        <v>100.370003</v>
      </c>
      <c r="C729">
        <v>100.889999</v>
      </c>
      <c r="D729">
        <v>99.720000999999996</v>
      </c>
      <c r="E729">
        <v>100.370003</v>
      </c>
      <c r="F729">
        <v>94.681754999999995</v>
      </c>
      <c r="G729">
        <v>806800</v>
      </c>
      <c r="H729">
        <f t="shared" si="59"/>
        <v>0.92588767242764347</v>
      </c>
      <c r="I729">
        <f t="shared" si="60"/>
        <v>2.3788304329351817</v>
      </c>
      <c r="J729">
        <f t="shared" si="61"/>
        <v>0</v>
      </c>
      <c r="K729">
        <f t="shared" si="62"/>
        <v>5.7587452250841968</v>
      </c>
      <c r="L729">
        <f t="shared" si="63"/>
        <v>-1.9053359215269194</v>
      </c>
    </row>
    <row r="730" spans="1:12">
      <c r="A730" s="1">
        <v>42214</v>
      </c>
      <c r="B730">
        <v>100.209999</v>
      </c>
      <c r="C730">
        <v>100.849998</v>
      </c>
      <c r="D730">
        <v>99.779999000000004</v>
      </c>
      <c r="E730">
        <v>100.589996</v>
      </c>
      <c r="F730">
        <v>94.889274999999998</v>
      </c>
      <c r="G730">
        <v>891400</v>
      </c>
      <c r="H730">
        <f t="shared" si="59"/>
        <v>1.0286888083642993</v>
      </c>
      <c r="I730">
        <f t="shared" si="60"/>
        <v>2.4194378268604471</v>
      </c>
      <c r="J730">
        <f t="shared" si="61"/>
        <v>-0.24052716216202802</v>
      </c>
      <c r="K730">
        <f t="shared" si="62"/>
        <v>5.8006932236131492</v>
      </c>
      <c r="L730">
        <f t="shared" si="63"/>
        <v>-3.2772068879255083</v>
      </c>
    </row>
    <row r="731" spans="1:12">
      <c r="A731" s="1">
        <v>42215</v>
      </c>
      <c r="B731">
        <v>100.260002</v>
      </c>
      <c r="C731">
        <v>101.339996</v>
      </c>
      <c r="D731">
        <v>100.07</v>
      </c>
      <c r="E731">
        <v>100.860001</v>
      </c>
      <c r="F731">
        <v>95.143974</v>
      </c>
      <c r="G731">
        <v>700300</v>
      </c>
      <c r="H731">
        <f t="shared" si="59"/>
        <v>0.83494289052626558</v>
      </c>
      <c r="I731">
        <f t="shared" si="60"/>
        <v>1.9242205219743689</v>
      </c>
      <c r="J731">
        <f t="shared" si="61"/>
        <v>-0.52962826021783704</v>
      </c>
      <c r="K731">
        <f t="shared" si="62"/>
        <v>5.2891269109582337</v>
      </c>
      <c r="L731">
        <f t="shared" si="63"/>
        <v>-5.1963595483161749</v>
      </c>
    </row>
    <row r="732" spans="1:12">
      <c r="A732" s="1">
        <v>42216</v>
      </c>
      <c r="B732">
        <v>101.639999</v>
      </c>
      <c r="C732">
        <v>102.599998</v>
      </c>
      <c r="D732">
        <v>101.58000199999999</v>
      </c>
      <c r="E732">
        <v>101.779999</v>
      </c>
      <c r="F732">
        <v>96.011848000000001</v>
      </c>
      <c r="G732">
        <v>1260500</v>
      </c>
      <c r="H732">
        <f t="shared" si="59"/>
        <v>1.5689569330346029</v>
      </c>
      <c r="I732">
        <f t="shared" si="60"/>
        <v>0.67251755696915738</v>
      </c>
      <c r="J732">
        <f t="shared" si="61"/>
        <v>-2.6087831736801763</v>
      </c>
      <c r="K732">
        <f t="shared" si="62"/>
        <v>3.9961004677602401</v>
      </c>
      <c r="L732">
        <f t="shared" si="63"/>
        <v>-6.6056299152268139</v>
      </c>
    </row>
    <row r="733" spans="1:12">
      <c r="A733" s="1">
        <v>42219</v>
      </c>
      <c r="B733">
        <v>101.959999</v>
      </c>
      <c r="C733">
        <v>103.290001</v>
      </c>
      <c r="D733">
        <v>101.699997</v>
      </c>
      <c r="E733">
        <v>102.75</v>
      </c>
      <c r="F733">
        <v>96.926865000000006</v>
      </c>
      <c r="G733">
        <v>1367300</v>
      </c>
      <c r="H733">
        <f t="shared" si="59"/>
        <v>1.5083952959865852</v>
      </c>
      <c r="I733">
        <f t="shared" si="60"/>
        <v>0</v>
      </c>
      <c r="J733">
        <f t="shared" si="61"/>
        <v>-2.7236942789683556</v>
      </c>
      <c r="K733">
        <f t="shared" si="62"/>
        <v>3.3013805469902091</v>
      </c>
      <c r="L733">
        <f t="shared" si="63"/>
        <v>-6.7158251735248324</v>
      </c>
    </row>
    <row r="734" spans="1:12">
      <c r="A734" s="1">
        <v>42220</v>
      </c>
      <c r="B734">
        <v>101.860001</v>
      </c>
      <c r="C734">
        <v>103.199997</v>
      </c>
      <c r="D734">
        <v>99.540001000000004</v>
      </c>
      <c r="E734">
        <v>99.959998999999996</v>
      </c>
      <c r="F734">
        <v>94.294983000000002</v>
      </c>
      <c r="G734">
        <v>1520900</v>
      </c>
      <c r="H734">
        <f t="shared" si="59"/>
        <v>1.5129419254720171</v>
      </c>
      <c r="I734">
        <f t="shared" si="60"/>
        <v>0</v>
      </c>
      <c r="J734">
        <f t="shared" si="61"/>
        <v>-0.61281996571408204</v>
      </c>
      <c r="K734">
        <f t="shared" si="62"/>
        <v>3.391472966806385</v>
      </c>
      <c r="L734">
        <f t="shared" si="63"/>
        <v>-5.5153686405930422</v>
      </c>
    </row>
    <row r="735" spans="1:12">
      <c r="A735" s="1">
        <v>42221</v>
      </c>
      <c r="B735">
        <v>101.07</v>
      </c>
      <c r="C735">
        <v>102.160004</v>
      </c>
      <c r="D735">
        <v>100.370003</v>
      </c>
      <c r="E735">
        <v>100.69000200000001</v>
      </c>
      <c r="F735">
        <v>94.983604</v>
      </c>
      <c r="G735">
        <v>1801800</v>
      </c>
      <c r="H735">
        <f t="shared" si="59"/>
        <v>1.5694028290711448</v>
      </c>
      <c r="I735">
        <f t="shared" si="60"/>
        <v>1.7521465641289478</v>
      </c>
      <c r="J735">
        <f t="shared" si="61"/>
        <v>-1.4346945869872996</v>
      </c>
      <c r="K735">
        <f t="shared" si="62"/>
        <v>4.4440023710257446</v>
      </c>
      <c r="L735">
        <f t="shared" si="63"/>
        <v>-8.648003128982662</v>
      </c>
    </row>
    <row r="736" spans="1:12">
      <c r="A736" s="1">
        <v>42222</v>
      </c>
      <c r="B736">
        <v>100.550003</v>
      </c>
      <c r="C736">
        <v>100.660004</v>
      </c>
      <c r="D736">
        <v>98.93</v>
      </c>
      <c r="E736">
        <v>100.239998</v>
      </c>
      <c r="F736">
        <v>94.559119999999993</v>
      </c>
      <c r="G736">
        <v>1400100</v>
      </c>
      <c r="H736">
        <f t="shared" si="59"/>
        <v>1.0525801407349491</v>
      </c>
      <c r="I736">
        <f t="shared" si="60"/>
        <v>4.689045114681301</v>
      </c>
      <c r="J736">
        <f t="shared" si="61"/>
        <v>0</v>
      </c>
      <c r="K736">
        <f t="shared" si="62"/>
        <v>6.0003901847649388</v>
      </c>
      <c r="L736">
        <f t="shared" si="63"/>
        <v>-8.3392297584150405</v>
      </c>
    </row>
    <row r="737" spans="1:12">
      <c r="A737" s="1">
        <v>42223</v>
      </c>
      <c r="B737">
        <v>100.040001</v>
      </c>
      <c r="C737">
        <v>101.94000200000001</v>
      </c>
      <c r="D737">
        <v>99.730002999999996</v>
      </c>
      <c r="E737">
        <v>101.839996</v>
      </c>
      <c r="F737">
        <v>96.068427999999997</v>
      </c>
      <c r="G737">
        <v>972200</v>
      </c>
      <c r="H737">
        <f t="shared" si="59"/>
        <v>0.6613065600087068</v>
      </c>
      <c r="I737">
        <f t="shared" si="60"/>
        <v>3.5805316150572493</v>
      </c>
      <c r="J737">
        <f t="shared" si="61"/>
        <v>0</v>
      </c>
      <c r="K737">
        <f t="shared" si="62"/>
        <v>4.6694083839629403</v>
      </c>
      <c r="L737">
        <f t="shared" si="63"/>
        <v>-9.0745038882631839</v>
      </c>
    </row>
    <row r="738" spans="1:12">
      <c r="A738" s="1">
        <v>42226</v>
      </c>
      <c r="B738">
        <v>102</v>
      </c>
      <c r="C738">
        <v>103.16999800000001</v>
      </c>
      <c r="D738">
        <v>101.68</v>
      </c>
      <c r="E738">
        <v>102.349998</v>
      </c>
      <c r="F738">
        <v>96.549537999999998</v>
      </c>
      <c r="G738">
        <v>1237900</v>
      </c>
      <c r="H738">
        <f t="shared" si="59"/>
        <v>0.8764141993401583</v>
      </c>
      <c r="I738">
        <f t="shared" si="60"/>
        <v>3.0241378893891193</v>
      </c>
      <c r="J738">
        <f t="shared" si="61"/>
        <v>0</v>
      </c>
      <c r="K738">
        <f t="shared" si="62"/>
        <v>3.4215363656399309</v>
      </c>
      <c r="L738">
        <f t="shared" si="63"/>
        <v>-10.818253343823761</v>
      </c>
    </row>
    <row r="739" spans="1:12">
      <c r="A739" s="1">
        <v>42227</v>
      </c>
      <c r="B739">
        <v>102.32</v>
      </c>
      <c r="C739">
        <v>103.949997</v>
      </c>
      <c r="D739">
        <v>101.93</v>
      </c>
      <c r="E739">
        <v>102.849998</v>
      </c>
      <c r="F739">
        <v>97.021186999999998</v>
      </c>
      <c r="G739">
        <v>870400</v>
      </c>
      <c r="H739">
        <f t="shared" si="59"/>
        <v>0.62773154091361483</v>
      </c>
      <c r="I739">
        <f t="shared" si="60"/>
        <v>2.6455027218519307</v>
      </c>
      <c r="J739">
        <f t="shared" si="61"/>
        <v>0</v>
      </c>
      <c r="K739">
        <f t="shared" si="62"/>
        <v>2.6455027218519307</v>
      </c>
      <c r="L739">
        <f t="shared" si="63"/>
        <v>-11.036986166977337</v>
      </c>
    </row>
    <row r="740" spans="1:12">
      <c r="A740" s="1">
        <v>42228</v>
      </c>
      <c r="B740">
        <v>102.5</v>
      </c>
      <c r="C740">
        <v>105.379997</v>
      </c>
      <c r="D740">
        <v>102.16999800000001</v>
      </c>
      <c r="E740">
        <v>105.33000199999999</v>
      </c>
      <c r="F740">
        <v>99.360648999999995</v>
      </c>
      <c r="G740">
        <v>1454800</v>
      </c>
      <c r="H740">
        <f t="shared" si="59"/>
        <v>1.1578377690054755</v>
      </c>
      <c r="I740">
        <f t="shared" si="60"/>
        <v>1.252609639000078</v>
      </c>
      <c r="J740">
        <f t="shared" si="61"/>
        <v>0</v>
      </c>
      <c r="K740">
        <f t="shared" si="62"/>
        <v>1.252609639000078</v>
      </c>
      <c r="L740">
        <f t="shared" si="63"/>
        <v>-11.245960873954406</v>
      </c>
    </row>
    <row r="741" spans="1:12">
      <c r="A741" s="1">
        <v>42229</v>
      </c>
      <c r="B741">
        <v>105.150002</v>
      </c>
      <c r="C741">
        <v>105.589996</v>
      </c>
      <c r="D741">
        <v>104.41999800000001</v>
      </c>
      <c r="E741">
        <v>105.08000199999999</v>
      </c>
      <c r="F741">
        <v>99.124808999999999</v>
      </c>
      <c r="G741">
        <v>1023300</v>
      </c>
      <c r="H741">
        <f t="shared" si="59"/>
        <v>0.86203120261481958</v>
      </c>
      <c r="I741">
        <f t="shared" si="60"/>
        <v>1.0512368993744416</v>
      </c>
      <c r="J741">
        <f t="shared" si="61"/>
        <v>-0.14365160206189925</v>
      </c>
      <c r="K741">
        <f t="shared" si="62"/>
        <v>1.0512368993744416</v>
      </c>
      <c r="L741">
        <f t="shared" si="63"/>
        <v>-14.058609731059375</v>
      </c>
    </row>
    <row r="742" spans="1:12">
      <c r="A742" s="1">
        <v>42230</v>
      </c>
      <c r="B742">
        <v>104.800003</v>
      </c>
      <c r="C742">
        <v>106.290001</v>
      </c>
      <c r="D742">
        <v>104.5</v>
      </c>
      <c r="E742">
        <v>106.129997</v>
      </c>
      <c r="F742">
        <v>100.115303</v>
      </c>
      <c r="G742">
        <v>786800</v>
      </c>
      <c r="H742">
        <f t="shared" si="59"/>
        <v>0.70773216277479944</v>
      </c>
      <c r="I742">
        <f t="shared" si="60"/>
        <v>0.38573336733715191</v>
      </c>
      <c r="J742">
        <f t="shared" si="61"/>
        <v>-0.46889760765550231</v>
      </c>
      <c r="K742">
        <f t="shared" si="62"/>
        <v>0.38573336733715191</v>
      </c>
      <c r="L742">
        <f t="shared" si="63"/>
        <v>-14.411481339712912</v>
      </c>
    </row>
    <row r="743" spans="1:12">
      <c r="A743" s="1">
        <v>42233</v>
      </c>
      <c r="B743">
        <v>106.150002</v>
      </c>
      <c r="C743">
        <v>106.699997</v>
      </c>
      <c r="D743">
        <v>105.019997</v>
      </c>
      <c r="E743">
        <v>106.379997</v>
      </c>
      <c r="F743">
        <v>100.35114299999999</v>
      </c>
      <c r="G743">
        <v>979800</v>
      </c>
      <c r="H743">
        <f t="shared" si="59"/>
        <v>0.91174718975656965</v>
      </c>
      <c r="I743">
        <f t="shared" si="60"/>
        <v>0</v>
      </c>
      <c r="J743">
        <f t="shared" si="61"/>
        <v>-2.9232527972744156</v>
      </c>
      <c r="K743">
        <f t="shared" si="62"/>
        <v>0</v>
      </c>
      <c r="L743">
        <f t="shared" si="63"/>
        <v>-14.835265135267521</v>
      </c>
    </row>
    <row r="744" spans="1:12">
      <c r="A744" s="1">
        <v>42234</v>
      </c>
      <c r="B744">
        <v>105.839996</v>
      </c>
      <c r="C744">
        <v>106.279999</v>
      </c>
      <c r="D744">
        <v>105.230003</v>
      </c>
      <c r="E744">
        <v>105.599998</v>
      </c>
      <c r="F744">
        <v>99.615341000000001</v>
      </c>
      <c r="G744">
        <v>1102300</v>
      </c>
      <c r="H744">
        <f t="shared" si="59"/>
        <v>1.0774960411331156</v>
      </c>
      <c r="I744">
        <f t="shared" si="60"/>
        <v>0</v>
      </c>
      <c r="J744">
        <f t="shared" si="61"/>
        <v>-7.0417207913602402</v>
      </c>
      <c r="K744">
        <f t="shared" si="62"/>
        <v>0</v>
      </c>
      <c r="L744">
        <f t="shared" si="63"/>
        <v>-15.005227168909222</v>
      </c>
    </row>
    <row r="745" spans="1:12">
      <c r="A745" s="1">
        <v>42235</v>
      </c>
      <c r="B745">
        <v>105.089996</v>
      </c>
      <c r="C745">
        <v>105.589996</v>
      </c>
      <c r="D745">
        <v>104.269997</v>
      </c>
      <c r="E745">
        <v>104.900002</v>
      </c>
      <c r="F745">
        <v>98.955016999999998</v>
      </c>
      <c r="G745">
        <v>978200</v>
      </c>
      <c r="H745">
        <f t="shared" si="59"/>
        <v>0.9147185337572471</v>
      </c>
      <c r="I745">
        <f t="shared" si="60"/>
        <v>0</v>
      </c>
      <c r="J745">
        <f t="shared" si="61"/>
        <v>-7.4422127392983457</v>
      </c>
      <c r="K745">
        <f t="shared" si="62"/>
        <v>0</v>
      </c>
      <c r="L745">
        <f t="shared" si="63"/>
        <v>-14.222686704402607</v>
      </c>
    </row>
    <row r="746" spans="1:12">
      <c r="A746" s="1">
        <v>42236</v>
      </c>
      <c r="B746">
        <v>104.209999</v>
      </c>
      <c r="C746">
        <v>105.5</v>
      </c>
      <c r="D746">
        <v>104.010002</v>
      </c>
      <c r="E746">
        <v>104.300003</v>
      </c>
      <c r="F746">
        <v>98.389030000000005</v>
      </c>
      <c r="G746">
        <v>1210000</v>
      </c>
      <c r="H746">
        <f t="shared" si="59"/>
        <v>1.2421977660972405</v>
      </c>
      <c r="I746">
        <f t="shared" si="60"/>
        <v>0</v>
      </c>
      <c r="J746">
        <f t="shared" si="61"/>
        <v>-8.7876154449069261</v>
      </c>
      <c r="K746">
        <f t="shared" si="62"/>
        <v>0</v>
      </c>
      <c r="L746">
        <f t="shared" si="63"/>
        <v>-14.008268166363456</v>
      </c>
    </row>
    <row r="747" spans="1:12">
      <c r="A747" s="1">
        <v>42237</v>
      </c>
      <c r="B747">
        <v>103.769997</v>
      </c>
      <c r="C747">
        <v>104.529999</v>
      </c>
      <c r="D747">
        <v>101.949997</v>
      </c>
      <c r="E747">
        <v>101.959999</v>
      </c>
      <c r="F747">
        <v>96.181633000000005</v>
      </c>
      <c r="G747">
        <v>1312300</v>
      </c>
      <c r="H747">
        <f t="shared" si="59"/>
        <v>1.2974827470289296</v>
      </c>
      <c r="I747">
        <f t="shared" si="60"/>
        <v>0</v>
      </c>
      <c r="J747">
        <f t="shared" si="61"/>
        <v>-6.9445749959168701</v>
      </c>
      <c r="K747">
        <f t="shared" si="62"/>
        <v>0</v>
      </c>
      <c r="L747">
        <f t="shared" si="63"/>
        <v>-12.270716398353587</v>
      </c>
    </row>
    <row r="748" spans="1:12">
      <c r="A748" s="1">
        <v>42240</v>
      </c>
      <c r="B748">
        <v>98.279999000000004</v>
      </c>
      <c r="C748">
        <v>101.099998</v>
      </c>
      <c r="D748">
        <v>97.82</v>
      </c>
      <c r="E748">
        <v>98.739998</v>
      </c>
      <c r="F748">
        <v>93.144126999999997</v>
      </c>
      <c r="G748">
        <v>2475500</v>
      </c>
      <c r="H748">
        <f t="shared" si="59"/>
        <v>2.2171568803066672</v>
      </c>
      <c r="I748">
        <f t="shared" si="60"/>
        <v>0</v>
      </c>
      <c r="J748">
        <f t="shared" si="61"/>
        <v>-3.0157401349417259</v>
      </c>
      <c r="K748">
        <f t="shared" si="62"/>
        <v>0</v>
      </c>
      <c r="L748">
        <f t="shared" si="63"/>
        <v>-8.566753220200356</v>
      </c>
    </row>
    <row r="749" spans="1:12">
      <c r="A749" s="1">
        <v>42241</v>
      </c>
      <c r="B749">
        <v>100.040001</v>
      </c>
      <c r="C749">
        <v>100.82</v>
      </c>
      <c r="D749">
        <v>96.510002</v>
      </c>
      <c r="E749">
        <v>96.589995999999999</v>
      </c>
      <c r="F749">
        <v>91.115966999999998</v>
      </c>
      <c r="G749">
        <v>2361100</v>
      </c>
      <c r="H749">
        <f t="shared" si="59"/>
        <v>1.6678439738355255</v>
      </c>
      <c r="I749">
        <f t="shared" si="60"/>
        <v>0</v>
      </c>
      <c r="J749">
        <f t="shared" si="61"/>
        <v>-2.548957568149254</v>
      </c>
      <c r="K749">
        <f t="shared" si="62"/>
        <v>0</v>
      </c>
      <c r="L749">
        <f t="shared" si="63"/>
        <v>-7.3256655823092753</v>
      </c>
    </row>
    <row r="750" spans="1:12">
      <c r="A750" s="1">
        <v>42242</v>
      </c>
      <c r="B750">
        <v>97.93</v>
      </c>
      <c r="C750">
        <v>98.25</v>
      </c>
      <c r="D750">
        <v>94.870002999999997</v>
      </c>
      <c r="E750">
        <v>96.93</v>
      </c>
      <c r="F750">
        <v>91.436690999999996</v>
      </c>
      <c r="G750">
        <v>1777300</v>
      </c>
      <c r="H750">
        <f t="shared" si="59"/>
        <v>1.0658982140072688</v>
      </c>
      <c r="I750">
        <f t="shared" si="60"/>
        <v>0</v>
      </c>
      <c r="J750">
        <f t="shared" si="61"/>
        <v>-3.3519562553402578</v>
      </c>
      <c r="K750">
        <f t="shared" si="62"/>
        <v>0</v>
      </c>
      <c r="L750">
        <f t="shared" si="63"/>
        <v>-5.7236226713305687</v>
      </c>
    </row>
    <row r="751" spans="1:12">
      <c r="A751" s="1">
        <v>42243</v>
      </c>
      <c r="B751">
        <v>97.559997999999993</v>
      </c>
      <c r="C751">
        <v>97.940002000000007</v>
      </c>
      <c r="D751">
        <v>96.540001000000004</v>
      </c>
      <c r="E751">
        <v>97.839995999999999</v>
      </c>
      <c r="F751">
        <v>92.295135000000002</v>
      </c>
      <c r="G751">
        <v>2160300</v>
      </c>
      <c r="H751">
        <f t="shared" si="59"/>
        <v>1.1822749064162343</v>
      </c>
      <c r="I751">
        <f t="shared" si="60"/>
        <v>0.20420358986718848</v>
      </c>
      <c r="J751">
        <f t="shared" si="61"/>
        <v>-6.0700237614457837</v>
      </c>
      <c r="K751">
        <f t="shared" si="62"/>
        <v>0.20420358986718848</v>
      </c>
      <c r="L751">
        <f t="shared" si="63"/>
        <v>-7.3544633586651784</v>
      </c>
    </row>
    <row r="752" spans="1:12">
      <c r="A752" s="1">
        <v>42244</v>
      </c>
      <c r="B752">
        <v>97.699996999999996</v>
      </c>
      <c r="C752">
        <v>98.139999000000003</v>
      </c>
      <c r="D752">
        <v>96.099997999999999</v>
      </c>
      <c r="E752">
        <v>97.360000999999997</v>
      </c>
      <c r="F752">
        <v>91.842338999999996</v>
      </c>
      <c r="G752">
        <v>2048800</v>
      </c>
      <c r="H752">
        <f t="shared" si="59"/>
        <v>1.0156149308481635</v>
      </c>
      <c r="I752">
        <f t="shared" si="60"/>
        <v>0</v>
      </c>
      <c r="J752">
        <f t="shared" si="61"/>
        <v>-5.6399564129023112</v>
      </c>
      <c r="K752">
        <f t="shared" si="62"/>
        <v>0</v>
      </c>
      <c r="L752">
        <f t="shared" si="63"/>
        <v>-6.930276939235724</v>
      </c>
    </row>
    <row r="753" spans="1:12">
      <c r="A753" s="1">
        <v>42247</v>
      </c>
      <c r="B753">
        <v>97.059997999999993</v>
      </c>
      <c r="C753">
        <v>97.139999000000003</v>
      </c>
      <c r="D753">
        <v>94.050003000000004</v>
      </c>
      <c r="E753">
        <v>94.849997999999999</v>
      </c>
      <c r="F753">
        <v>89.474579000000006</v>
      </c>
      <c r="G753">
        <v>2016400</v>
      </c>
      <c r="H753">
        <f t="shared" si="59"/>
        <v>0.93153469463180261</v>
      </c>
      <c r="I753">
        <f t="shared" si="60"/>
        <v>0</v>
      </c>
      <c r="J753">
        <f t="shared" si="61"/>
        <v>-3.5832035008015861</v>
      </c>
      <c r="K753">
        <f t="shared" si="62"/>
        <v>0</v>
      </c>
      <c r="L753">
        <f t="shared" si="63"/>
        <v>-4.9016489664545748</v>
      </c>
    </row>
    <row r="754" spans="1:12">
      <c r="A754" s="1">
        <v>42248</v>
      </c>
      <c r="B754">
        <v>93.580001999999993</v>
      </c>
      <c r="C754">
        <v>94.089995999999999</v>
      </c>
      <c r="D754">
        <v>91.690002000000007</v>
      </c>
      <c r="E754">
        <v>92.220000999999996</v>
      </c>
      <c r="F754">
        <v>86.993628999999999</v>
      </c>
      <c r="G754">
        <v>1647200</v>
      </c>
      <c r="H754">
        <f t="shared" si="59"/>
        <v>0.79468153880296033</v>
      </c>
      <c r="I754">
        <f t="shared" si="60"/>
        <v>0</v>
      </c>
      <c r="J754">
        <f t="shared" si="61"/>
        <v>-1.1015399476160987</v>
      </c>
      <c r="K754">
        <f t="shared" si="62"/>
        <v>1.0840738052534273</v>
      </c>
      <c r="L754">
        <f t="shared" si="63"/>
        <v>-2.4539207666284049</v>
      </c>
    </row>
    <row r="755" spans="1:12">
      <c r="A755" s="1">
        <v>42249</v>
      </c>
      <c r="B755">
        <v>93.169998000000007</v>
      </c>
      <c r="C755">
        <v>93.300003000000004</v>
      </c>
      <c r="D755">
        <v>90.68</v>
      </c>
      <c r="E755">
        <v>92</v>
      </c>
      <c r="F755">
        <v>86.786102</v>
      </c>
      <c r="G755">
        <v>2412000</v>
      </c>
      <c r="H755">
        <f t="shared" si="59"/>
        <v>1.2497409326424871</v>
      </c>
      <c r="I755">
        <f t="shared" si="60"/>
        <v>0.39656483183607499</v>
      </c>
      <c r="J755">
        <f t="shared" si="61"/>
        <v>0</v>
      </c>
      <c r="K755">
        <f t="shared" si="62"/>
        <v>3.7620523977903724</v>
      </c>
      <c r="L755">
        <f t="shared" si="63"/>
        <v>-1.3674437582708423</v>
      </c>
    </row>
    <row r="756" spans="1:12">
      <c r="A756" s="1">
        <v>42250</v>
      </c>
      <c r="B756">
        <v>92.120002999999997</v>
      </c>
      <c r="C756">
        <v>93.550003000000004</v>
      </c>
      <c r="D756">
        <v>91.75</v>
      </c>
      <c r="E756">
        <v>93.389999000000003</v>
      </c>
      <c r="F756">
        <v>88.097320999999994</v>
      </c>
      <c r="G756">
        <v>2616800</v>
      </c>
      <c r="H756">
        <f t="shared" si="59"/>
        <v>1.2721810067381645</v>
      </c>
      <c r="I756">
        <f t="shared" si="60"/>
        <v>0.12826830160550926</v>
      </c>
      <c r="J756">
        <f t="shared" si="61"/>
        <v>-2.1907378746594004</v>
      </c>
      <c r="K756">
        <f t="shared" si="62"/>
        <v>3.6023462233347048</v>
      </c>
      <c r="L756">
        <f t="shared" si="63"/>
        <v>-2.5177089918256055</v>
      </c>
    </row>
    <row r="757" spans="1:12">
      <c r="A757" s="1">
        <v>42251</v>
      </c>
      <c r="B757">
        <v>92.440002000000007</v>
      </c>
      <c r="C757">
        <v>93.089995999999999</v>
      </c>
      <c r="D757">
        <v>91.830001999999993</v>
      </c>
      <c r="E757">
        <v>92.639999000000003</v>
      </c>
      <c r="F757">
        <v>87.389824000000004</v>
      </c>
      <c r="G757">
        <v>2220600</v>
      </c>
      <c r="H757">
        <f t="shared" si="59"/>
        <v>1.0336833873310245</v>
      </c>
      <c r="I757">
        <f t="shared" si="60"/>
        <v>0.62305513473220842</v>
      </c>
      <c r="J757">
        <f t="shared" si="61"/>
        <v>-2.602635247682981</v>
      </c>
      <c r="K757">
        <f t="shared" si="62"/>
        <v>4.1894963665053773</v>
      </c>
      <c r="L757">
        <f t="shared" si="63"/>
        <v>-2.602635247682981</v>
      </c>
    </row>
    <row r="758" spans="1:12">
      <c r="A758" s="1">
        <v>42255</v>
      </c>
      <c r="B758">
        <v>93.290001000000004</v>
      </c>
      <c r="C758">
        <v>93.669998000000007</v>
      </c>
      <c r="D758">
        <v>92.620002999999997</v>
      </c>
      <c r="E758">
        <v>92.949996999999996</v>
      </c>
      <c r="F758">
        <v>87.682259000000002</v>
      </c>
      <c r="G758">
        <v>1569100</v>
      </c>
      <c r="H758">
        <f t="shared" si="59"/>
        <v>0.71891322276184366</v>
      </c>
      <c r="I758">
        <f t="shared" si="60"/>
        <v>0</v>
      </c>
      <c r="J758">
        <f t="shared" si="61"/>
        <v>-3.4333846868910056</v>
      </c>
      <c r="K758">
        <f t="shared" si="62"/>
        <v>5.0709940230809014</v>
      </c>
      <c r="L758">
        <f t="shared" si="63"/>
        <v>-3.4333846868910056</v>
      </c>
    </row>
    <row r="759" spans="1:12">
      <c r="A759" s="1">
        <v>42256</v>
      </c>
      <c r="B759">
        <v>93.150002000000001</v>
      </c>
      <c r="C759">
        <v>93.32</v>
      </c>
      <c r="D759">
        <v>91.279999000000004</v>
      </c>
      <c r="E759">
        <v>91.480002999999996</v>
      </c>
      <c r="F759">
        <v>86.295563000000001</v>
      </c>
      <c r="G759">
        <v>1272500</v>
      </c>
      <c r="H759">
        <f t="shared" si="59"/>
        <v>0.6079383127741097</v>
      </c>
      <c r="I759">
        <f t="shared" si="60"/>
        <v>0</v>
      </c>
      <c r="J759">
        <f t="shared" si="61"/>
        <v>-2.0157723709002195</v>
      </c>
      <c r="K759">
        <f t="shared" si="62"/>
        <v>5.754395627946864</v>
      </c>
      <c r="L759">
        <f t="shared" si="63"/>
        <v>-2.0157723709002195</v>
      </c>
    </row>
    <row r="760" spans="1:12">
      <c r="A760" s="1">
        <v>42257</v>
      </c>
      <c r="B760">
        <v>91.389999000000003</v>
      </c>
      <c r="C760">
        <v>91.650002000000001</v>
      </c>
      <c r="D760">
        <v>89.739998</v>
      </c>
      <c r="E760">
        <v>90.089995999999999</v>
      </c>
      <c r="F760">
        <v>84.984343999999993</v>
      </c>
      <c r="G760">
        <v>1944300</v>
      </c>
      <c r="H760">
        <f t="shared" si="59"/>
        <v>0.96338321276384897</v>
      </c>
      <c r="I760">
        <f t="shared" si="60"/>
        <v>0.14184069521351786</v>
      </c>
      <c r="J760">
        <f t="shared" si="61"/>
        <v>-0.33429463637829926</v>
      </c>
      <c r="K760">
        <f t="shared" si="62"/>
        <v>7.8014193605800504</v>
      </c>
      <c r="L760">
        <f t="shared" si="63"/>
        <v>-0.33429463637829926</v>
      </c>
    </row>
    <row r="761" spans="1:12">
      <c r="A761" s="1">
        <v>42258</v>
      </c>
      <c r="B761">
        <v>89.900002000000001</v>
      </c>
      <c r="C761">
        <v>90.440002000000007</v>
      </c>
      <c r="D761">
        <v>89.440002000000007</v>
      </c>
      <c r="E761">
        <v>90.32</v>
      </c>
      <c r="F761">
        <v>85.201308999999995</v>
      </c>
      <c r="G761">
        <v>1488200</v>
      </c>
      <c r="H761">
        <f t="shared" si="59"/>
        <v>0.77322747913917267</v>
      </c>
      <c r="I761">
        <f t="shared" si="60"/>
        <v>4.279075535624143</v>
      </c>
      <c r="J761">
        <f t="shared" si="61"/>
        <v>0</v>
      </c>
      <c r="K761">
        <f t="shared" si="62"/>
        <v>10.349403795899956</v>
      </c>
      <c r="L761">
        <f t="shared" si="63"/>
        <v>0</v>
      </c>
    </row>
    <row r="762" spans="1:12">
      <c r="A762" s="1">
        <v>42261</v>
      </c>
      <c r="B762">
        <v>90.43</v>
      </c>
      <c r="C762">
        <v>91.019997000000004</v>
      </c>
      <c r="D762">
        <v>90</v>
      </c>
      <c r="E762">
        <v>90.309997999999993</v>
      </c>
      <c r="F762">
        <v>85.191879</v>
      </c>
      <c r="G762">
        <v>1013200</v>
      </c>
      <c r="H762">
        <f t="shared" si="59"/>
        <v>0.59637185539218573</v>
      </c>
      <c r="I762">
        <f t="shared" si="60"/>
        <v>3.6145914177518477</v>
      </c>
      <c r="J762">
        <f t="shared" si="61"/>
        <v>-0.14444111111111446</v>
      </c>
      <c r="K762">
        <f t="shared" si="62"/>
        <v>10.195568343075204</v>
      </c>
      <c r="L762">
        <f t="shared" si="63"/>
        <v>-0.14444111111111446</v>
      </c>
    </row>
    <row r="763" spans="1:12">
      <c r="A763" s="1">
        <v>42262</v>
      </c>
      <c r="B763">
        <v>90.410004000000001</v>
      </c>
      <c r="C763">
        <v>91</v>
      </c>
      <c r="D763">
        <v>89.870002999999997</v>
      </c>
      <c r="E763">
        <v>90.849997999999999</v>
      </c>
      <c r="F763">
        <v>85.701262999999997</v>
      </c>
      <c r="G763">
        <v>1308400</v>
      </c>
      <c r="H763">
        <f t="shared" si="59"/>
        <v>0.89772618116449165</v>
      </c>
      <c r="I763">
        <f t="shared" si="60"/>
        <v>3.6373604395604322</v>
      </c>
      <c r="J763">
        <f t="shared" si="61"/>
        <v>0</v>
      </c>
      <c r="K763">
        <f t="shared" si="62"/>
        <v>10.945053846153842</v>
      </c>
      <c r="L763">
        <f t="shared" si="63"/>
        <v>0</v>
      </c>
    </row>
    <row r="764" spans="1:12">
      <c r="A764" s="1">
        <v>42263</v>
      </c>
      <c r="B764">
        <v>90.870002999999997</v>
      </c>
      <c r="C764">
        <v>91.779999000000004</v>
      </c>
      <c r="D764">
        <v>90.5</v>
      </c>
      <c r="E764">
        <v>91.459998999999996</v>
      </c>
      <c r="F764">
        <v>86.276695000000004</v>
      </c>
      <c r="G764">
        <v>982400</v>
      </c>
      <c r="H764">
        <f t="shared" si="59"/>
        <v>0.69905786582415397</v>
      </c>
      <c r="I764">
        <f t="shared" si="60"/>
        <v>2.7565907905490272</v>
      </c>
      <c r="J764">
        <f t="shared" si="61"/>
        <v>0</v>
      </c>
      <c r="K764">
        <f t="shared" si="62"/>
        <v>10.002179232972091</v>
      </c>
      <c r="L764">
        <f t="shared" si="63"/>
        <v>0</v>
      </c>
    </row>
    <row r="765" spans="1:12">
      <c r="A765" s="1">
        <v>42264</v>
      </c>
      <c r="B765">
        <v>91.459998999999996</v>
      </c>
      <c r="C765">
        <v>94.309997999999993</v>
      </c>
      <c r="D765">
        <v>91.050003000000004</v>
      </c>
      <c r="E765">
        <v>92.93</v>
      </c>
      <c r="F765">
        <v>87.663391000000004</v>
      </c>
      <c r="G765">
        <v>1359500</v>
      </c>
      <c r="H765">
        <f t="shared" si="59"/>
        <v>1.0090551473317004</v>
      </c>
      <c r="I765">
        <f t="shared" si="60"/>
        <v>0</v>
      </c>
      <c r="J765">
        <f t="shared" si="61"/>
        <v>0</v>
      </c>
      <c r="K765">
        <f t="shared" si="62"/>
        <v>7.1360440491155677</v>
      </c>
      <c r="L765">
        <f t="shared" si="63"/>
        <v>0</v>
      </c>
    </row>
    <row r="766" spans="1:12">
      <c r="A766" s="1">
        <v>42265</v>
      </c>
      <c r="B766">
        <v>92.5</v>
      </c>
      <c r="C766">
        <v>93.410004000000001</v>
      </c>
      <c r="D766">
        <v>92.25</v>
      </c>
      <c r="E766">
        <v>92.43</v>
      </c>
      <c r="F766">
        <v>87.191727</v>
      </c>
      <c r="G766">
        <v>2514100</v>
      </c>
      <c r="H766">
        <f t="shared" si="59"/>
        <v>2.0434188923387033</v>
      </c>
      <c r="I766">
        <f t="shared" si="60"/>
        <v>0.79220422686203928</v>
      </c>
      <c r="J766">
        <f t="shared" si="61"/>
        <v>-0.80216585365853654</v>
      </c>
      <c r="K766">
        <f t="shared" si="62"/>
        <v>8.1682867715111147</v>
      </c>
      <c r="L766">
        <f t="shared" si="63"/>
        <v>-0.80216585365853654</v>
      </c>
    </row>
    <row r="767" spans="1:12">
      <c r="A767" s="1">
        <v>42268</v>
      </c>
      <c r="B767">
        <v>92.650002000000001</v>
      </c>
      <c r="C767">
        <v>93.269997000000004</v>
      </c>
      <c r="D767">
        <v>92.199996999999996</v>
      </c>
      <c r="E767">
        <v>93.059997999999993</v>
      </c>
      <c r="F767">
        <v>87.786017999999999</v>
      </c>
      <c r="G767">
        <v>1295300</v>
      </c>
      <c r="H767">
        <f t="shared" si="59"/>
        <v>0.90232111012037453</v>
      </c>
      <c r="I767">
        <f t="shared" si="60"/>
        <v>1.9727715869873923</v>
      </c>
      <c r="J767">
        <f t="shared" si="61"/>
        <v>-0.74836770330914015</v>
      </c>
      <c r="K767">
        <f t="shared" si="62"/>
        <v>9.3920899343440514</v>
      </c>
      <c r="L767">
        <f t="shared" si="63"/>
        <v>-0.74836770330914015</v>
      </c>
    </row>
    <row r="768" spans="1:12">
      <c r="A768" s="1">
        <v>42269</v>
      </c>
      <c r="B768">
        <v>93.589995999999999</v>
      </c>
      <c r="C768">
        <v>94.150002000000001</v>
      </c>
      <c r="D768">
        <v>92.690002000000007</v>
      </c>
      <c r="E768">
        <v>93</v>
      </c>
      <c r="F768">
        <v>87.729416000000001</v>
      </c>
      <c r="G768">
        <v>3013600</v>
      </c>
      <c r="H768">
        <f t="shared" si="59"/>
        <v>2.0199203721329275</v>
      </c>
      <c r="I768">
        <f t="shared" si="60"/>
        <v>1.0196484116909486</v>
      </c>
      <c r="J768">
        <f t="shared" si="61"/>
        <v>-1.2730607126322069</v>
      </c>
      <c r="K768">
        <f t="shared" si="62"/>
        <v>8.3696195779156781</v>
      </c>
      <c r="L768">
        <f t="shared" si="63"/>
        <v>-1.2730607126322069</v>
      </c>
    </row>
    <row r="769" spans="1:12">
      <c r="A769" s="1">
        <v>42270</v>
      </c>
      <c r="B769">
        <v>92.400002000000001</v>
      </c>
      <c r="C769">
        <v>93.080001999999993</v>
      </c>
      <c r="D769">
        <v>91.529999000000004</v>
      </c>
      <c r="E769">
        <v>92.110000999999997</v>
      </c>
      <c r="F769">
        <v>87.548843000000005</v>
      </c>
      <c r="G769">
        <v>1158900</v>
      </c>
      <c r="H769">
        <f t="shared" si="59"/>
        <v>0.632249124376698</v>
      </c>
      <c r="I769">
        <f t="shared" si="60"/>
        <v>2.1809185178143893</v>
      </c>
      <c r="J769">
        <f t="shared" si="61"/>
        <v>-2.1847481938685038E-2</v>
      </c>
      <c r="K769">
        <f t="shared" si="62"/>
        <v>9.6153811857460099</v>
      </c>
      <c r="L769">
        <f t="shared" si="63"/>
        <v>-2.1847481938685038E-2</v>
      </c>
    </row>
    <row r="770" spans="1:12">
      <c r="A770" s="1">
        <v>42271</v>
      </c>
      <c r="B770">
        <v>91.800003000000004</v>
      </c>
      <c r="C770">
        <v>92.849997999999999</v>
      </c>
      <c r="D770">
        <v>91.510002</v>
      </c>
      <c r="E770">
        <v>92.739998</v>
      </c>
      <c r="F770">
        <v>88.147628999999995</v>
      </c>
      <c r="G770">
        <v>1112700</v>
      </c>
      <c r="H770">
        <f t="shared" si="59"/>
        <v>0.59557453914830749</v>
      </c>
      <c r="I770">
        <f t="shared" si="60"/>
        <v>4.2649435490563974</v>
      </c>
      <c r="J770">
        <f t="shared" si="61"/>
        <v>0</v>
      </c>
      <c r="K770">
        <f t="shared" si="62"/>
        <v>10.242329784433595</v>
      </c>
      <c r="L770">
        <f t="shared" si="63"/>
        <v>0</v>
      </c>
    </row>
    <row r="771" spans="1:12">
      <c r="A771" s="1">
        <v>42272</v>
      </c>
      <c r="B771">
        <v>92.870002999999997</v>
      </c>
      <c r="C771">
        <v>95.110000999999997</v>
      </c>
      <c r="D771">
        <v>92.870002999999997</v>
      </c>
      <c r="E771">
        <v>93.940002000000007</v>
      </c>
      <c r="F771">
        <v>89.288223000000002</v>
      </c>
      <c r="G771">
        <v>1649900</v>
      </c>
      <c r="H771">
        <f t="shared" si="59"/>
        <v>0.9070767268488994</v>
      </c>
      <c r="I771">
        <f t="shared" si="60"/>
        <v>1.9030564409309698</v>
      </c>
      <c r="J771">
        <f t="shared" si="61"/>
        <v>0</v>
      </c>
      <c r="K771">
        <f t="shared" si="62"/>
        <v>7.8225233117177728</v>
      </c>
      <c r="L771">
        <f t="shared" si="63"/>
        <v>0</v>
      </c>
    </row>
    <row r="772" spans="1:12">
      <c r="A772" s="1">
        <v>42275</v>
      </c>
      <c r="B772">
        <v>93.629997000000003</v>
      </c>
      <c r="C772">
        <v>94.540001000000004</v>
      </c>
      <c r="D772">
        <v>93.400002000000001</v>
      </c>
      <c r="E772">
        <v>94.029999000000004</v>
      </c>
      <c r="F772">
        <v>89.373756</v>
      </c>
      <c r="G772">
        <v>1903400</v>
      </c>
      <c r="H772">
        <f t="shared" si="59"/>
        <v>1.1563229004665629</v>
      </c>
      <c r="I772">
        <f t="shared" si="60"/>
        <v>2.5914924625397413</v>
      </c>
      <c r="J772">
        <f t="shared" si="61"/>
        <v>0</v>
      </c>
      <c r="K772">
        <f t="shared" si="62"/>
        <v>8.9062808450784683</v>
      </c>
      <c r="L772">
        <f t="shared" si="63"/>
        <v>0</v>
      </c>
    </row>
    <row r="773" spans="1:12">
      <c r="A773" s="1">
        <v>42276</v>
      </c>
      <c r="B773">
        <v>94.010002</v>
      </c>
      <c r="C773">
        <v>94.809997999999993</v>
      </c>
      <c r="D773">
        <v>93.860000999999997</v>
      </c>
      <c r="E773">
        <v>94.459998999999996</v>
      </c>
      <c r="F773">
        <v>89.782471000000001</v>
      </c>
      <c r="G773">
        <v>1602700</v>
      </c>
      <c r="H773">
        <f t="shared" si="59"/>
        <v>0.90665836963285629</v>
      </c>
      <c r="I773">
        <f t="shared" si="60"/>
        <v>3.8076153107819009</v>
      </c>
      <c r="J773">
        <f t="shared" si="61"/>
        <v>0</v>
      </c>
      <c r="K773">
        <f t="shared" si="62"/>
        <v>8.5961408837916053</v>
      </c>
      <c r="L773">
        <f t="shared" si="63"/>
        <v>0</v>
      </c>
    </row>
    <row r="774" spans="1:12">
      <c r="A774" s="1">
        <v>42277</v>
      </c>
      <c r="B774">
        <v>94.959998999999996</v>
      </c>
      <c r="C774">
        <v>96.809997999999993</v>
      </c>
      <c r="D774">
        <v>94.699996999999996</v>
      </c>
      <c r="E774">
        <v>96.720000999999996</v>
      </c>
      <c r="F774">
        <v>91.930549999999997</v>
      </c>
      <c r="G774">
        <v>1888200</v>
      </c>
      <c r="H774">
        <f t="shared" si="59"/>
        <v>1.2710700630082394</v>
      </c>
      <c r="I774">
        <f t="shared" si="60"/>
        <v>1.9419523177761184</v>
      </c>
      <c r="J774">
        <f t="shared" si="61"/>
        <v>0</v>
      </c>
      <c r="K774">
        <f t="shared" si="62"/>
        <v>6.3526506838684202</v>
      </c>
      <c r="L774">
        <f t="shared" si="63"/>
        <v>0</v>
      </c>
    </row>
    <row r="775" spans="1:12">
      <c r="A775" s="1">
        <v>42278</v>
      </c>
      <c r="B775">
        <v>96.709998999999996</v>
      </c>
      <c r="C775">
        <v>96.919998000000007</v>
      </c>
      <c r="D775">
        <v>95.489998</v>
      </c>
      <c r="E775">
        <v>96.400002000000001</v>
      </c>
      <c r="F775">
        <v>91.626411000000004</v>
      </c>
      <c r="G775">
        <v>1782700</v>
      </c>
      <c r="H775">
        <f t="shared" si="59"/>
        <v>1.0927558263556008</v>
      </c>
      <c r="I775">
        <f t="shared" si="60"/>
        <v>1.9397493177826901</v>
      </c>
      <c r="J775">
        <f t="shared" si="61"/>
        <v>0</v>
      </c>
      <c r="K775">
        <f t="shared" si="62"/>
        <v>6.2319450316125566</v>
      </c>
      <c r="L775">
        <f t="shared" si="63"/>
        <v>0</v>
      </c>
    </row>
    <row r="776" spans="1:12">
      <c r="A776" s="1">
        <v>42279</v>
      </c>
      <c r="B776">
        <v>96.989998</v>
      </c>
      <c r="C776">
        <v>96.989998</v>
      </c>
      <c r="D776">
        <v>95.82</v>
      </c>
      <c r="E776">
        <v>96.68</v>
      </c>
      <c r="F776">
        <v>91.892539999999997</v>
      </c>
      <c r="G776">
        <v>1904200</v>
      </c>
      <c r="H776">
        <f t="shared" ref="H776:H839" si="64">G776/(AVERAGE(G771:G775))</f>
        <v>1.0786346282386794</v>
      </c>
      <c r="I776">
        <f t="shared" ref="I776:I839" si="65">(MAX(C776:C780)-C776)*100/C776</f>
        <v>2.8972111124283186</v>
      </c>
      <c r="J776">
        <f t="shared" ref="J776:J839" si="66">((MIN(D776:D780)-D776)*100)/D776</f>
        <v>0</v>
      </c>
      <c r="K776">
        <f t="shared" ref="K776:K839" si="67">(MAX(C776:C795)-C776)*100/C776</f>
        <v>6.1552748975208722</v>
      </c>
      <c r="L776">
        <f t="shared" ref="L776:L839" si="68">((MIN(D776:D795)-D776)*100)/D776</f>
        <v>0</v>
      </c>
    </row>
    <row r="777" spans="1:12">
      <c r="A777" s="1">
        <v>42282</v>
      </c>
      <c r="B777">
        <v>97.099997999999999</v>
      </c>
      <c r="C777">
        <v>98.419998000000007</v>
      </c>
      <c r="D777">
        <v>96.849997999999999</v>
      </c>
      <c r="E777">
        <v>98.360000999999997</v>
      </c>
      <c r="F777">
        <v>93.489333999999999</v>
      </c>
      <c r="G777">
        <v>1082500</v>
      </c>
      <c r="H777">
        <f t="shared" si="64"/>
        <v>0.5960115403250672</v>
      </c>
      <c r="I777">
        <f t="shared" si="65"/>
        <v>1.9101859766345421</v>
      </c>
      <c r="J777">
        <f t="shared" si="66"/>
        <v>0</v>
      </c>
      <c r="K777">
        <f t="shared" si="67"/>
        <v>4.6128846700443837</v>
      </c>
      <c r="L777">
        <f t="shared" si="68"/>
        <v>0</v>
      </c>
    </row>
    <row r="778" spans="1:12">
      <c r="A778" s="1">
        <v>42283</v>
      </c>
      <c r="B778">
        <v>97.980002999999996</v>
      </c>
      <c r="C778">
        <v>98.690002000000007</v>
      </c>
      <c r="D778">
        <v>97.339995999999999</v>
      </c>
      <c r="E778">
        <v>97.669998000000007</v>
      </c>
      <c r="F778">
        <v>92.833504000000005</v>
      </c>
      <c r="G778">
        <v>1841600</v>
      </c>
      <c r="H778">
        <f t="shared" si="64"/>
        <v>1.1147294892437321</v>
      </c>
      <c r="I778">
        <f t="shared" si="65"/>
        <v>2.3001286391705507</v>
      </c>
      <c r="J778">
        <f t="shared" si="66"/>
        <v>-0.20546230554601236</v>
      </c>
      <c r="K778">
        <f t="shared" si="67"/>
        <v>4.3266763739654088</v>
      </c>
      <c r="L778">
        <f t="shared" si="68"/>
        <v>-0.20546230554601236</v>
      </c>
    </row>
    <row r="779" spans="1:12">
      <c r="A779" s="1">
        <v>42284</v>
      </c>
      <c r="B779">
        <v>97.860000999999997</v>
      </c>
      <c r="C779">
        <v>98.800003000000004</v>
      </c>
      <c r="D779">
        <v>97.370002999999997</v>
      </c>
      <c r="E779">
        <v>97.790001000000004</v>
      </c>
      <c r="F779">
        <v>92.947570999999996</v>
      </c>
      <c r="G779">
        <v>1119100</v>
      </c>
      <c r="H779">
        <f t="shared" si="64"/>
        <v>0.65835608057228912</v>
      </c>
      <c r="I779">
        <f t="shared" si="65"/>
        <v>2.1862307028472383</v>
      </c>
      <c r="J779">
        <f t="shared" si="66"/>
        <v>-0.23621648650867752</v>
      </c>
      <c r="K779">
        <f t="shared" si="67"/>
        <v>5.9716536648283221</v>
      </c>
      <c r="L779">
        <f t="shared" si="68"/>
        <v>-0.23621648650867752</v>
      </c>
    </row>
    <row r="780" spans="1:12">
      <c r="A780" s="1">
        <v>42285</v>
      </c>
      <c r="B780">
        <v>97.589995999999999</v>
      </c>
      <c r="C780">
        <v>99.800003000000004</v>
      </c>
      <c r="D780">
        <v>97.139999000000003</v>
      </c>
      <c r="E780">
        <v>99.660004000000001</v>
      </c>
      <c r="F780">
        <v>94.724968000000004</v>
      </c>
      <c r="G780">
        <v>1161400</v>
      </c>
      <c r="H780">
        <f t="shared" si="64"/>
        <v>0.751219259776717</v>
      </c>
      <c r="I780">
        <f t="shared" si="65"/>
        <v>1.2424829285826773</v>
      </c>
      <c r="J780">
        <f t="shared" si="66"/>
        <v>0</v>
      </c>
      <c r="K780">
        <f t="shared" si="67"/>
        <v>5.9919797798002064</v>
      </c>
      <c r="L780">
        <f t="shared" si="68"/>
        <v>0</v>
      </c>
    </row>
    <row r="781" spans="1:12">
      <c r="A781" s="1">
        <v>42286</v>
      </c>
      <c r="B781">
        <v>99.790001000000004</v>
      </c>
      <c r="C781">
        <v>100.300003</v>
      </c>
      <c r="D781">
        <v>99.169998000000007</v>
      </c>
      <c r="E781">
        <v>99.720000999999996</v>
      </c>
      <c r="F781">
        <v>94.782004999999998</v>
      </c>
      <c r="G781">
        <v>1268200</v>
      </c>
      <c r="H781">
        <f t="shared" si="64"/>
        <v>0.89199302273238801</v>
      </c>
      <c r="I781">
        <f t="shared" si="65"/>
        <v>0.73778462399447775</v>
      </c>
      <c r="J781">
        <f t="shared" si="66"/>
        <v>0</v>
      </c>
      <c r="K781">
        <f t="shared" si="67"/>
        <v>5.463605021028763</v>
      </c>
      <c r="L781">
        <f t="shared" si="68"/>
        <v>0</v>
      </c>
    </row>
    <row r="782" spans="1:12">
      <c r="A782" s="1">
        <v>42289</v>
      </c>
      <c r="B782">
        <v>100.099998</v>
      </c>
      <c r="C782">
        <v>100.959999</v>
      </c>
      <c r="D782">
        <v>99.559997999999993</v>
      </c>
      <c r="E782">
        <v>100.33000199999999</v>
      </c>
      <c r="F782">
        <v>95.361794000000003</v>
      </c>
      <c r="G782">
        <v>826400</v>
      </c>
      <c r="H782">
        <f t="shared" si="64"/>
        <v>0.63836361389197871</v>
      </c>
      <c r="I782">
        <f t="shared" si="65"/>
        <v>1.0598256840315612</v>
      </c>
      <c r="J782">
        <f t="shared" si="66"/>
        <v>-0.35154580858870332</v>
      </c>
      <c r="K782">
        <f t="shared" si="67"/>
        <v>4.7741680346094375</v>
      </c>
      <c r="L782">
        <f t="shared" si="68"/>
        <v>-0.39172359163766396</v>
      </c>
    </row>
    <row r="783" spans="1:12">
      <c r="A783" s="1">
        <v>42290</v>
      </c>
      <c r="B783">
        <v>100.019997</v>
      </c>
      <c r="C783">
        <v>100.839996</v>
      </c>
      <c r="D783">
        <v>99.889999000000003</v>
      </c>
      <c r="E783">
        <v>100.529999</v>
      </c>
      <c r="F783">
        <v>95.551895000000002</v>
      </c>
      <c r="G783">
        <v>1062000</v>
      </c>
      <c r="H783">
        <f t="shared" si="64"/>
        <v>0.8541509160808789</v>
      </c>
      <c r="I783">
        <f t="shared" si="65"/>
        <v>1.1800902887778817</v>
      </c>
      <c r="J783">
        <f t="shared" si="66"/>
        <v>-0.68074883052106827</v>
      </c>
      <c r="K783">
        <f t="shared" si="67"/>
        <v>4.8988528321639402</v>
      </c>
      <c r="L783">
        <f t="shared" si="68"/>
        <v>-0.7207938804764592</v>
      </c>
    </row>
    <row r="784" spans="1:12">
      <c r="A784" s="1">
        <v>42291</v>
      </c>
      <c r="B784">
        <v>100.529999</v>
      </c>
      <c r="C784">
        <v>101.040001</v>
      </c>
      <c r="D784">
        <v>99.25</v>
      </c>
      <c r="E784">
        <v>99.389999000000003</v>
      </c>
      <c r="F784">
        <v>94.468329999999995</v>
      </c>
      <c r="G784">
        <v>1512200</v>
      </c>
      <c r="H784">
        <f t="shared" si="64"/>
        <v>1.3906310349267073</v>
      </c>
      <c r="I784">
        <f t="shared" si="65"/>
        <v>0.9798079871357086</v>
      </c>
      <c r="J784">
        <f t="shared" si="66"/>
        <v>-4.0303274559197709E-2</v>
      </c>
      <c r="K784">
        <f t="shared" si="67"/>
        <v>4.6912093755818551</v>
      </c>
      <c r="L784">
        <f t="shared" si="68"/>
        <v>-8.060654911838111E-2</v>
      </c>
    </row>
    <row r="785" spans="1:12">
      <c r="A785" s="1">
        <v>42292</v>
      </c>
      <c r="B785">
        <v>99.800003000000004</v>
      </c>
      <c r="C785">
        <v>101</v>
      </c>
      <c r="D785">
        <v>99.209998999999996</v>
      </c>
      <c r="E785">
        <v>100.709999</v>
      </c>
      <c r="F785">
        <v>95.722969000000006</v>
      </c>
      <c r="G785">
        <v>960500</v>
      </c>
      <c r="H785">
        <f t="shared" si="64"/>
        <v>0.82372817399060072</v>
      </c>
      <c r="I785">
        <f t="shared" si="65"/>
        <v>1.3465356435643534</v>
      </c>
      <c r="J785">
        <f t="shared" si="66"/>
        <v>0</v>
      </c>
      <c r="K785">
        <f t="shared" si="67"/>
        <v>4.7326722772277261</v>
      </c>
      <c r="L785">
        <f t="shared" si="68"/>
        <v>-4.0319524647903199E-2</v>
      </c>
    </row>
    <row r="786" spans="1:12">
      <c r="A786" s="1">
        <v>42293</v>
      </c>
      <c r="B786">
        <v>101.279999</v>
      </c>
      <c r="C786">
        <v>102.029999</v>
      </c>
      <c r="D786">
        <v>100.32</v>
      </c>
      <c r="E786">
        <v>101.610001</v>
      </c>
      <c r="F786">
        <v>96.578400000000002</v>
      </c>
      <c r="G786">
        <v>1249100</v>
      </c>
      <c r="H786">
        <f t="shared" si="64"/>
        <v>1.1094629882933935</v>
      </c>
      <c r="I786">
        <f t="shared" si="65"/>
        <v>0.50965794873721415</v>
      </c>
      <c r="J786">
        <f t="shared" si="66"/>
        <v>0</v>
      </c>
      <c r="K786">
        <f t="shared" si="67"/>
        <v>3.6753896273193138</v>
      </c>
      <c r="L786">
        <f t="shared" si="68"/>
        <v>-1.1463337320574027</v>
      </c>
    </row>
    <row r="787" spans="1:12">
      <c r="A787" s="1">
        <v>42296</v>
      </c>
      <c r="B787">
        <v>101.269997</v>
      </c>
      <c r="C787">
        <v>101.889999</v>
      </c>
      <c r="D787">
        <v>100.80999799999999</v>
      </c>
      <c r="E787">
        <v>101.839996</v>
      </c>
      <c r="F787">
        <v>96.797011999999995</v>
      </c>
      <c r="G787">
        <v>982900</v>
      </c>
      <c r="H787">
        <f t="shared" si="64"/>
        <v>0.87599372571387835</v>
      </c>
      <c r="I787">
        <f t="shared" si="65"/>
        <v>1.0501521351472318</v>
      </c>
      <c r="J787">
        <f t="shared" si="66"/>
        <v>0</v>
      </c>
      <c r="K787">
        <f t="shared" si="67"/>
        <v>3.8178428090866903</v>
      </c>
      <c r="L787">
        <f t="shared" si="68"/>
        <v>-2.1228053193692022</v>
      </c>
    </row>
    <row r="788" spans="1:12">
      <c r="A788" s="1">
        <v>42297</v>
      </c>
      <c r="B788">
        <v>101.540001</v>
      </c>
      <c r="C788">
        <v>101.760002</v>
      </c>
      <c r="D788">
        <v>101.110001</v>
      </c>
      <c r="E788">
        <v>101.459999</v>
      </c>
      <c r="F788">
        <v>96.435844000000003</v>
      </c>
      <c r="G788">
        <v>845700</v>
      </c>
      <c r="H788">
        <f t="shared" si="64"/>
        <v>0.73326165744706673</v>
      </c>
      <c r="I788">
        <f t="shared" si="65"/>
        <v>1.1792423117287245</v>
      </c>
      <c r="J788">
        <f t="shared" si="66"/>
        <v>-0.63297398246490033</v>
      </c>
      <c r="K788">
        <f t="shared" si="67"/>
        <v>3.9504686723571445</v>
      </c>
      <c r="L788">
        <f t="shared" si="68"/>
        <v>-2.4132162752129638</v>
      </c>
    </row>
    <row r="789" spans="1:12">
      <c r="A789" s="1">
        <v>42298</v>
      </c>
      <c r="B789">
        <v>101.83000199999999</v>
      </c>
      <c r="C789">
        <v>102.360001</v>
      </c>
      <c r="D789">
        <v>101.050003</v>
      </c>
      <c r="E789">
        <v>101.139999</v>
      </c>
      <c r="F789">
        <v>96.131668000000005</v>
      </c>
      <c r="G789">
        <v>670500</v>
      </c>
      <c r="H789">
        <f t="shared" si="64"/>
        <v>0.60401052176419723</v>
      </c>
      <c r="I789">
        <f t="shared" si="65"/>
        <v>0.58616451166310501</v>
      </c>
      <c r="J789">
        <f t="shared" si="66"/>
        <v>-0.7521048762363719</v>
      </c>
      <c r="K789">
        <f t="shared" si="67"/>
        <v>3.3411468997543357</v>
      </c>
      <c r="L789">
        <f t="shared" si="68"/>
        <v>-2.355274546602435</v>
      </c>
    </row>
    <row r="790" spans="1:12">
      <c r="A790" s="1">
        <v>42299</v>
      </c>
      <c r="B790">
        <v>101.360001</v>
      </c>
      <c r="C790">
        <v>102.550003</v>
      </c>
      <c r="D790">
        <v>101.16999800000001</v>
      </c>
      <c r="E790">
        <v>102.510002</v>
      </c>
      <c r="F790">
        <v>97.433837999999994</v>
      </c>
      <c r="G790">
        <v>1030800</v>
      </c>
      <c r="H790">
        <f t="shared" si="64"/>
        <v>1.0945696264361713</v>
      </c>
      <c r="I790">
        <f t="shared" si="65"/>
        <v>0.39980106095169249</v>
      </c>
      <c r="J790">
        <f t="shared" si="66"/>
        <v>-1.6506850182996016</v>
      </c>
      <c r="K790">
        <f t="shared" si="67"/>
        <v>3.1496790887465891</v>
      </c>
      <c r="L790">
        <f t="shared" si="68"/>
        <v>-2.4710883161231254</v>
      </c>
    </row>
    <row r="791" spans="1:12">
      <c r="A791" s="1">
        <v>42300</v>
      </c>
      <c r="B791">
        <v>102.410004</v>
      </c>
      <c r="C791">
        <v>102.959999</v>
      </c>
      <c r="D791">
        <v>101.239998</v>
      </c>
      <c r="E791">
        <v>101.470001</v>
      </c>
      <c r="F791">
        <v>96.445335</v>
      </c>
      <c r="G791">
        <v>1106300</v>
      </c>
      <c r="H791">
        <f t="shared" si="64"/>
        <v>1.1574597196066123</v>
      </c>
      <c r="I791">
        <f t="shared" si="65"/>
        <v>0</v>
      </c>
      <c r="J791">
        <f t="shared" si="66"/>
        <v>-1.7186863239566639</v>
      </c>
      <c r="K791">
        <f t="shared" si="67"/>
        <v>2.7389277655296089</v>
      </c>
      <c r="L791">
        <f t="shared" si="68"/>
        <v>-2.5385223733410123</v>
      </c>
    </row>
    <row r="792" spans="1:12">
      <c r="A792" s="1">
        <v>42303</v>
      </c>
      <c r="B792">
        <v>101.629997</v>
      </c>
      <c r="C792">
        <v>101.83000199999999</v>
      </c>
      <c r="D792">
        <v>100.470001</v>
      </c>
      <c r="E792">
        <v>101.449997</v>
      </c>
      <c r="F792">
        <v>96.426315000000002</v>
      </c>
      <c r="G792">
        <v>1038300</v>
      </c>
      <c r="H792">
        <f t="shared" si="64"/>
        <v>1.1197748155817264</v>
      </c>
      <c r="I792">
        <f t="shared" si="65"/>
        <v>0.60885297831969309</v>
      </c>
      <c r="J792">
        <f t="shared" si="66"/>
        <v>-0.96546331277531927</v>
      </c>
      <c r="K792">
        <f t="shared" si="67"/>
        <v>3.879011020740244</v>
      </c>
      <c r="L792">
        <f t="shared" si="68"/>
        <v>-1.7915825441267683</v>
      </c>
    </row>
    <row r="793" spans="1:12">
      <c r="A793" s="1">
        <v>42304</v>
      </c>
      <c r="B793">
        <v>101.07</v>
      </c>
      <c r="C793">
        <v>101.449997</v>
      </c>
      <c r="D793">
        <v>100.290001</v>
      </c>
      <c r="E793">
        <v>101.010002</v>
      </c>
      <c r="F793">
        <v>96.008110000000002</v>
      </c>
      <c r="G793">
        <v>772700</v>
      </c>
      <c r="H793">
        <f t="shared" si="64"/>
        <v>0.82349305141103246</v>
      </c>
      <c r="I793">
        <f t="shared" si="65"/>
        <v>1.1237053067630973</v>
      </c>
      <c r="J793">
        <f t="shared" si="66"/>
        <v>-0.78771661394240455</v>
      </c>
      <c r="K793">
        <f t="shared" si="67"/>
        <v>4.2681144682537617</v>
      </c>
      <c r="L793">
        <f t="shared" si="68"/>
        <v>-1.6153185600227453</v>
      </c>
    </row>
    <row r="794" spans="1:12">
      <c r="A794" s="1">
        <v>42305</v>
      </c>
      <c r="B794">
        <v>101.019997</v>
      </c>
      <c r="C794">
        <v>101.400002</v>
      </c>
      <c r="D794">
        <v>99.5</v>
      </c>
      <c r="E794">
        <v>100.910004</v>
      </c>
      <c r="F794">
        <v>95.913071000000002</v>
      </c>
      <c r="G794">
        <v>1230300</v>
      </c>
      <c r="H794">
        <f t="shared" si="64"/>
        <v>1.3318971116788638</v>
      </c>
      <c r="I794">
        <f t="shared" si="65"/>
        <v>3.2544328746660138</v>
      </c>
      <c r="J794">
        <f t="shared" si="66"/>
        <v>-0.3316603015075309</v>
      </c>
      <c r="K794">
        <f t="shared" si="67"/>
        <v>4.3195235834413523</v>
      </c>
      <c r="L794">
        <f t="shared" si="68"/>
        <v>-0.8341728643216012</v>
      </c>
    </row>
    <row r="795" spans="1:12">
      <c r="A795" s="1">
        <v>42306</v>
      </c>
      <c r="B795">
        <v>100.5</v>
      </c>
      <c r="C795">
        <v>101.480003</v>
      </c>
      <c r="D795">
        <v>99.610000999999997</v>
      </c>
      <c r="E795">
        <v>101.300003</v>
      </c>
      <c r="F795">
        <v>96.283767999999995</v>
      </c>
      <c r="G795">
        <v>929400</v>
      </c>
      <c r="H795">
        <f t="shared" si="64"/>
        <v>0.89738143055770125</v>
      </c>
      <c r="I795">
        <f t="shared" si="65"/>
        <v>4.2372840686652395</v>
      </c>
      <c r="J795">
        <f t="shared" si="66"/>
        <v>-0.44172572591379672</v>
      </c>
      <c r="K795">
        <f t="shared" si="67"/>
        <v>4.2372840686652395</v>
      </c>
      <c r="L795">
        <f t="shared" si="68"/>
        <v>-0.94368335565019235</v>
      </c>
    </row>
    <row r="796" spans="1:12">
      <c r="A796" s="1">
        <v>42307</v>
      </c>
      <c r="B796">
        <v>101.489998</v>
      </c>
      <c r="C796">
        <v>102.449997</v>
      </c>
      <c r="D796">
        <v>100.870003</v>
      </c>
      <c r="E796">
        <v>102.410004</v>
      </c>
      <c r="F796">
        <v>97.338791000000001</v>
      </c>
      <c r="G796">
        <v>1283100</v>
      </c>
      <c r="H796">
        <f t="shared" si="64"/>
        <v>1.2636399448493205</v>
      </c>
      <c r="I796">
        <f t="shared" si="65"/>
        <v>3.2503680795617864</v>
      </c>
      <c r="J796">
        <f t="shared" si="66"/>
        <v>-1.6853424699511412</v>
      </c>
      <c r="K796">
        <f t="shared" si="67"/>
        <v>3.2503680795617864</v>
      </c>
      <c r="L796">
        <f t="shared" si="68"/>
        <v>-2.1810299737970569</v>
      </c>
    </row>
    <row r="797" spans="1:12">
      <c r="A797" s="1">
        <v>42310</v>
      </c>
      <c r="B797">
        <v>102.290001</v>
      </c>
      <c r="C797">
        <v>102.589996</v>
      </c>
      <c r="D797">
        <v>101.730003</v>
      </c>
      <c r="E797">
        <v>102.389999</v>
      </c>
      <c r="F797">
        <v>97.319785999999993</v>
      </c>
      <c r="G797">
        <v>1649400</v>
      </c>
      <c r="H797">
        <f t="shared" si="64"/>
        <v>1.5697209638737675</v>
      </c>
      <c r="I797">
        <f t="shared" si="65"/>
        <v>3.1094679056230827</v>
      </c>
      <c r="J797">
        <f t="shared" si="66"/>
        <v>-2.5164699936163273</v>
      </c>
      <c r="K797">
        <f t="shared" si="67"/>
        <v>3.1094679056230827</v>
      </c>
      <c r="L797">
        <f t="shared" si="68"/>
        <v>-3.0079670792892728</v>
      </c>
    </row>
    <row r="798" spans="1:12">
      <c r="A798" s="1">
        <v>42311</v>
      </c>
      <c r="B798">
        <v>102.83000199999999</v>
      </c>
      <c r="C798">
        <v>104.699997</v>
      </c>
      <c r="D798">
        <v>99.169998000000007</v>
      </c>
      <c r="E798">
        <v>104.449997</v>
      </c>
      <c r="F798">
        <v>99.277762999999993</v>
      </c>
      <c r="G798">
        <v>1851200</v>
      </c>
      <c r="H798">
        <f t="shared" si="64"/>
        <v>1.5782025268973043</v>
      </c>
      <c r="I798">
        <f t="shared" si="65"/>
        <v>1.0315205644179795</v>
      </c>
      <c r="J798">
        <f t="shared" si="66"/>
        <v>0</v>
      </c>
      <c r="K798">
        <f t="shared" si="67"/>
        <v>1.0315205644179795</v>
      </c>
      <c r="L798">
        <f t="shared" si="68"/>
        <v>-0.50418474345436604</v>
      </c>
    </row>
    <row r="799" spans="1:12">
      <c r="A799" s="1">
        <v>42312</v>
      </c>
      <c r="B799">
        <v>104.239998</v>
      </c>
      <c r="C799">
        <v>105.779999</v>
      </c>
      <c r="D799">
        <v>104.110001</v>
      </c>
      <c r="E799">
        <v>105.519997</v>
      </c>
      <c r="F799">
        <v>100.294785</v>
      </c>
      <c r="G799">
        <v>1587200</v>
      </c>
      <c r="H799">
        <f t="shared" si="64"/>
        <v>1.1429559005674454</v>
      </c>
      <c r="I799">
        <f t="shared" si="65"/>
        <v>0</v>
      </c>
      <c r="J799">
        <f t="shared" si="66"/>
        <v>-4.1590644111126203</v>
      </c>
      <c r="K799">
        <f t="shared" si="67"/>
        <v>0</v>
      </c>
      <c r="L799">
        <f t="shared" si="68"/>
        <v>-5.6382700447769638</v>
      </c>
    </row>
    <row r="800" spans="1:12">
      <c r="A800" s="1">
        <v>42313</v>
      </c>
      <c r="B800">
        <v>105.290001</v>
      </c>
      <c r="C800">
        <v>105.519997</v>
      </c>
      <c r="D800">
        <v>104.07</v>
      </c>
      <c r="E800">
        <v>104.120003</v>
      </c>
      <c r="F800">
        <v>98.964111000000003</v>
      </c>
      <c r="G800">
        <v>1175100</v>
      </c>
      <c r="H800">
        <f t="shared" si="64"/>
        <v>0.8048299384956783</v>
      </c>
      <c r="I800">
        <f t="shared" si="65"/>
        <v>0</v>
      </c>
      <c r="J800">
        <f t="shared" si="66"/>
        <v>-4.122226386086278</v>
      </c>
      <c r="K800">
        <f t="shared" si="67"/>
        <v>0</v>
      </c>
      <c r="L800">
        <f t="shared" si="68"/>
        <v>-7.1298145479004447</v>
      </c>
    </row>
    <row r="801" spans="1:12">
      <c r="A801" s="1">
        <v>42314</v>
      </c>
      <c r="B801">
        <v>103.19000200000001</v>
      </c>
      <c r="C801">
        <v>103.300003</v>
      </c>
      <c r="D801">
        <v>100.16999800000001</v>
      </c>
      <c r="E801">
        <v>100.91999800000001</v>
      </c>
      <c r="F801">
        <v>95.922568999999996</v>
      </c>
      <c r="G801">
        <v>1476900</v>
      </c>
      <c r="H801">
        <f t="shared" si="64"/>
        <v>0.9785979326795653</v>
      </c>
      <c r="I801">
        <f t="shared" si="65"/>
        <v>0</v>
      </c>
      <c r="J801">
        <f t="shared" si="66"/>
        <v>-0.68882401295446793</v>
      </c>
      <c r="K801">
        <f t="shared" si="67"/>
        <v>0</v>
      </c>
      <c r="L801">
        <f t="shared" si="68"/>
        <v>-3.9432934799499648</v>
      </c>
    </row>
    <row r="802" spans="1:12">
      <c r="A802" s="1">
        <v>42317</v>
      </c>
      <c r="B802">
        <v>100.699997</v>
      </c>
      <c r="C802">
        <v>100.93</v>
      </c>
      <c r="D802">
        <v>99.779999000000004</v>
      </c>
      <c r="E802">
        <v>100.349998</v>
      </c>
      <c r="F802">
        <v>95.380791000000002</v>
      </c>
      <c r="G802">
        <v>1306000</v>
      </c>
      <c r="H802">
        <f t="shared" si="64"/>
        <v>0.84369105144835788</v>
      </c>
      <c r="I802">
        <f t="shared" si="65"/>
        <v>1.2682046963241747</v>
      </c>
      <c r="J802">
        <f t="shared" si="66"/>
        <v>-1.112448397599199</v>
      </c>
      <c r="K802">
        <f t="shared" si="67"/>
        <v>1.9518497968889266</v>
      </c>
      <c r="L802">
        <f t="shared" si="68"/>
        <v>-6.7448347037966991</v>
      </c>
    </row>
    <row r="803" spans="1:12">
      <c r="A803" s="1">
        <v>42318</v>
      </c>
      <c r="B803">
        <v>100.459999</v>
      </c>
      <c r="C803">
        <v>101.370003</v>
      </c>
      <c r="D803">
        <v>100.050003</v>
      </c>
      <c r="E803">
        <v>101.300003</v>
      </c>
      <c r="F803">
        <v>96.283767999999995</v>
      </c>
      <c r="G803">
        <v>957500</v>
      </c>
      <c r="H803">
        <f t="shared" si="64"/>
        <v>0.64727434968362985</v>
      </c>
      <c r="I803">
        <f t="shared" si="65"/>
        <v>0.82864355839073944</v>
      </c>
      <c r="J803">
        <f t="shared" si="66"/>
        <v>-1.3793153009700529</v>
      </c>
      <c r="K803">
        <f t="shared" si="67"/>
        <v>1.5093212535467753</v>
      </c>
      <c r="L803">
        <f t="shared" si="68"/>
        <v>-7.2963546038074618</v>
      </c>
    </row>
    <row r="804" spans="1:12">
      <c r="A804" s="1">
        <v>42319</v>
      </c>
      <c r="B804">
        <v>101.489998</v>
      </c>
      <c r="C804">
        <v>102.150002</v>
      </c>
      <c r="D804">
        <v>100.980003</v>
      </c>
      <c r="E804">
        <v>101.480003</v>
      </c>
      <c r="F804">
        <v>96.454841999999999</v>
      </c>
      <c r="G804">
        <v>997000</v>
      </c>
      <c r="H804">
        <f t="shared" si="64"/>
        <v>0.76660464114906113</v>
      </c>
      <c r="I804">
        <f t="shared" si="65"/>
        <v>5.8734213240637663E-2</v>
      </c>
      <c r="J804">
        <f t="shared" si="66"/>
        <v>-2.2875865828603605</v>
      </c>
      <c r="K804">
        <f t="shared" si="67"/>
        <v>0.7342143762268355</v>
      </c>
      <c r="L804">
        <f t="shared" si="68"/>
        <v>-8.1501314671182943</v>
      </c>
    </row>
    <row r="805" spans="1:12">
      <c r="A805" s="1">
        <v>42320</v>
      </c>
      <c r="B805">
        <v>101.18</v>
      </c>
      <c r="C805">
        <v>102.209999</v>
      </c>
      <c r="D805">
        <v>99.480002999999996</v>
      </c>
      <c r="E805">
        <v>99.5</v>
      </c>
      <c r="F805">
        <v>94.572884000000002</v>
      </c>
      <c r="G805">
        <v>961700</v>
      </c>
      <c r="H805">
        <f t="shared" si="64"/>
        <v>0.81327695560253699</v>
      </c>
      <c r="I805">
        <f t="shared" si="65"/>
        <v>0</v>
      </c>
      <c r="J805">
        <f t="shared" si="66"/>
        <v>-0.81423901846885716</v>
      </c>
      <c r="K805">
        <f t="shared" si="67"/>
        <v>0.67508365791100766</v>
      </c>
      <c r="L805">
        <f t="shared" si="68"/>
        <v>-7.167274612969198</v>
      </c>
    </row>
    <row r="806" spans="1:12">
      <c r="A806" s="1">
        <v>42321</v>
      </c>
      <c r="B806">
        <v>99.650002000000001</v>
      </c>
      <c r="C806">
        <v>100.379997</v>
      </c>
      <c r="D806">
        <v>98.669998000000007</v>
      </c>
      <c r="E806">
        <v>98.860000999999997</v>
      </c>
      <c r="F806">
        <v>93.964584000000002</v>
      </c>
      <c r="G806">
        <v>1032000</v>
      </c>
      <c r="H806">
        <f t="shared" si="64"/>
        <v>0.90540611675527716</v>
      </c>
      <c r="I806">
        <f t="shared" si="65"/>
        <v>1.5740207683010721</v>
      </c>
      <c r="J806">
        <f t="shared" si="66"/>
        <v>0</v>
      </c>
      <c r="K806">
        <f t="shared" si="67"/>
        <v>2.5104653071467991</v>
      </c>
      <c r="L806">
        <f t="shared" si="68"/>
        <v>-7.9051334327583644</v>
      </c>
    </row>
    <row r="807" spans="1:12">
      <c r="A807" s="1">
        <v>42324</v>
      </c>
      <c r="B807">
        <v>98.809997999999993</v>
      </c>
      <c r="C807">
        <v>101.5</v>
      </c>
      <c r="D807">
        <v>98.779999000000004</v>
      </c>
      <c r="E807">
        <v>101.480003</v>
      </c>
      <c r="F807">
        <v>96.454841999999999</v>
      </c>
      <c r="G807">
        <v>1045600</v>
      </c>
      <c r="H807">
        <f t="shared" si="64"/>
        <v>0.99501351299912455</v>
      </c>
      <c r="I807">
        <f t="shared" si="65"/>
        <v>1.3793123152709366</v>
      </c>
      <c r="J807">
        <f t="shared" si="66"/>
        <v>0</v>
      </c>
      <c r="K807">
        <f t="shared" si="67"/>
        <v>1.3793123152709366</v>
      </c>
      <c r="L807">
        <f t="shared" si="68"/>
        <v>-8.3620187119054332</v>
      </c>
    </row>
    <row r="808" spans="1:12">
      <c r="A808" s="1">
        <v>42325</v>
      </c>
      <c r="B808">
        <v>101.41999800000001</v>
      </c>
      <c r="C808">
        <v>101.959999</v>
      </c>
      <c r="D808">
        <v>99.940002000000007</v>
      </c>
      <c r="E808">
        <v>100.110001</v>
      </c>
      <c r="F808">
        <v>95.152679000000006</v>
      </c>
      <c r="G808">
        <v>857400</v>
      </c>
      <c r="H808">
        <f t="shared" si="64"/>
        <v>0.85846449597500896</v>
      </c>
      <c r="I808">
        <f t="shared" si="65"/>
        <v>0.92193312006604122</v>
      </c>
      <c r="J808">
        <f t="shared" si="66"/>
        <v>-0.47028316049064167</v>
      </c>
      <c r="K808">
        <f t="shared" si="67"/>
        <v>0.92193312006604122</v>
      </c>
      <c r="L808">
        <f t="shared" si="68"/>
        <v>-9.4256602076113651</v>
      </c>
    </row>
    <row r="809" spans="1:12">
      <c r="A809" s="1">
        <v>42326</v>
      </c>
      <c r="B809">
        <v>100.089996</v>
      </c>
      <c r="C809">
        <v>101.230003</v>
      </c>
      <c r="D809">
        <v>99.470000999999996</v>
      </c>
      <c r="E809">
        <v>101.099998</v>
      </c>
      <c r="F809">
        <v>96.093650999999994</v>
      </c>
      <c r="G809">
        <v>878900</v>
      </c>
      <c r="H809">
        <f t="shared" si="64"/>
        <v>0.89799129493021645</v>
      </c>
      <c r="I809">
        <f t="shared" si="65"/>
        <v>1.6497075476724072</v>
      </c>
      <c r="J809">
        <f t="shared" si="66"/>
        <v>0</v>
      </c>
      <c r="K809">
        <f t="shared" si="67"/>
        <v>1.6497075476724072</v>
      </c>
      <c r="L809">
        <f t="shared" si="68"/>
        <v>-8.997691675905374</v>
      </c>
    </row>
    <row r="810" spans="1:12">
      <c r="A810" s="1">
        <v>42327</v>
      </c>
      <c r="B810">
        <v>101.110001</v>
      </c>
      <c r="C810">
        <v>101.94000200000001</v>
      </c>
      <c r="D810">
        <v>100.80999799999999</v>
      </c>
      <c r="E810">
        <v>101.660004</v>
      </c>
      <c r="F810">
        <v>96.625938000000005</v>
      </c>
      <c r="G810">
        <v>679300</v>
      </c>
      <c r="H810">
        <f t="shared" si="64"/>
        <v>0.71121953262417292</v>
      </c>
      <c r="I810">
        <f t="shared" si="65"/>
        <v>0.94173041118833178</v>
      </c>
      <c r="J810">
        <f t="shared" si="66"/>
        <v>-1.7359389293907139</v>
      </c>
      <c r="K810">
        <f t="shared" si="67"/>
        <v>0.94173041118833178</v>
      </c>
      <c r="L810">
        <f t="shared" si="68"/>
        <v>-10.207321896782489</v>
      </c>
    </row>
    <row r="811" spans="1:12">
      <c r="A811" s="1">
        <v>42328</v>
      </c>
      <c r="B811">
        <v>102</v>
      </c>
      <c r="C811">
        <v>102.900002</v>
      </c>
      <c r="D811">
        <v>101.75</v>
      </c>
      <c r="E811">
        <v>102.16999800000001</v>
      </c>
      <c r="F811">
        <v>97.110664</v>
      </c>
      <c r="G811">
        <v>1293800</v>
      </c>
      <c r="H811">
        <f t="shared" si="64"/>
        <v>1.4397311492922638</v>
      </c>
      <c r="I811">
        <f t="shared" si="65"/>
        <v>0</v>
      </c>
      <c r="J811">
        <f t="shared" si="66"/>
        <v>-2.6437366093366159</v>
      </c>
      <c r="K811">
        <f t="shared" si="67"/>
        <v>0</v>
      </c>
      <c r="L811">
        <f t="shared" si="68"/>
        <v>-11.036857985257983</v>
      </c>
    </row>
    <row r="812" spans="1:12">
      <c r="A812" s="1">
        <v>42331</v>
      </c>
      <c r="B812">
        <v>102.32</v>
      </c>
      <c r="C812">
        <v>102.32</v>
      </c>
      <c r="D812">
        <v>100.93</v>
      </c>
      <c r="E812">
        <v>101.08000199999999</v>
      </c>
      <c r="F812">
        <v>96.074653999999995</v>
      </c>
      <c r="G812">
        <v>622000</v>
      </c>
      <c r="H812">
        <f t="shared" si="64"/>
        <v>0.65404837013669825</v>
      </c>
      <c r="I812">
        <f t="shared" si="65"/>
        <v>0</v>
      </c>
      <c r="J812">
        <f t="shared" si="66"/>
        <v>-1.8527712275834871</v>
      </c>
      <c r="K812">
        <f t="shared" si="67"/>
        <v>0</v>
      </c>
      <c r="L812">
        <f t="shared" si="68"/>
        <v>-10.314082037055387</v>
      </c>
    </row>
    <row r="813" spans="1:12">
      <c r="A813" s="1">
        <v>42332</v>
      </c>
      <c r="B813">
        <v>100.589996</v>
      </c>
      <c r="C813">
        <v>100.739998</v>
      </c>
      <c r="D813">
        <v>99.669998000000007</v>
      </c>
      <c r="E813">
        <v>100.279999</v>
      </c>
      <c r="F813">
        <v>95.314255000000003</v>
      </c>
      <c r="G813">
        <v>819200</v>
      </c>
      <c r="H813">
        <f t="shared" si="64"/>
        <v>0.9456526758092072</v>
      </c>
      <c r="I813">
        <f t="shared" si="65"/>
        <v>0</v>
      </c>
      <c r="J813">
        <f t="shared" si="66"/>
        <v>-0.87287550662939006</v>
      </c>
      <c r="K813">
        <f t="shared" si="67"/>
        <v>0</v>
      </c>
      <c r="L813">
        <f t="shared" si="68"/>
        <v>-9.1802961609370186</v>
      </c>
    </row>
    <row r="814" spans="1:12">
      <c r="A814" s="1">
        <v>42333</v>
      </c>
      <c r="B814">
        <v>100.08000199999999</v>
      </c>
      <c r="C814">
        <v>100.08000199999999</v>
      </c>
      <c r="D814">
        <v>99.059997999999993</v>
      </c>
      <c r="E814">
        <v>99.18</v>
      </c>
      <c r="F814">
        <v>94.268730000000005</v>
      </c>
      <c r="G814">
        <v>951800</v>
      </c>
      <c r="H814">
        <f t="shared" si="64"/>
        <v>1.1084971582968415</v>
      </c>
      <c r="I814">
        <f t="shared" si="65"/>
        <v>0.15986810232078802</v>
      </c>
      <c r="J814">
        <f t="shared" si="66"/>
        <v>-0.8277811594544886</v>
      </c>
      <c r="K814">
        <f t="shared" si="67"/>
        <v>0.15986810232078802</v>
      </c>
      <c r="L814">
        <f t="shared" si="68"/>
        <v>-8.6210389384421244</v>
      </c>
    </row>
    <row r="815" spans="1:12">
      <c r="A815" s="1">
        <v>42335</v>
      </c>
      <c r="B815">
        <v>99.360000999999997</v>
      </c>
      <c r="C815">
        <v>100.239998</v>
      </c>
      <c r="D815">
        <v>99.199996999999996</v>
      </c>
      <c r="E815">
        <v>99.639999000000003</v>
      </c>
      <c r="F815">
        <v>94.705971000000005</v>
      </c>
      <c r="G815">
        <v>429200</v>
      </c>
      <c r="H815">
        <f t="shared" si="64"/>
        <v>0.49151416596046815</v>
      </c>
      <c r="I815">
        <f t="shared" si="65"/>
        <v>0</v>
      </c>
      <c r="J815">
        <f t="shared" si="66"/>
        <v>-2.5705595535451433</v>
      </c>
      <c r="K815">
        <f t="shared" si="67"/>
        <v>0</v>
      </c>
      <c r="L815">
        <f t="shared" si="68"/>
        <v>-8.7500002646169364</v>
      </c>
    </row>
    <row r="816" spans="1:12">
      <c r="A816" s="1">
        <v>42338</v>
      </c>
      <c r="B816">
        <v>99.629997000000003</v>
      </c>
      <c r="C816">
        <v>100.07</v>
      </c>
      <c r="D816">
        <v>99.209998999999996</v>
      </c>
      <c r="E816">
        <v>99.230002999999996</v>
      </c>
      <c r="F816">
        <v>94.316246000000007</v>
      </c>
      <c r="G816">
        <v>1088100</v>
      </c>
      <c r="H816">
        <f t="shared" si="64"/>
        <v>1.3217930029154519</v>
      </c>
      <c r="I816">
        <f t="shared" si="65"/>
        <v>6.9950034975527056E-2</v>
      </c>
      <c r="J816">
        <f t="shared" si="66"/>
        <v>-3.0138071062776648</v>
      </c>
      <c r="K816">
        <f t="shared" si="67"/>
        <v>6.9950034975527056E-2</v>
      </c>
      <c r="L816">
        <f t="shared" si="68"/>
        <v>-8.7591997657413465</v>
      </c>
    </row>
    <row r="817" spans="1:12">
      <c r="A817" s="1">
        <v>42339</v>
      </c>
      <c r="B817">
        <v>99.639999000000003</v>
      </c>
      <c r="C817">
        <v>100.139999</v>
      </c>
      <c r="D817">
        <v>98.800003000000004</v>
      </c>
      <c r="E817">
        <v>100.05999799999999</v>
      </c>
      <c r="F817">
        <v>95.105164000000002</v>
      </c>
      <c r="G817">
        <v>850000</v>
      </c>
      <c r="H817">
        <f t="shared" si="64"/>
        <v>1.0868731299388794</v>
      </c>
      <c r="I817">
        <f t="shared" si="65"/>
        <v>0</v>
      </c>
      <c r="J817">
        <f t="shared" si="66"/>
        <v>-5.819837879964437</v>
      </c>
      <c r="K817">
        <f t="shared" si="67"/>
        <v>0</v>
      </c>
      <c r="L817">
        <f t="shared" si="68"/>
        <v>-8.3805726200230986</v>
      </c>
    </row>
    <row r="818" spans="1:12">
      <c r="A818" s="1">
        <v>42340</v>
      </c>
      <c r="B818">
        <v>99.839995999999999</v>
      </c>
      <c r="C818">
        <v>99.989998</v>
      </c>
      <c r="D818">
        <v>98.239998</v>
      </c>
      <c r="E818">
        <v>98.379997000000003</v>
      </c>
      <c r="F818">
        <v>93.508353999999997</v>
      </c>
      <c r="G818">
        <v>710800</v>
      </c>
      <c r="H818">
        <f t="shared" si="64"/>
        <v>0.85880675639755455</v>
      </c>
      <c r="I818">
        <f t="shared" si="65"/>
        <v>0</v>
      </c>
      <c r="J818">
        <f t="shared" si="66"/>
        <v>-5.5883531267987205</v>
      </c>
      <c r="K818">
        <f t="shared" si="67"/>
        <v>0</v>
      </c>
      <c r="L818">
        <f t="shared" si="68"/>
        <v>-7.8583073668222143</v>
      </c>
    </row>
    <row r="819" spans="1:12">
      <c r="A819" s="1">
        <v>42341</v>
      </c>
      <c r="B819">
        <v>97.82</v>
      </c>
      <c r="C819">
        <v>98.989998</v>
      </c>
      <c r="D819">
        <v>96.650002000000001</v>
      </c>
      <c r="E819">
        <v>96.959998999999996</v>
      </c>
      <c r="F819">
        <v>92.158660999999995</v>
      </c>
      <c r="G819">
        <v>997100</v>
      </c>
      <c r="H819">
        <f t="shared" si="64"/>
        <v>1.2371274721457108</v>
      </c>
      <c r="I819">
        <f t="shared" si="65"/>
        <v>0</v>
      </c>
      <c r="J819">
        <f t="shared" si="66"/>
        <v>-4.0351804648695202</v>
      </c>
      <c r="K819">
        <f t="shared" si="67"/>
        <v>0</v>
      </c>
      <c r="L819">
        <f t="shared" si="68"/>
        <v>-6.3424778822042827</v>
      </c>
    </row>
    <row r="820" spans="1:12">
      <c r="A820" s="1">
        <v>42342</v>
      </c>
      <c r="B820">
        <v>97.290001000000004</v>
      </c>
      <c r="C820">
        <v>98.220000999999996</v>
      </c>
      <c r="D820">
        <v>96.220000999999996</v>
      </c>
      <c r="E820">
        <v>97.669998000000007</v>
      </c>
      <c r="F820">
        <v>92.833504000000005</v>
      </c>
      <c r="G820">
        <v>1225000</v>
      </c>
      <c r="H820">
        <f t="shared" si="64"/>
        <v>1.5029937180997253</v>
      </c>
      <c r="I820">
        <f t="shared" si="65"/>
        <v>0</v>
      </c>
      <c r="J820">
        <f t="shared" si="66"/>
        <v>-4.0220359174596112</v>
      </c>
      <c r="K820">
        <f t="shared" si="67"/>
        <v>0</v>
      </c>
      <c r="L820">
        <f t="shared" si="68"/>
        <v>-5.9239284356274249</v>
      </c>
    </row>
    <row r="821" spans="1:12">
      <c r="A821" s="1">
        <v>42345</v>
      </c>
      <c r="B821">
        <v>97.440002000000007</v>
      </c>
      <c r="C821">
        <v>97.440002000000007</v>
      </c>
      <c r="D821">
        <v>93.050003000000004</v>
      </c>
      <c r="E821">
        <v>95</v>
      </c>
      <c r="F821">
        <v>90.295731000000004</v>
      </c>
      <c r="G821">
        <v>3027300</v>
      </c>
      <c r="H821">
        <f t="shared" si="64"/>
        <v>3.1074727981933896</v>
      </c>
      <c r="I821">
        <f t="shared" si="65"/>
        <v>0</v>
      </c>
      <c r="J821">
        <f t="shared" si="66"/>
        <v>-2.3428263618648208</v>
      </c>
      <c r="K821">
        <f t="shared" si="67"/>
        <v>0</v>
      </c>
      <c r="L821">
        <f t="shared" si="68"/>
        <v>-2.7189746570991513</v>
      </c>
    </row>
    <row r="822" spans="1:12">
      <c r="A822" s="1">
        <v>42346</v>
      </c>
      <c r="B822">
        <v>94.5</v>
      </c>
      <c r="C822">
        <v>95</v>
      </c>
      <c r="D822">
        <v>92.75</v>
      </c>
      <c r="E822">
        <v>94.019997000000004</v>
      </c>
      <c r="F822">
        <v>89.364249999999998</v>
      </c>
      <c r="G822">
        <v>1789700</v>
      </c>
      <c r="H822">
        <f t="shared" si="64"/>
        <v>1.313984904995448</v>
      </c>
      <c r="I822">
        <f t="shared" si="65"/>
        <v>0</v>
      </c>
      <c r="J822">
        <f t="shared" si="66"/>
        <v>-2.4043159029649557</v>
      </c>
      <c r="K822">
        <f t="shared" si="67"/>
        <v>2.1999957894736837</v>
      </c>
      <c r="L822">
        <f t="shared" si="68"/>
        <v>-2.4043159029649557</v>
      </c>
    </row>
    <row r="823" spans="1:12">
      <c r="A823" s="1">
        <v>42347</v>
      </c>
      <c r="B823">
        <v>93.639999000000003</v>
      </c>
      <c r="C823">
        <v>94.440002000000007</v>
      </c>
      <c r="D823">
        <v>92.800003000000004</v>
      </c>
      <c r="E823">
        <v>93.75</v>
      </c>
      <c r="F823">
        <v>89.107619999999997</v>
      </c>
      <c r="G823">
        <v>1561100</v>
      </c>
      <c r="H823">
        <f t="shared" si="64"/>
        <v>1.007174286119821</v>
      </c>
      <c r="I823">
        <f t="shared" si="65"/>
        <v>0</v>
      </c>
      <c r="J823">
        <f t="shared" si="66"/>
        <v>-2.456902937815638</v>
      </c>
      <c r="K823">
        <f t="shared" si="67"/>
        <v>2.8060079880133761</v>
      </c>
      <c r="L823">
        <f t="shared" si="68"/>
        <v>-6.5409480644090134</v>
      </c>
    </row>
    <row r="824" spans="1:12">
      <c r="A824" s="1">
        <v>42348</v>
      </c>
      <c r="B824">
        <v>93.669998000000007</v>
      </c>
      <c r="C824">
        <v>94.110000999999997</v>
      </c>
      <c r="D824">
        <v>92.349997999999999</v>
      </c>
      <c r="E824">
        <v>92.519997000000004</v>
      </c>
      <c r="F824">
        <v>87.938522000000006</v>
      </c>
      <c r="G824">
        <v>887000</v>
      </c>
      <c r="H824">
        <f t="shared" si="64"/>
        <v>0.51568568172833185</v>
      </c>
      <c r="I824">
        <f t="shared" si="65"/>
        <v>2.380190177662417</v>
      </c>
      <c r="J824">
        <f t="shared" si="66"/>
        <v>-1.981592896190421</v>
      </c>
      <c r="K824">
        <f t="shared" si="67"/>
        <v>3.1665019321379058</v>
      </c>
      <c r="L824">
        <f t="shared" si="68"/>
        <v>-6.0963693794557559</v>
      </c>
    </row>
    <row r="825" spans="1:12">
      <c r="A825" s="1">
        <v>42349</v>
      </c>
      <c r="B825">
        <v>91.900002000000001</v>
      </c>
      <c r="C825">
        <v>92.230002999999996</v>
      </c>
      <c r="D825">
        <v>90.870002999999997</v>
      </c>
      <c r="E825">
        <v>91.279999000000004</v>
      </c>
      <c r="F825">
        <v>86.759925999999993</v>
      </c>
      <c r="G825">
        <v>1556100</v>
      </c>
      <c r="H825">
        <f t="shared" si="64"/>
        <v>0.91642030129209318</v>
      </c>
      <c r="I825">
        <f t="shared" si="65"/>
        <v>4.9333143792698433</v>
      </c>
      <c r="J825">
        <f t="shared" si="66"/>
        <v>-0.38517221134018603</v>
      </c>
      <c r="K825">
        <f t="shared" si="67"/>
        <v>5.2694273467604713</v>
      </c>
      <c r="L825">
        <f t="shared" si="68"/>
        <v>-4.566965844603307</v>
      </c>
    </row>
    <row r="826" spans="1:12">
      <c r="A826" s="1">
        <v>42352</v>
      </c>
      <c r="B826">
        <v>91.239998</v>
      </c>
      <c r="C826">
        <v>92.019997000000004</v>
      </c>
      <c r="D826">
        <v>90.519997000000004</v>
      </c>
      <c r="E826">
        <v>91.900002000000001</v>
      </c>
      <c r="F826">
        <v>87.349236000000005</v>
      </c>
      <c r="G826">
        <v>1342700</v>
      </c>
      <c r="H826">
        <f t="shared" si="64"/>
        <v>0.76106425429646762</v>
      </c>
      <c r="I826">
        <f t="shared" si="65"/>
        <v>5.1727908663157205</v>
      </c>
      <c r="J826">
        <f t="shared" si="66"/>
        <v>0</v>
      </c>
      <c r="K826">
        <f t="shared" si="67"/>
        <v>5.509670903379833</v>
      </c>
      <c r="L826">
        <f t="shared" si="68"/>
        <v>-4.1979630202594977</v>
      </c>
    </row>
    <row r="827" spans="1:12">
      <c r="A827" s="1">
        <v>42353</v>
      </c>
      <c r="B827">
        <v>92.330001999999993</v>
      </c>
      <c r="C827">
        <v>93.610000999999997</v>
      </c>
      <c r="D827">
        <v>92.139999000000003</v>
      </c>
      <c r="E827">
        <v>92.800003000000004</v>
      </c>
      <c r="F827">
        <v>88.204666000000003</v>
      </c>
      <c r="G827">
        <v>974700</v>
      </c>
      <c r="H827">
        <f t="shared" si="64"/>
        <v>0.68288821007202305</v>
      </c>
      <c r="I827">
        <f t="shared" si="65"/>
        <v>3.3863881702127179</v>
      </c>
      <c r="J827">
        <f t="shared" si="66"/>
        <v>0</v>
      </c>
      <c r="K827">
        <f t="shared" si="67"/>
        <v>3.7175461626156832</v>
      </c>
      <c r="L827">
        <f t="shared" si="68"/>
        <v>-5.8823508344079833</v>
      </c>
    </row>
    <row r="828" spans="1:12">
      <c r="A828" s="1">
        <v>42354</v>
      </c>
      <c r="B828">
        <v>92.919998000000007</v>
      </c>
      <c r="C828">
        <v>96.349997999999999</v>
      </c>
      <c r="D828">
        <v>92.75</v>
      </c>
      <c r="E828">
        <v>96.25</v>
      </c>
      <c r="F828">
        <v>91.483825999999993</v>
      </c>
      <c r="G828">
        <v>1750900</v>
      </c>
      <c r="H828">
        <f t="shared" si="64"/>
        <v>1.38485509997469</v>
      </c>
      <c r="I828">
        <f t="shared" si="65"/>
        <v>0.44629061642534157</v>
      </c>
      <c r="J828">
        <f t="shared" si="66"/>
        <v>0</v>
      </c>
      <c r="K828">
        <f t="shared" si="67"/>
        <v>0.76803115242410269</v>
      </c>
      <c r="L828">
        <f t="shared" si="68"/>
        <v>-6.5013466307277668</v>
      </c>
    </row>
    <row r="829" spans="1:12">
      <c r="A829" s="1">
        <v>42355</v>
      </c>
      <c r="B829">
        <v>96.300003000000004</v>
      </c>
      <c r="C829">
        <v>96.779999000000004</v>
      </c>
      <c r="D829">
        <v>95.550003000000004</v>
      </c>
      <c r="E829">
        <v>95.949996999999996</v>
      </c>
      <c r="F829">
        <v>91.198677000000004</v>
      </c>
      <c r="G829">
        <v>898300</v>
      </c>
      <c r="H829">
        <f t="shared" si="64"/>
        <v>0.68979021408606445</v>
      </c>
      <c r="I829">
        <f t="shared" si="65"/>
        <v>0.32031101798213041</v>
      </c>
      <c r="J829">
        <f t="shared" si="66"/>
        <v>-2.5013070904874835</v>
      </c>
      <c r="K829">
        <f t="shared" si="67"/>
        <v>0.32031101798213041</v>
      </c>
      <c r="L829">
        <f t="shared" si="68"/>
        <v>-9.2412367585169068</v>
      </c>
    </row>
    <row r="830" spans="1:12">
      <c r="A830" s="1">
        <v>42356</v>
      </c>
      <c r="B830">
        <v>95.230002999999996</v>
      </c>
      <c r="C830">
        <v>95.529999000000004</v>
      </c>
      <c r="D830">
        <v>94.059997999999993</v>
      </c>
      <c r="E830">
        <v>94.410004000000001</v>
      </c>
      <c r="F830">
        <v>89.734947000000005</v>
      </c>
      <c r="G830">
        <v>2340000</v>
      </c>
      <c r="H830">
        <f t="shared" si="64"/>
        <v>1.7937357229368207</v>
      </c>
      <c r="I830">
        <f t="shared" si="65"/>
        <v>1.6329917474405036</v>
      </c>
      <c r="J830">
        <f t="shared" si="66"/>
        <v>-0.95682970352603292</v>
      </c>
      <c r="K830">
        <f t="shared" si="67"/>
        <v>1.6329917474405036</v>
      </c>
      <c r="L830">
        <f t="shared" si="68"/>
        <v>-7.8035266383909523</v>
      </c>
    </row>
    <row r="831" spans="1:12">
      <c r="A831" s="1">
        <v>42359</v>
      </c>
      <c r="B831">
        <v>94.910004000000001</v>
      </c>
      <c r="C831">
        <v>95.300003000000004</v>
      </c>
      <c r="D831">
        <v>93.629997000000003</v>
      </c>
      <c r="E831">
        <v>94.169998000000007</v>
      </c>
      <c r="F831">
        <v>89.506812999999994</v>
      </c>
      <c r="G831">
        <v>1140800</v>
      </c>
      <c r="H831">
        <f t="shared" si="64"/>
        <v>0.78066405715380616</v>
      </c>
      <c r="I831">
        <f t="shared" si="65"/>
        <v>1.878271714220193</v>
      </c>
      <c r="J831">
        <f t="shared" si="66"/>
        <v>-0.50196840228458228</v>
      </c>
      <c r="K831">
        <f t="shared" si="67"/>
        <v>1.878271714220193</v>
      </c>
      <c r="L831">
        <f t="shared" si="68"/>
        <v>-7.3801091759086637</v>
      </c>
    </row>
    <row r="832" spans="1:12">
      <c r="A832" s="1">
        <v>42360</v>
      </c>
      <c r="B832">
        <v>94.410004000000001</v>
      </c>
      <c r="C832">
        <v>94.410004000000001</v>
      </c>
      <c r="D832">
        <v>93.160004000000001</v>
      </c>
      <c r="E832">
        <v>93.919998000000007</v>
      </c>
      <c r="F832">
        <v>89.269203000000005</v>
      </c>
      <c r="G832">
        <v>1008000</v>
      </c>
      <c r="H832">
        <f t="shared" si="64"/>
        <v>0.70938955902430789</v>
      </c>
      <c r="I832">
        <f t="shared" si="65"/>
        <v>2.8386737490234601</v>
      </c>
      <c r="J832">
        <f t="shared" si="66"/>
        <v>0</v>
      </c>
      <c r="K832">
        <f t="shared" si="67"/>
        <v>2.8386737490234601</v>
      </c>
      <c r="L832">
        <f t="shared" si="68"/>
        <v>-6.9128410514022773</v>
      </c>
    </row>
    <row r="833" spans="1:12">
      <c r="A833" s="1">
        <v>42361</v>
      </c>
      <c r="B833">
        <v>93.589995999999999</v>
      </c>
      <c r="C833">
        <v>97.089995999999999</v>
      </c>
      <c r="D833">
        <v>93.589995999999999</v>
      </c>
      <c r="E833">
        <v>96.540001000000004</v>
      </c>
      <c r="F833">
        <v>92.448486000000003</v>
      </c>
      <c r="G833">
        <v>1236500</v>
      </c>
      <c r="H833">
        <f t="shared" si="64"/>
        <v>0.86613897450266186</v>
      </c>
      <c r="I833">
        <f t="shared" si="65"/>
        <v>0</v>
      </c>
      <c r="J833">
        <f t="shared" si="66"/>
        <v>0</v>
      </c>
      <c r="K833">
        <f t="shared" si="67"/>
        <v>0</v>
      </c>
      <c r="L833">
        <f t="shared" si="68"/>
        <v>-7.3405228054502789</v>
      </c>
    </row>
    <row r="834" spans="1:12">
      <c r="A834" s="1">
        <v>42362</v>
      </c>
      <c r="B834">
        <v>96.110000999999997</v>
      </c>
      <c r="C834">
        <v>96.400002000000001</v>
      </c>
      <c r="D834">
        <v>95.709998999999996</v>
      </c>
      <c r="E834">
        <v>96.019997000000004</v>
      </c>
      <c r="F834">
        <v>91.950530999999998</v>
      </c>
      <c r="G834">
        <v>343300</v>
      </c>
      <c r="H834">
        <f t="shared" si="64"/>
        <v>0.25914910320671536</v>
      </c>
      <c r="I834">
        <f t="shared" si="65"/>
        <v>0.45642530173391349</v>
      </c>
      <c r="J834">
        <f t="shared" si="66"/>
        <v>-2.9464006158854867</v>
      </c>
      <c r="K834">
        <f t="shared" si="67"/>
        <v>0.45642530173391349</v>
      </c>
      <c r="L834">
        <f t="shared" si="68"/>
        <v>-9.3929559021309785</v>
      </c>
    </row>
    <row r="835" spans="1:12">
      <c r="A835" s="1">
        <v>42366</v>
      </c>
      <c r="B835">
        <v>95.669998000000007</v>
      </c>
      <c r="C835">
        <v>96.269997000000004</v>
      </c>
      <c r="D835">
        <v>95.169998000000007</v>
      </c>
      <c r="E835">
        <v>96.050003000000004</v>
      </c>
      <c r="F835">
        <v>91.979263000000003</v>
      </c>
      <c r="G835">
        <v>414700</v>
      </c>
      <c r="H835">
        <f t="shared" si="64"/>
        <v>0.34167682826352042</v>
      </c>
      <c r="I835">
        <f t="shared" si="65"/>
        <v>0.5920837413135015</v>
      </c>
      <c r="J835">
        <f t="shared" si="66"/>
        <v>-2.9420984121487632</v>
      </c>
      <c r="K835">
        <f t="shared" si="67"/>
        <v>0.5920837413135015</v>
      </c>
      <c r="L835">
        <f t="shared" si="68"/>
        <v>-8.8788454109245745</v>
      </c>
    </row>
    <row r="836" spans="1:12">
      <c r="A836" s="1">
        <v>42367</v>
      </c>
      <c r="B836">
        <v>96.489998</v>
      </c>
      <c r="C836">
        <v>96.839995999999999</v>
      </c>
      <c r="D836">
        <v>95.730002999999996</v>
      </c>
      <c r="E836">
        <v>95.849997999999999</v>
      </c>
      <c r="F836">
        <v>91.787734999999998</v>
      </c>
      <c r="G836">
        <v>1145000</v>
      </c>
      <c r="H836">
        <f t="shared" si="64"/>
        <v>1.3817488475369875</v>
      </c>
      <c r="I836">
        <f t="shared" si="65"/>
        <v>0</v>
      </c>
      <c r="J836">
        <f t="shared" si="66"/>
        <v>-3.7814706847966981</v>
      </c>
      <c r="K836">
        <f t="shared" si="67"/>
        <v>0</v>
      </c>
      <c r="L836">
        <f t="shared" si="68"/>
        <v>-9.4118893948013351</v>
      </c>
    </row>
    <row r="837" spans="1:12">
      <c r="A837" s="1">
        <v>42368</v>
      </c>
      <c r="B837">
        <v>95.980002999999996</v>
      </c>
      <c r="C837">
        <v>96.370002999999997</v>
      </c>
      <c r="D837">
        <v>94.699996999999996</v>
      </c>
      <c r="E837">
        <v>94.849997999999999</v>
      </c>
      <c r="F837">
        <v>90.830116000000004</v>
      </c>
      <c r="G837">
        <v>1480800</v>
      </c>
      <c r="H837">
        <f t="shared" si="64"/>
        <v>1.7851717902350814</v>
      </c>
      <c r="I837">
        <f t="shared" si="65"/>
        <v>0</v>
      </c>
      <c r="J837">
        <f t="shared" si="66"/>
        <v>-3.0095027352535153</v>
      </c>
      <c r="K837">
        <f t="shared" si="67"/>
        <v>0</v>
      </c>
      <c r="L837">
        <f t="shared" si="68"/>
        <v>-8.4266063915503615</v>
      </c>
    </row>
    <row r="838" spans="1:12">
      <c r="A838" s="1">
        <v>42369</v>
      </c>
      <c r="B838">
        <v>94.470000999999996</v>
      </c>
      <c r="C838">
        <v>94.769997000000004</v>
      </c>
      <c r="D838">
        <v>92.889999000000003</v>
      </c>
      <c r="E838">
        <v>94.010002</v>
      </c>
      <c r="F838">
        <v>90.025718999999995</v>
      </c>
      <c r="G838">
        <v>1246700</v>
      </c>
      <c r="H838">
        <f t="shared" si="64"/>
        <v>1.3491548167867888</v>
      </c>
      <c r="I838">
        <f t="shared" si="65"/>
        <v>0</v>
      </c>
      <c r="J838">
        <f t="shared" si="66"/>
        <v>-6.6314953884325121</v>
      </c>
      <c r="K838">
        <f t="shared" si="67"/>
        <v>0.53814710999727056</v>
      </c>
      <c r="L838">
        <f t="shared" si="68"/>
        <v>-6.6422629630989736</v>
      </c>
    </row>
    <row r="839" spans="1:12">
      <c r="A839" s="1">
        <v>42373</v>
      </c>
      <c r="B839">
        <v>93.160004000000001</v>
      </c>
      <c r="C839">
        <v>93.25</v>
      </c>
      <c r="D839">
        <v>92.370002999999997</v>
      </c>
      <c r="E839">
        <v>93.18</v>
      </c>
      <c r="F839">
        <v>89.230903999999995</v>
      </c>
      <c r="G839">
        <v>1490300</v>
      </c>
      <c r="H839">
        <f t="shared" si="64"/>
        <v>1.6092214663643236</v>
      </c>
      <c r="I839">
        <f t="shared" si="65"/>
        <v>1.2654155495978625</v>
      </c>
      <c r="J839">
        <f t="shared" si="66"/>
        <v>-6.116706524303134</v>
      </c>
      <c r="K839">
        <f t="shared" si="67"/>
        <v>3.1635356568364572</v>
      </c>
      <c r="L839">
        <f t="shared" si="68"/>
        <v>-6.116706524303134</v>
      </c>
    </row>
    <row r="840" spans="1:12">
      <c r="A840" s="1">
        <v>42374</v>
      </c>
      <c r="B840">
        <v>92.830001999999993</v>
      </c>
      <c r="C840">
        <v>94.43</v>
      </c>
      <c r="D840">
        <v>92.110000999999997</v>
      </c>
      <c r="E840">
        <v>94.290001000000004</v>
      </c>
      <c r="F840">
        <v>90.293861000000007</v>
      </c>
      <c r="G840">
        <v>1209900</v>
      </c>
      <c r="H840">
        <f t="shared" ref="H840:H903" si="69">G840/(AVERAGE(G835:G839))</f>
        <v>1.0470791864993509</v>
      </c>
      <c r="I840">
        <f t="shared" ref="I840:I903" si="70">(MAX(C840:C844)-C840)*100/C840</f>
        <v>0</v>
      </c>
      <c r="J840">
        <f t="shared" ref="J840:J903" si="71">((MIN(D840:D844)-D840)*100)/D840</f>
        <v>-5.8516989919476821</v>
      </c>
      <c r="K840">
        <f t="shared" ref="K840:K903" si="72">(MAX(C840:C859)-C840)*100/C840</f>
        <v>1.87440114370432</v>
      </c>
      <c r="L840">
        <f t="shared" ref="L840:L903" si="73">((MIN(D840:D859)-D840)*100)/D840</f>
        <v>-5.8516989919476821</v>
      </c>
    </row>
    <row r="841" spans="1:12">
      <c r="A841" s="1">
        <v>42375</v>
      </c>
      <c r="B841">
        <v>93.510002</v>
      </c>
      <c r="C841">
        <v>93.849997999999999</v>
      </c>
      <c r="D841">
        <v>91.849997999999999</v>
      </c>
      <c r="E841">
        <v>92</v>
      </c>
      <c r="F841">
        <v>88.100898999999998</v>
      </c>
      <c r="G841">
        <v>1967600</v>
      </c>
      <c r="H841">
        <f t="shared" si="69"/>
        <v>1.4967973587718897</v>
      </c>
      <c r="I841">
        <f t="shared" si="70"/>
        <v>0</v>
      </c>
      <c r="J841">
        <f t="shared" si="71"/>
        <v>-5.5851901052844912</v>
      </c>
      <c r="K841">
        <f t="shared" si="72"/>
        <v>3.1859329394977718</v>
      </c>
      <c r="L841">
        <f t="shared" si="73"/>
        <v>-5.5851901052844912</v>
      </c>
    </row>
    <row r="842" spans="1:12">
      <c r="A842" s="1">
        <v>42376</v>
      </c>
      <c r="B842">
        <v>90.489998</v>
      </c>
      <c r="C842">
        <v>90.900002000000001</v>
      </c>
      <c r="D842">
        <v>86.730002999999996</v>
      </c>
      <c r="E842">
        <v>87</v>
      </c>
      <c r="F842">
        <v>83.312813000000006</v>
      </c>
      <c r="G842">
        <v>4730900</v>
      </c>
      <c r="H842">
        <f t="shared" si="69"/>
        <v>3.1985855881438212</v>
      </c>
      <c r="I842">
        <f t="shared" si="70"/>
        <v>0.99010008822662421</v>
      </c>
      <c r="J842">
        <f t="shared" si="71"/>
        <v>-1.1532341351354579E-2</v>
      </c>
      <c r="K842">
        <f t="shared" si="72"/>
        <v>6.6776665197433065</v>
      </c>
      <c r="L842">
        <f t="shared" si="73"/>
        <v>-1.1532341351354579E-2</v>
      </c>
    </row>
    <row r="843" spans="1:12">
      <c r="A843" s="1">
        <v>42377</v>
      </c>
      <c r="B843">
        <v>87.129997000000003</v>
      </c>
      <c r="C843">
        <v>88.940002000000007</v>
      </c>
      <c r="D843">
        <v>86.720000999999996</v>
      </c>
      <c r="E843">
        <v>87.830001999999993</v>
      </c>
      <c r="F843">
        <v>84.107642999999996</v>
      </c>
      <c r="G843">
        <v>2995400</v>
      </c>
      <c r="H843">
        <f t="shared" si="69"/>
        <v>1.4068987543915681</v>
      </c>
      <c r="I843">
        <f t="shared" si="70"/>
        <v>5.1945085407126319</v>
      </c>
      <c r="J843">
        <f t="shared" si="71"/>
        <v>0</v>
      </c>
      <c r="K843">
        <f t="shared" si="72"/>
        <v>9.0285572514378725</v>
      </c>
      <c r="L843">
        <f t="shared" si="73"/>
        <v>0</v>
      </c>
    </row>
    <row r="844" spans="1:12">
      <c r="A844" s="1">
        <v>42380</v>
      </c>
      <c r="B844">
        <v>88.029999000000004</v>
      </c>
      <c r="C844">
        <v>89.870002999999997</v>
      </c>
      <c r="D844">
        <v>87.82</v>
      </c>
      <c r="E844">
        <v>89.690002000000007</v>
      </c>
      <c r="F844">
        <v>85.888808999999995</v>
      </c>
      <c r="G844">
        <v>2285600</v>
      </c>
      <c r="H844">
        <f t="shared" si="69"/>
        <v>0.92205162133595819</v>
      </c>
      <c r="I844">
        <f t="shared" si="70"/>
        <v>4.1059250882633176</v>
      </c>
      <c r="J844">
        <f t="shared" si="71"/>
        <v>0</v>
      </c>
      <c r="K844">
        <f t="shared" si="72"/>
        <v>7.9002979447992221</v>
      </c>
      <c r="L844">
        <f t="shared" si="73"/>
        <v>0</v>
      </c>
    </row>
    <row r="845" spans="1:12">
      <c r="A845" s="1">
        <v>42381</v>
      </c>
      <c r="B845">
        <v>90.82</v>
      </c>
      <c r="C845">
        <v>90.849997999999999</v>
      </c>
      <c r="D845">
        <v>88.400002000000001</v>
      </c>
      <c r="E845">
        <v>88.940002000000007</v>
      </c>
      <c r="F845">
        <v>85.170601000000005</v>
      </c>
      <c r="G845">
        <v>2002800</v>
      </c>
      <c r="H845">
        <f t="shared" si="69"/>
        <v>0.75924606123098848</v>
      </c>
      <c r="I845">
        <f t="shared" si="70"/>
        <v>2.9829389759590241</v>
      </c>
      <c r="J845">
        <f t="shared" si="71"/>
        <v>0</v>
      </c>
      <c r="K845">
        <f t="shared" si="72"/>
        <v>6.7363820965631689</v>
      </c>
      <c r="L845">
        <f t="shared" si="73"/>
        <v>0</v>
      </c>
    </row>
    <row r="846" spans="1:12">
      <c r="A846" s="1">
        <v>42382</v>
      </c>
      <c r="B846">
        <v>89.540001000000004</v>
      </c>
      <c r="C846">
        <v>91.800003000000004</v>
      </c>
      <c r="D846">
        <v>89.139999000000003</v>
      </c>
      <c r="E846">
        <v>90.239998</v>
      </c>
      <c r="F846">
        <v>86.415497000000002</v>
      </c>
      <c r="G846">
        <v>2119900</v>
      </c>
      <c r="H846">
        <f t="shared" si="69"/>
        <v>0.75806555430794642</v>
      </c>
      <c r="I846">
        <f t="shared" si="70"/>
        <v>1.9172058196991446</v>
      </c>
      <c r="J846">
        <f t="shared" si="71"/>
        <v>0</v>
      </c>
      <c r="K846">
        <f t="shared" si="72"/>
        <v>6.45969477800561</v>
      </c>
      <c r="L846">
        <f t="shared" si="73"/>
        <v>0</v>
      </c>
    </row>
    <row r="847" spans="1:12">
      <c r="A847" s="1">
        <v>42383</v>
      </c>
      <c r="B847">
        <v>90.220000999999996</v>
      </c>
      <c r="C847">
        <v>93.559997999999993</v>
      </c>
      <c r="D847">
        <v>90.050003000000004</v>
      </c>
      <c r="E847">
        <v>92.940002000000007</v>
      </c>
      <c r="F847">
        <v>89.001075999999998</v>
      </c>
      <c r="G847">
        <v>2360400</v>
      </c>
      <c r="H847">
        <f t="shared" si="69"/>
        <v>0.83497233738485699</v>
      </c>
      <c r="I847">
        <f t="shared" si="70"/>
        <v>0</v>
      </c>
      <c r="J847">
        <f t="shared" si="71"/>
        <v>-1.0105541029243506</v>
      </c>
      <c r="K847">
        <f t="shared" si="72"/>
        <v>4.4570383594920591</v>
      </c>
      <c r="L847">
        <f t="shared" si="73"/>
        <v>-1.0105541029243506</v>
      </c>
    </row>
    <row r="848" spans="1:12">
      <c r="A848" s="1">
        <v>42384</v>
      </c>
      <c r="B848">
        <v>91.330001999999993</v>
      </c>
      <c r="C848">
        <v>92.279999000000004</v>
      </c>
      <c r="D848">
        <v>90.290001000000004</v>
      </c>
      <c r="E848">
        <v>91.989998</v>
      </c>
      <c r="F848">
        <v>88.091330999999997</v>
      </c>
      <c r="G848">
        <v>1933300</v>
      </c>
      <c r="H848">
        <f t="shared" si="69"/>
        <v>0.82169481728309013</v>
      </c>
      <c r="I848">
        <f t="shared" si="70"/>
        <v>1.7013426712325774</v>
      </c>
      <c r="J848">
        <f t="shared" si="71"/>
        <v>-1.2736759189979414</v>
      </c>
      <c r="K848">
        <f t="shared" si="72"/>
        <v>5.9059428468350896</v>
      </c>
      <c r="L848">
        <f t="shared" si="73"/>
        <v>-1.2736759189979414</v>
      </c>
    </row>
    <row r="849" spans="1:12">
      <c r="A849" s="1">
        <v>42388</v>
      </c>
      <c r="B849">
        <v>92.68</v>
      </c>
      <c r="C849">
        <v>93.150002000000001</v>
      </c>
      <c r="D849">
        <v>92.019997000000004</v>
      </c>
      <c r="E849">
        <v>92.5</v>
      </c>
      <c r="F849">
        <v>88.579712000000001</v>
      </c>
      <c r="G849">
        <v>2488500</v>
      </c>
      <c r="H849">
        <f t="shared" si="69"/>
        <v>1.1626331526817417</v>
      </c>
      <c r="I849">
        <f t="shared" si="70"/>
        <v>0.75147180351107101</v>
      </c>
      <c r="J849">
        <f t="shared" si="71"/>
        <v>-3.1297523298115304</v>
      </c>
      <c r="K849">
        <f t="shared" si="72"/>
        <v>4.9168018267997411</v>
      </c>
      <c r="L849">
        <f t="shared" si="73"/>
        <v>-3.1297523298115304</v>
      </c>
    </row>
    <row r="850" spans="1:12">
      <c r="A850" s="1">
        <v>42389</v>
      </c>
      <c r="B850">
        <v>92.110000999999997</v>
      </c>
      <c r="C850">
        <v>92.290001000000004</v>
      </c>
      <c r="D850">
        <v>89.139999000000003</v>
      </c>
      <c r="E850">
        <v>90.050003000000004</v>
      </c>
      <c r="F850">
        <v>86.233559</v>
      </c>
      <c r="G850">
        <v>2086700</v>
      </c>
      <c r="H850">
        <f t="shared" si="69"/>
        <v>0.95677172647158615</v>
      </c>
      <c r="I850">
        <f t="shared" si="70"/>
        <v>1.6903207098242372</v>
      </c>
      <c r="J850">
        <f t="shared" si="71"/>
        <v>0</v>
      </c>
      <c r="K850">
        <f t="shared" si="72"/>
        <v>5.8944652086416083</v>
      </c>
      <c r="L850">
        <f t="shared" si="73"/>
        <v>0</v>
      </c>
    </row>
    <row r="851" spans="1:12">
      <c r="A851" s="1">
        <v>42390</v>
      </c>
      <c r="B851">
        <v>90.099997999999999</v>
      </c>
      <c r="C851">
        <v>91.330001999999993</v>
      </c>
      <c r="D851">
        <v>89.449996999999996</v>
      </c>
      <c r="E851">
        <v>91.040001000000004</v>
      </c>
      <c r="F851">
        <v>87.181586999999993</v>
      </c>
      <c r="G851">
        <v>1274900</v>
      </c>
      <c r="H851">
        <f t="shared" si="69"/>
        <v>0.58009063774024461</v>
      </c>
      <c r="I851">
        <f t="shared" si="70"/>
        <v>2.7592203490809144</v>
      </c>
      <c r="J851">
        <f t="shared" si="71"/>
        <v>0</v>
      </c>
      <c r="K851">
        <f t="shared" si="72"/>
        <v>7.0075559617309588</v>
      </c>
      <c r="L851">
        <f t="shared" si="73"/>
        <v>0</v>
      </c>
    </row>
    <row r="852" spans="1:12">
      <c r="A852" s="1">
        <v>42391</v>
      </c>
      <c r="B852">
        <v>91.68</v>
      </c>
      <c r="C852">
        <v>93.849997999999999</v>
      </c>
      <c r="D852">
        <v>91.389999000000003</v>
      </c>
      <c r="E852">
        <v>93.610000999999997</v>
      </c>
      <c r="F852">
        <v>89.642669999999995</v>
      </c>
      <c r="G852">
        <v>1393300</v>
      </c>
      <c r="H852">
        <f t="shared" si="69"/>
        <v>0.68677418718823324</v>
      </c>
      <c r="I852">
        <f t="shared" si="70"/>
        <v>0</v>
      </c>
      <c r="J852">
        <f t="shared" si="71"/>
        <v>-0.87537258863522227</v>
      </c>
      <c r="K852">
        <f t="shared" si="72"/>
        <v>4.134262208508515</v>
      </c>
      <c r="L852">
        <f t="shared" si="73"/>
        <v>-0.87537258863522227</v>
      </c>
    </row>
    <row r="853" spans="1:12">
      <c r="A853" s="1">
        <v>42394</v>
      </c>
      <c r="B853">
        <v>93.230002999999996</v>
      </c>
      <c r="C853">
        <v>93.849997999999999</v>
      </c>
      <c r="D853">
        <v>91.830001999999993</v>
      </c>
      <c r="E853">
        <v>92.07</v>
      </c>
      <c r="F853">
        <v>88.167946000000001</v>
      </c>
      <c r="G853">
        <v>968900</v>
      </c>
      <c r="H853">
        <f t="shared" si="69"/>
        <v>0.52791308422417649</v>
      </c>
      <c r="I853">
        <f t="shared" si="70"/>
        <v>1.5237091427535292</v>
      </c>
      <c r="J853">
        <f t="shared" si="71"/>
        <v>-1.3503277501834248</v>
      </c>
      <c r="K853">
        <f t="shared" si="72"/>
        <v>5.9989399253902986</v>
      </c>
      <c r="L853">
        <f t="shared" si="73"/>
        <v>-1.3503277501834248</v>
      </c>
    </row>
    <row r="854" spans="1:12">
      <c r="A854" s="1">
        <v>42395</v>
      </c>
      <c r="B854">
        <v>92.360000999999997</v>
      </c>
      <c r="C854">
        <v>93.32</v>
      </c>
      <c r="D854">
        <v>91.739998</v>
      </c>
      <c r="E854">
        <v>92.220000999999996</v>
      </c>
      <c r="F854">
        <v>88.311592000000005</v>
      </c>
      <c r="G854">
        <v>1216000</v>
      </c>
      <c r="H854">
        <f t="shared" si="69"/>
        <v>0.74035288530618704</v>
      </c>
      <c r="I854">
        <f t="shared" si="70"/>
        <v>3.0861519502786146</v>
      </c>
      <c r="J854">
        <f t="shared" si="71"/>
        <v>-1.253544827851425</v>
      </c>
      <c r="K854">
        <f t="shared" si="72"/>
        <v>6.6009462066009474</v>
      </c>
      <c r="L854">
        <f t="shared" si="73"/>
        <v>-1.253544827851425</v>
      </c>
    </row>
    <row r="855" spans="1:12">
      <c r="A855" s="1">
        <v>42396</v>
      </c>
      <c r="B855">
        <v>91.940002000000007</v>
      </c>
      <c r="C855">
        <v>92.300003000000004</v>
      </c>
      <c r="D855">
        <v>90.589995999999999</v>
      </c>
      <c r="E855">
        <v>91.330001999999993</v>
      </c>
      <c r="F855">
        <v>87.459305000000001</v>
      </c>
      <c r="G855">
        <v>1189600</v>
      </c>
      <c r="H855">
        <f t="shared" si="69"/>
        <v>0.85708521859419584</v>
      </c>
      <c r="I855">
        <f t="shared" si="70"/>
        <v>4.2253454747991634</v>
      </c>
      <c r="J855">
        <f t="shared" si="71"/>
        <v>0</v>
      </c>
      <c r="K855">
        <f t="shared" si="72"/>
        <v>7.7789813289605121</v>
      </c>
      <c r="L855">
        <f t="shared" si="73"/>
        <v>0</v>
      </c>
    </row>
    <row r="856" spans="1:12">
      <c r="A856" s="1">
        <v>42397</v>
      </c>
      <c r="B856">
        <v>91.769997000000004</v>
      </c>
      <c r="C856">
        <v>93.029999000000004</v>
      </c>
      <c r="D856">
        <v>91.529999000000004</v>
      </c>
      <c r="E856">
        <v>92.830001999999993</v>
      </c>
      <c r="F856">
        <v>88.895729000000003</v>
      </c>
      <c r="G856">
        <v>1112100</v>
      </c>
      <c r="H856">
        <f t="shared" si="69"/>
        <v>0.92020123454747049</v>
      </c>
      <c r="I856">
        <f t="shared" si="70"/>
        <v>4.0954498989084103</v>
      </c>
      <c r="J856">
        <f t="shared" si="71"/>
        <v>0</v>
      </c>
      <c r="K856">
        <f t="shared" si="72"/>
        <v>6.9332517137831982</v>
      </c>
      <c r="L856">
        <f t="shared" si="73"/>
        <v>0</v>
      </c>
    </row>
    <row r="857" spans="1:12">
      <c r="A857" s="1">
        <v>42398</v>
      </c>
      <c r="B857">
        <v>93.709998999999996</v>
      </c>
      <c r="C857">
        <v>95.279999000000004</v>
      </c>
      <c r="D857">
        <v>93.709998999999996</v>
      </c>
      <c r="E857">
        <v>94.75</v>
      </c>
      <c r="F857">
        <v>90.734359999999995</v>
      </c>
      <c r="G857">
        <v>2017100</v>
      </c>
      <c r="H857">
        <f t="shared" si="69"/>
        <v>1.7152502593581525</v>
      </c>
      <c r="I857">
        <f t="shared" si="70"/>
        <v>1.7737216810843928</v>
      </c>
      <c r="J857">
        <f t="shared" si="71"/>
        <v>0</v>
      </c>
      <c r="K857">
        <f t="shared" si="72"/>
        <v>4.4080646978176317</v>
      </c>
      <c r="L857">
        <f t="shared" si="73"/>
        <v>-0.72564294873164248</v>
      </c>
    </row>
    <row r="858" spans="1:12">
      <c r="A858" s="1">
        <v>42401</v>
      </c>
      <c r="B858">
        <v>94.75</v>
      </c>
      <c r="C858">
        <v>96.199996999999996</v>
      </c>
      <c r="D858">
        <v>94.290001000000004</v>
      </c>
      <c r="E858">
        <v>95.669998000000007</v>
      </c>
      <c r="F858">
        <v>91.615371999999994</v>
      </c>
      <c r="G858">
        <v>1420900</v>
      </c>
      <c r="H858">
        <f t="shared" si="69"/>
        <v>1.0923781847256178</v>
      </c>
      <c r="I858">
        <f t="shared" si="70"/>
        <v>0.80041998338108078</v>
      </c>
      <c r="J858">
        <f t="shared" si="71"/>
        <v>-0.26513946054576876</v>
      </c>
      <c r="K858">
        <f t="shared" si="72"/>
        <v>3.4095697528971858</v>
      </c>
      <c r="L858">
        <f t="shared" si="73"/>
        <v>-1.3363050022663592</v>
      </c>
    </row>
    <row r="859" spans="1:12">
      <c r="A859" s="1">
        <v>42402</v>
      </c>
      <c r="B859">
        <v>94.940002000000007</v>
      </c>
      <c r="C859">
        <v>95.650002000000001</v>
      </c>
      <c r="D859">
        <v>94.040001000000004</v>
      </c>
      <c r="E859">
        <v>95.519997000000004</v>
      </c>
      <c r="F859">
        <v>91.471725000000006</v>
      </c>
      <c r="G859">
        <v>2266600</v>
      </c>
      <c r="H859">
        <f t="shared" si="69"/>
        <v>1.6293112123869633</v>
      </c>
      <c r="I859">
        <f t="shared" si="70"/>
        <v>1.3800302900150443</v>
      </c>
      <c r="J859">
        <f t="shared" si="71"/>
        <v>-1.0740131744575374</v>
      </c>
      <c r="K859">
        <f t="shared" si="72"/>
        <v>4.0041828749778761</v>
      </c>
      <c r="L859">
        <f t="shared" si="73"/>
        <v>-1.0740131744575374</v>
      </c>
    </row>
    <row r="860" spans="1:12">
      <c r="A860" s="1">
        <v>42403</v>
      </c>
      <c r="B860">
        <v>95.949996999999996</v>
      </c>
      <c r="C860">
        <v>96.839995999999999</v>
      </c>
      <c r="D860">
        <v>95.18</v>
      </c>
      <c r="E860">
        <v>95.639999000000003</v>
      </c>
      <c r="F860">
        <v>91.586631999999994</v>
      </c>
      <c r="G860">
        <v>1722600</v>
      </c>
      <c r="H860">
        <f t="shared" si="69"/>
        <v>1.0757778249628418</v>
      </c>
      <c r="I860">
        <f t="shared" si="70"/>
        <v>0.13424721744102203</v>
      </c>
      <c r="J860">
        <f t="shared" si="71"/>
        <v>-2.2588789661693665</v>
      </c>
      <c r="K860">
        <f t="shared" si="72"/>
        <v>2.7261535615924615</v>
      </c>
      <c r="L860">
        <f t="shared" si="73"/>
        <v>-2.2588789661693665</v>
      </c>
    </row>
    <row r="861" spans="1:12">
      <c r="A861" s="1">
        <v>42404</v>
      </c>
      <c r="B861">
        <v>95.480002999999996</v>
      </c>
      <c r="C861">
        <v>96.970000999999996</v>
      </c>
      <c r="D861">
        <v>95.199996999999996</v>
      </c>
      <c r="E861">
        <v>95.309997999999993</v>
      </c>
      <c r="F861">
        <v>91.270622000000003</v>
      </c>
      <c r="G861">
        <v>1989100</v>
      </c>
      <c r="H861">
        <f t="shared" si="69"/>
        <v>1.1646739194079141</v>
      </c>
      <c r="I861">
        <f t="shared" si="70"/>
        <v>0.78374960520006609</v>
      </c>
      <c r="J861">
        <f t="shared" si="71"/>
        <v>-2.2794097356956771</v>
      </c>
      <c r="K861">
        <f t="shared" si="72"/>
        <v>2.5884314469585292</v>
      </c>
      <c r="L861">
        <f t="shared" si="73"/>
        <v>-2.2794097356956771</v>
      </c>
    </row>
    <row r="862" spans="1:12">
      <c r="A862" s="1">
        <v>42405</v>
      </c>
      <c r="B862">
        <v>94.980002999999996</v>
      </c>
      <c r="C862">
        <v>95.629997000000003</v>
      </c>
      <c r="D862">
        <v>94.080001999999993</v>
      </c>
      <c r="E862">
        <v>95.059997999999993</v>
      </c>
      <c r="F862">
        <v>91.031218999999993</v>
      </c>
      <c r="G862">
        <v>1331900</v>
      </c>
      <c r="H862">
        <f t="shared" si="69"/>
        <v>0.70723107802427709</v>
      </c>
      <c r="I862">
        <f t="shared" si="70"/>
        <v>2.1959699528172036</v>
      </c>
      <c r="J862">
        <f t="shared" si="71"/>
        <v>-1.1160745936208523</v>
      </c>
      <c r="K862">
        <f t="shared" si="72"/>
        <v>4.0259396850132632</v>
      </c>
      <c r="L862">
        <f t="shared" si="73"/>
        <v>-1.1160745936208523</v>
      </c>
    </row>
    <row r="863" spans="1:12">
      <c r="A863" s="1">
        <v>42408</v>
      </c>
      <c r="B863">
        <v>94.870002999999997</v>
      </c>
      <c r="C863">
        <v>95.290001000000004</v>
      </c>
      <c r="D863">
        <v>93.029999000000004</v>
      </c>
      <c r="E863">
        <v>95.099997999999999</v>
      </c>
      <c r="F863">
        <v>91.069519</v>
      </c>
      <c r="G863">
        <v>1340200</v>
      </c>
      <c r="H863">
        <f t="shared" si="69"/>
        <v>0.76748634192713405</v>
      </c>
      <c r="I863">
        <f t="shared" si="70"/>
        <v>2.560606542547935</v>
      </c>
      <c r="J863">
        <f t="shared" si="71"/>
        <v>0</v>
      </c>
      <c r="K863">
        <f t="shared" si="72"/>
        <v>4.3971056312613452</v>
      </c>
      <c r="L863">
        <f t="shared" si="73"/>
        <v>0</v>
      </c>
    </row>
    <row r="864" spans="1:12">
      <c r="A864" s="1">
        <v>42409</v>
      </c>
      <c r="B864">
        <v>94.75</v>
      </c>
      <c r="C864">
        <v>96.589995999999999</v>
      </c>
      <c r="D864">
        <v>94.010002</v>
      </c>
      <c r="E864">
        <v>95.900002000000001</v>
      </c>
      <c r="F864">
        <v>91.835616999999999</v>
      </c>
      <c r="G864">
        <v>1309000</v>
      </c>
      <c r="H864">
        <f t="shared" si="69"/>
        <v>0.75661241098677523</v>
      </c>
      <c r="I864">
        <f t="shared" si="70"/>
        <v>1.1802536983229579</v>
      </c>
      <c r="J864">
        <f t="shared" si="71"/>
        <v>-0.81906603937738465</v>
      </c>
      <c r="K864">
        <f t="shared" si="72"/>
        <v>2.9920355312987041</v>
      </c>
      <c r="L864">
        <f t="shared" si="73"/>
        <v>-0.81906603937738465</v>
      </c>
    </row>
    <row r="865" spans="1:12">
      <c r="A865" s="1">
        <v>42410</v>
      </c>
      <c r="B865">
        <v>95.440002000000007</v>
      </c>
      <c r="C865">
        <v>97.730002999999996</v>
      </c>
      <c r="D865">
        <v>95.349997999999999</v>
      </c>
      <c r="E865">
        <v>97.110000999999997</v>
      </c>
      <c r="F865">
        <v>92.994338999999997</v>
      </c>
      <c r="G865">
        <v>1711100</v>
      </c>
      <c r="H865">
        <f t="shared" si="69"/>
        <v>1.1121438227953411</v>
      </c>
      <c r="I865">
        <f t="shared" si="70"/>
        <v>0</v>
      </c>
      <c r="J865">
        <f t="shared" si="71"/>
        <v>-2.2128998891012031</v>
      </c>
      <c r="K865">
        <f t="shared" si="72"/>
        <v>2.0566816108662183</v>
      </c>
      <c r="L865">
        <f t="shared" si="73"/>
        <v>-2.2128998891012031</v>
      </c>
    </row>
    <row r="866" spans="1:12">
      <c r="A866" s="1">
        <v>42411</v>
      </c>
      <c r="B866">
        <v>96.400002000000001</v>
      </c>
      <c r="C866">
        <v>96.910004000000001</v>
      </c>
      <c r="D866">
        <v>94.040001000000004</v>
      </c>
      <c r="E866">
        <v>94.449996999999996</v>
      </c>
      <c r="F866">
        <v>90.447074999999998</v>
      </c>
      <c r="G866">
        <v>1466300</v>
      </c>
      <c r="H866">
        <f t="shared" si="69"/>
        <v>0.95446083345267074</v>
      </c>
      <c r="I866">
        <f t="shared" si="70"/>
        <v>0.49529974222269396</v>
      </c>
      <c r="J866">
        <f t="shared" si="71"/>
        <v>-0.85070501009459132</v>
      </c>
      <c r="K866">
        <f t="shared" si="72"/>
        <v>2.9202289579928191</v>
      </c>
      <c r="L866">
        <f t="shared" si="73"/>
        <v>-0.85070501009459132</v>
      </c>
    </row>
    <row r="867" spans="1:12">
      <c r="A867" s="1">
        <v>42412</v>
      </c>
      <c r="B867">
        <v>94.949996999999996</v>
      </c>
      <c r="C867">
        <v>95.110000999999997</v>
      </c>
      <c r="D867">
        <v>93.239998</v>
      </c>
      <c r="E867">
        <v>93.470000999999996</v>
      </c>
      <c r="F867">
        <v>89.508606</v>
      </c>
      <c r="G867">
        <v>1819300</v>
      </c>
      <c r="H867">
        <f t="shared" si="69"/>
        <v>1.270727107634281</v>
      </c>
      <c r="I867">
        <f t="shared" si="70"/>
        <v>2.3972221386055987</v>
      </c>
      <c r="J867">
        <f t="shared" si="71"/>
        <v>0</v>
      </c>
      <c r="K867">
        <f t="shared" si="72"/>
        <v>4.8680443184939124</v>
      </c>
      <c r="L867">
        <f t="shared" si="73"/>
        <v>0</v>
      </c>
    </row>
    <row r="868" spans="1:12">
      <c r="A868" s="1">
        <v>42416</v>
      </c>
      <c r="B868">
        <v>94.07</v>
      </c>
      <c r="C868">
        <v>94.769997000000004</v>
      </c>
      <c r="D868">
        <v>93.290001000000004</v>
      </c>
      <c r="E868">
        <v>94.440002000000007</v>
      </c>
      <c r="F868">
        <v>90.4375</v>
      </c>
      <c r="G868">
        <v>1360100</v>
      </c>
      <c r="H868">
        <f t="shared" si="69"/>
        <v>0.88943093684196761</v>
      </c>
      <c r="I868">
        <f t="shared" si="70"/>
        <v>4.9699336805930177</v>
      </c>
      <c r="J868">
        <f t="shared" si="71"/>
        <v>0</v>
      </c>
      <c r="K868">
        <f t="shared" si="72"/>
        <v>5.856286985004326</v>
      </c>
      <c r="L868">
        <f t="shared" si="73"/>
        <v>0</v>
      </c>
    </row>
    <row r="869" spans="1:12">
      <c r="A869" s="1">
        <v>42417</v>
      </c>
      <c r="B869">
        <v>94.839995999999999</v>
      </c>
      <c r="C869">
        <v>95.68</v>
      </c>
      <c r="D869">
        <v>94.080001999999993</v>
      </c>
      <c r="E869">
        <v>95.5</v>
      </c>
      <c r="F869">
        <v>91.452575999999993</v>
      </c>
      <c r="G869">
        <v>1133500</v>
      </c>
      <c r="H869">
        <f t="shared" si="69"/>
        <v>0.73932270604503114</v>
      </c>
      <c r="I869">
        <f t="shared" si="70"/>
        <v>3.971575041806009</v>
      </c>
      <c r="J869">
        <f t="shared" si="71"/>
        <v>0</v>
      </c>
      <c r="K869">
        <f t="shared" si="72"/>
        <v>4.9226578177257485</v>
      </c>
      <c r="L869">
        <f t="shared" si="73"/>
        <v>0</v>
      </c>
    </row>
    <row r="870" spans="1:12">
      <c r="A870" s="1">
        <v>42418</v>
      </c>
      <c r="B870">
        <v>95.32</v>
      </c>
      <c r="C870">
        <v>97.389999000000003</v>
      </c>
      <c r="D870">
        <v>95.199996999999996</v>
      </c>
      <c r="E870">
        <v>96.879997000000003</v>
      </c>
      <c r="F870">
        <v>92.774085999999997</v>
      </c>
      <c r="G870">
        <v>995600</v>
      </c>
      <c r="H870">
        <f t="shared" si="69"/>
        <v>0.66459287344966156</v>
      </c>
      <c r="I870">
        <f t="shared" si="70"/>
        <v>2.1460150133074682</v>
      </c>
      <c r="J870">
        <f t="shared" si="71"/>
        <v>0</v>
      </c>
      <c r="K870">
        <f t="shared" si="72"/>
        <v>3.7067471373523651</v>
      </c>
      <c r="L870">
        <f t="shared" si="73"/>
        <v>-0.85083826210624058</v>
      </c>
    </row>
    <row r="871" spans="1:12">
      <c r="A871" s="1">
        <v>42419</v>
      </c>
      <c r="B871">
        <v>96.660004000000001</v>
      </c>
      <c r="C871">
        <v>97.300003000000004</v>
      </c>
      <c r="D871">
        <v>95.739998</v>
      </c>
      <c r="E871">
        <v>97.25</v>
      </c>
      <c r="F871">
        <v>93.128403000000006</v>
      </c>
      <c r="G871">
        <v>2143300</v>
      </c>
      <c r="H871">
        <f t="shared" si="69"/>
        <v>1.5818179134439394</v>
      </c>
      <c r="I871">
        <f t="shared" si="70"/>
        <v>2.2404932505500463</v>
      </c>
      <c r="J871">
        <f t="shared" si="71"/>
        <v>0</v>
      </c>
      <c r="K871">
        <f t="shared" si="72"/>
        <v>6.1151046418775508</v>
      </c>
      <c r="L871">
        <f t="shared" si="73"/>
        <v>-1.4100679216642524</v>
      </c>
    </row>
    <row r="872" spans="1:12">
      <c r="A872" s="1">
        <v>42422</v>
      </c>
      <c r="B872">
        <v>97.730002999999996</v>
      </c>
      <c r="C872">
        <v>99.480002999999996</v>
      </c>
      <c r="D872">
        <v>97.669998000000007</v>
      </c>
      <c r="E872">
        <v>98.75</v>
      </c>
      <c r="F872">
        <v>94.564835000000002</v>
      </c>
      <c r="G872">
        <v>1505900</v>
      </c>
      <c r="H872">
        <f t="shared" si="69"/>
        <v>1.0104270109235352</v>
      </c>
      <c r="I872">
        <f t="shared" si="70"/>
        <v>0</v>
      </c>
      <c r="J872">
        <f t="shared" si="71"/>
        <v>-2.5903543071640112</v>
      </c>
      <c r="K872">
        <f t="shared" si="72"/>
        <v>4.5034136156992277</v>
      </c>
      <c r="L872">
        <f t="shared" si="73"/>
        <v>-3.3582462037114031</v>
      </c>
    </row>
    <row r="873" spans="1:12">
      <c r="A873" s="1">
        <v>42423</v>
      </c>
      <c r="B873">
        <v>98.080001999999993</v>
      </c>
      <c r="C873">
        <v>99.239998</v>
      </c>
      <c r="D873">
        <v>97.779999000000004</v>
      </c>
      <c r="E873">
        <v>98.830001999999993</v>
      </c>
      <c r="F873">
        <v>94.641441</v>
      </c>
      <c r="G873">
        <v>1127300</v>
      </c>
      <c r="H873">
        <f t="shared" si="69"/>
        <v>0.78960271209234567</v>
      </c>
      <c r="I873">
        <f t="shared" si="70"/>
        <v>0.20153567516195128</v>
      </c>
      <c r="J873">
        <f t="shared" si="71"/>
        <v>-2.8022070239538452</v>
      </c>
      <c r="K873">
        <f t="shared" si="72"/>
        <v>4.7561478185438864</v>
      </c>
      <c r="L873">
        <f t="shared" si="73"/>
        <v>-3.4669666953054485</v>
      </c>
    </row>
    <row r="874" spans="1:12">
      <c r="A874" s="1">
        <v>42424</v>
      </c>
      <c r="B874">
        <v>98.32</v>
      </c>
      <c r="C874">
        <v>99.120002999999997</v>
      </c>
      <c r="D874">
        <v>98.059997999999993</v>
      </c>
      <c r="E874">
        <v>98.900002000000001</v>
      </c>
      <c r="F874">
        <v>94.708481000000006</v>
      </c>
      <c r="G874">
        <v>1612400</v>
      </c>
      <c r="H874">
        <f t="shared" si="69"/>
        <v>1.1674582947173309</v>
      </c>
      <c r="I874">
        <f t="shared" si="70"/>
        <v>0.32283998215779908</v>
      </c>
      <c r="J874">
        <f t="shared" si="71"/>
        <v>-3.0797440970781884</v>
      </c>
      <c r="K874">
        <f t="shared" si="72"/>
        <v>4.882965953905388</v>
      </c>
      <c r="L874">
        <f t="shared" si="73"/>
        <v>-3.7426056239568659</v>
      </c>
    </row>
    <row r="875" spans="1:12">
      <c r="A875" s="1">
        <v>42425</v>
      </c>
      <c r="B875">
        <v>98.889999000000003</v>
      </c>
      <c r="C875">
        <v>99.440002000000007</v>
      </c>
      <c r="D875">
        <v>98.110000999999997</v>
      </c>
      <c r="E875">
        <v>98.910004000000001</v>
      </c>
      <c r="F875">
        <v>94.718056000000004</v>
      </c>
      <c r="G875">
        <v>1776100</v>
      </c>
      <c r="H875">
        <f t="shared" si="69"/>
        <v>1.2025864987473762</v>
      </c>
      <c r="I875">
        <f t="shared" si="70"/>
        <v>0</v>
      </c>
      <c r="J875">
        <f t="shared" si="71"/>
        <v>-3.7916644196140554</v>
      </c>
      <c r="K875">
        <f t="shared" si="72"/>
        <v>4.5454514371389383</v>
      </c>
      <c r="L875">
        <f t="shared" si="73"/>
        <v>-3.7916644196140554</v>
      </c>
    </row>
    <row r="876" spans="1:12">
      <c r="A876" s="1">
        <v>42426</v>
      </c>
      <c r="B876">
        <v>98.07</v>
      </c>
      <c r="C876">
        <v>98.07</v>
      </c>
      <c r="D876">
        <v>95.139999000000003</v>
      </c>
      <c r="E876">
        <v>95.559997999999993</v>
      </c>
      <c r="F876">
        <v>91.510024999999999</v>
      </c>
      <c r="G876">
        <v>2793600</v>
      </c>
      <c r="H876">
        <f t="shared" si="69"/>
        <v>1.7107164727495408</v>
      </c>
      <c r="I876">
        <f t="shared" si="70"/>
        <v>0.81574691546854683</v>
      </c>
      <c r="J876">
        <f t="shared" si="71"/>
        <v>-0.78831196960596983</v>
      </c>
      <c r="K876">
        <f t="shared" si="72"/>
        <v>6.0059131232792931</v>
      </c>
      <c r="L876">
        <f t="shared" si="73"/>
        <v>-0.78831196960596983</v>
      </c>
    </row>
    <row r="877" spans="1:12">
      <c r="A877" s="1">
        <v>42429</v>
      </c>
      <c r="B877">
        <v>95.400002000000001</v>
      </c>
      <c r="C877">
        <v>97.620002999999997</v>
      </c>
      <c r="D877">
        <v>95.040001000000004</v>
      </c>
      <c r="E877">
        <v>96.510002</v>
      </c>
      <c r="F877">
        <v>92.419769000000002</v>
      </c>
      <c r="G877">
        <v>2283100</v>
      </c>
      <c r="H877">
        <f t="shared" si="69"/>
        <v>1.2949644368314182</v>
      </c>
      <c r="I877">
        <f t="shared" si="70"/>
        <v>1.280475273085169</v>
      </c>
      <c r="J877">
        <f t="shared" si="71"/>
        <v>-0.68392465610348696</v>
      </c>
      <c r="K877">
        <f t="shared" si="72"/>
        <v>6.4945664875671012</v>
      </c>
      <c r="L877">
        <f t="shared" si="73"/>
        <v>-0.68392465610348696</v>
      </c>
    </row>
    <row r="878" spans="1:12">
      <c r="A878" s="1">
        <v>42430</v>
      </c>
      <c r="B878">
        <v>97.220000999999996</v>
      </c>
      <c r="C878">
        <v>97.349997999999999</v>
      </c>
      <c r="D878">
        <v>96.139999000000003</v>
      </c>
      <c r="E878">
        <v>96.57</v>
      </c>
      <c r="F878">
        <v>92.477226000000002</v>
      </c>
      <c r="G878">
        <v>1232400</v>
      </c>
      <c r="H878">
        <f t="shared" si="69"/>
        <v>0.64237685691946833</v>
      </c>
      <c r="I878">
        <f t="shared" si="70"/>
        <v>1.5613816448152342</v>
      </c>
      <c r="J878">
        <f t="shared" si="71"/>
        <v>-1.8202621366784077</v>
      </c>
      <c r="K878">
        <f t="shared" si="72"/>
        <v>7.1597351239801705</v>
      </c>
      <c r="L878">
        <f t="shared" si="73"/>
        <v>-1.8202621366784077</v>
      </c>
    </row>
    <row r="879" spans="1:12">
      <c r="A879" s="1">
        <v>42431</v>
      </c>
      <c r="B879">
        <v>96.059997999999993</v>
      </c>
      <c r="C879">
        <v>97.449996999999996</v>
      </c>
      <c r="D879">
        <v>94.389999000000003</v>
      </c>
      <c r="E879">
        <v>97.43</v>
      </c>
      <c r="F879">
        <v>93.300774000000004</v>
      </c>
      <c r="G879">
        <v>1761800</v>
      </c>
      <c r="H879">
        <f t="shared" si="69"/>
        <v>0.90836908100973435</v>
      </c>
      <c r="I879">
        <f t="shared" si="70"/>
        <v>1.4571637185376218</v>
      </c>
      <c r="J879">
        <f t="shared" si="71"/>
        <v>0</v>
      </c>
      <c r="K879">
        <f t="shared" si="72"/>
        <v>7.4397129021974218</v>
      </c>
      <c r="L879">
        <f t="shared" si="73"/>
        <v>0</v>
      </c>
    </row>
    <row r="880" spans="1:12">
      <c r="A880" s="1">
        <v>42432</v>
      </c>
      <c r="B880">
        <v>97.519997000000004</v>
      </c>
      <c r="C880">
        <v>98.870002999999997</v>
      </c>
      <c r="D880">
        <v>96.360000999999997</v>
      </c>
      <c r="E880">
        <v>98.559997999999993</v>
      </c>
      <c r="F880">
        <v>94.382889000000006</v>
      </c>
      <c r="G880">
        <v>1093700</v>
      </c>
      <c r="H880">
        <f t="shared" si="69"/>
        <v>0.5553468061338479</v>
      </c>
      <c r="I880">
        <f t="shared" si="70"/>
        <v>0.87993827612203368</v>
      </c>
      <c r="J880">
        <f t="shared" si="71"/>
        <v>-0.10377646218579517</v>
      </c>
      <c r="K880">
        <f t="shared" si="72"/>
        <v>5.8966256934370671</v>
      </c>
      <c r="L880">
        <f t="shared" si="73"/>
        <v>-0.10377646218579517</v>
      </c>
    </row>
    <row r="881" spans="1:12">
      <c r="A881" s="1">
        <v>42433</v>
      </c>
      <c r="B881">
        <v>98.419998000000007</v>
      </c>
      <c r="C881">
        <v>98.860000999999997</v>
      </c>
      <c r="D881">
        <v>97.309997999999993</v>
      </c>
      <c r="E881">
        <v>97.860000999999997</v>
      </c>
      <c r="F881">
        <v>93.712554999999995</v>
      </c>
      <c r="G881">
        <v>1105300</v>
      </c>
      <c r="H881">
        <f t="shared" si="69"/>
        <v>0.60302686423848284</v>
      </c>
      <c r="I881">
        <f t="shared" si="70"/>
        <v>0.89014463999449389</v>
      </c>
      <c r="J881">
        <f t="shared" si="71"/>
        <v>-1.0790217054572266</v>
      </c>
      <c r="K881">
        <f t="shared" si="72"/>
        <v>7.2729131370330515</v>
      </c>
      <c r="L881">
        <f t="shared" si="73"/>
        <v>-1.0790217054572266</v>
      </c>
    </row>
    <row r="882" spans="1:12">
      <c r="A882" s="1">
        <v>42436</v>
      </c>
      <c r="B882">
        <v>97.230002999999996</v>
      </c>
      <c r="C882">
        <v>97.849997999999999</v>
      </c>
      <c r="D882">
        <v>96.260002</v>
      </c>
      <c r="E882">
        <v>97.400002000000001</v>
      </c>
      <c r="F882">
        <v>93.272057000000004</v>
      </c>
      <c r="G882">
        <v>1829400</v>
      </c>
      <c r="H882">
        <f t="shared" si="69"/>
        <v>1.2234661530436179</v>
      </c>
      <c r="I882">
        <f t="shared" si="70"/>
        <v>1.9315278882274485</v>
      </c>
      <c r="J882">
        <f t="shared" si="71"/>
        <v>0</v>
      </c>
      <c r="K882">
        <f t="shared" si="72"/>
        <v>8.3801790164574186</v>
      </c>
      <c r="L882">
        <f t="shared" si="73"/>
        <v>0</v>
      </c>
    </row>
    <row r="883" spans="1:12">
      <c r="A883" s="1">
        <v>42437</v>
      </c>
      <c r="B883">
        <v>97.550003000000004</v>
      </c>
      <c r="C883">
        <v>98.589995999999999</v>
      </c>
      <c r="D883">
        <v>97.040001000000004</v>
      </c>
      <c r="E883">
        <v>98.339995999999999</v>
      </c>
      <c r="F883">
        <v>94.172211000000004</v>
      </c>
      <c r="G883">
        <v>1311000</v>
      </c>
      <c r="H883">
        <f t="shared" si="69"/>
        <v>0.93341497451086497</v>
      </c>
      <c r="I883">
        <f t="shared" si="70"/>
        <v>1.7547459886295096</v>
      </c>
      <c r="J883">
        <f t="shared" si="71"/>
        <v>0</v>
      </c>
      <c r="K883">
        <f t="shared" si="72"/>
        <v>7.5666977408133835</v>
      </c>
      <c r="L883">
        <f t="shared" si="73"/>
        <v>0</v>
      </c>
    </row>
    <row r="884" spans="1:12">
      <c r="A884" s="1">
        <v>42438</v>
      </c>
      <c r="B884">
        <v>98.449996999999996</v>
      </c>
      <c r="C884">
        <v>99.739998</v>
      </c>
      <c r="D884">
        <v>97.93</v>
      </c>
      <c r="E884">
        <v>98.870002999999997</v>
      </c>
      <c r="F884">
        <v>94.679755999999998</v>
      </c>
      <c r="G884">
        <v>999500</v>
      </c>
      <c r="H884">
        <f t="shared" si="69"/>
        <v>0.70375429504872411</v>
      </c>
      <c r="I884">
        <f t="shared" si="70"/>
        <v>0.6516954211288466</v>
      </c>
      <c r="J884">
        <f t="shared" si="71"/>
        <v>-0.79648524456244885</v>
      </c>
      <c r="K884">
        <f t="shared" si="72"/>
        <v>6.3264539066864662</v>
      </c>
      <c r="L884">
        <f t="shared" si="73"/>
        <v>-0.79648524456244885</v>
      </c>
    </row>
    <row r="885" spans="1:12">
      <c r="A885" s="1">
        <v>42439</v>
      </c>
      <c r="B885">
        <v>98.75</v>
      </c>
      <c r="C885">
        <v>99.300003000000004</v>
      </c>
      <c r="D885">
        <v>97.150002000000001</v>
      </c>
      <c r="E885">
        <v>98.239998</v>
      </c>
      <c r="F885">
        <v>94.076438999999993</v>
      </c>
      <c r="G885">
        <v>1170500</v>
      </c>
      <c r="H885">
        <f t="shared" si="69"/>
        <v>0.92326744387827542</v>
      </c>
      <c r="I885">
        <f t="shared" si="70"/>
        <v>1.7119808143409585</v>
      </c>
      <c r="J885">
        <f t="shared" si="71"/>
        <v>0</v>
      </c>
      <c r="K885">
        <f t="shared" si="72"/>
        <v>6.7975828762059551</v>
      </c>
      <c r="L885">
        <f t="shared" si="73"/>
        <v>0</v>
      </c>
    </row>
    <row r="886" spans="1:12">
      <c r="A886" s="1">
        <v>42440</v>
      </c>
      <c r="B886">
        <v>98.940002000000007</v>
      </c>
      <c r="C886">
        <v>99.690002000000007</v>
      </c>
      <c r="D886">
        <v>98.769997000000004</v>
      </c>
      <c r="E886">
        <v>99.459998999999996</v>
      </c>
      <c r="F886">
        <v>95.244736000000003</v>
      </c>
      <c r="G886">
        <v>1356600</v>
      </c>
      <c r="H886">
        <f t="shared" si="69"/>
        <v>1.0572501831444736</v>
      </c>
      <c r="I886">
        <f t="shared" si="70"/>
        <v>3.5710682401230094</v>
      </c>
      <c r="J886">
        <f t="shared" si="71"/>
        <v>-5.0618610426815397E-2</v>
      </c>
      <c r="K886">
        <f t="shared" si="72"/>
        <v>6.3797781847772432</v>
      </c>
      <c r="L886">
        <f t="shared" si="73"/>
        <v>-5.0618610426815397E-2</v>
      </c>
    </row>
    <row r="887" spans="1:12">
      <c r="A887" s="1">
        <v>42443</v>
      </c>
      <c r="B887">
        <v>99.43</v>
      </c>
      <c r="C887">
        <v>100.32</v>
      </c>
      <c r="D887">
        <v>98.720000999999996</v>
      </c>
      <c r="E887">
        <v>100.07</v>
      </c>
      <c r="F887">
        <v>95.828888000000006</v>
      </c>
      <c r="G887">
        <v>961100</v>
      </c>
      <c r="H887">
        <f t="shared" si="69"/>
        <v>0.72078896055197239</v>
      </c>
      <c r="I887">
        <f t="shared" si="70"/>
        <v>3.6283881578947401</v>
      </c>
      <c r="J887">
        <f t="shared" si="71"/>
        <v>0</v>
      </c>
      <c r="K887">
        <f t="shared" si="72"/>
        <v>5.7117254784689102</v>
      </c>
      <c r="L887">
        <f t="shared" si="73"/>
        <v>0</v>
      </c>
    </row>
    <row r="888" spans="1:12">
      <c r="A888" s="1">
        <v>42444</v>
      </c>
      <c r="B888">
        <v>99.370002999999997</v>
      </c>
      <c r="C888">
        <v>100.389999</v>
      </c>
      <c r="D888">
        <v>99.370002999999997</v>
      </c>
      <c r="E888">
        <v>100.199997</v>
      </c>
      <c r="F888">
        <v>95.953368999999995</v>
      </c>
      <c r="G888">
        <v>1042600</v>
      </c>
      <c r="H888">
        <f t="shared" si="69"/>
        <v>0.89899460223843275</v>
      </c>
      <c r="I888">
        <f t="shared" si="70"/>
        <v>3.5561311241770142</v>
      </c>
      <c r="J888">
        <f t="shared" si="71"/>
        <v>-0.5132353674176704</v>
      </c>
      <c r="K888">
        <f t="shared" si="72"/>
        <v>5.6380157947805154</v>
      </c>
      <c r="L888">
        <f t="shared" si="73"/>
        <v>-0.5132353674176704</v>
      </c>
    </row>
    <row r="889" spans="1:12">
      <c r="A889" s="1">
        <v>42445</v>
      </c>
      <c r="B889">
        <v>99.980002999999996</v>
      </c>
      <c r="C889">
        <v>101</v>
      </c>
      <c r="D889">
        <v>98.860000999999997</v>
      </c>
      <c r="E889">
        <v>100.620003</v>
      </c>
      <c r="F889">
        <v>96.355575999999999</v>
      </c>
      <c r="G889">
        <v>1215300</v>
      </c>
      <c r="H889">
        <f t="shared" si="69"/>
        <v>1.0987649856246497</v>
      </c>
      <c r="I889">
        <f t="shared" si="70"/>
        <v>2.9306920792079172</v>
      </c>
      <c r="J889">
        <f t="shared" si="71"/>
        <v>0</v>
      </c>
      <c r="K889">
        <f t="shared" si="72"/>
        <v>5.0000029702970332</v>
      </c>
      <c r="L889">
        <f t="shared" si="73"/>
        <v>0</v>
      </c>
    </row>
    <row r="890" spans="1:12">
      <c r="A890" s="1">
        <v>42446</v>
      </c>
      <c r="B890">
        <v>100.80999799999999</v>
      </c>
      <c r="C890">
        <v>103.25</v>
      </c>
      <c r="D890">
        <v>100.489998</v>
      </c>
      <c r="E890">
        <v>103.040001</v>
      </c>
      <c r="F890">
        <v>98.673018999999996</v>
      </c>
      <c r="G890">
        <v>1219700</v>
      </c>
      <c r="H890">
        <f t="shared" si="69"/>
        <v>1.0613285532796157</v>
      </c>
      <c r="I890">
        <f t="shared" si="70"/>
        <v>0.68765036319612227</v>
      </c>
      <c r="J890">
        <f t="shared" si="71"/>
        <v>0</v>
      </c>
      <c r="K890">
        <f t="shared" si="72"/>
        <v>2.7118673123486721</v>
      </c>
      <c r="L890">
        <f t="shared" si="73"/>
        <v>0</v>
      </c>
    </row>
    <row r="891" spans="1:12">
      <c r="A891" s="1">
        <v>42447</v>
      </c>
      <c r="B891">
        <v>103.099998</v>
      </c>
      <c r="C891">
        <v>103.959999</v>
      </c>
      <c r="D891">
        <v>102.290001</v>
      </c>
      <c r="E891">
        <v>103.230003</v>
      </c>
      <c r="F891">
        <v>98.854957999999996</v>
      </c>
      <c r="G891">
        <v>2379500</v>
      </c>
      <c r="H891">
        <f t="shared" si="69"/>
        <v>2.0529567062964817</v>
      </c>
      <c r="I891">
        <f t="shared" si="70"/>
        <v>0</v>
      </c>
      <c r="J891">
        <f t="shared" si="71"/>
        <v>-1.2317939072070201</v>
      </c>
      <c r="K891">
        <f t="shared" si="72"/>
        <v>2.0103924779760796</v>
      </c>
      <c r="L891">
        <f t="shared" si="73"/>
        <v>-1.2317939072070201</v>
      </c>
    </row>
    <row r="892" spans="1:12">
      <c r="A892" s="1">
        <v>42450</v>
      </c>
      <c r="B892">
        <v>103.230003</v>
      </c>
      <c r="C892">
        <v>103.339996</v>
      </c>
      <c r="D892">
        <v>102.230003</v>
      </c>
      <c r="E892">
        <v>102.900002</v>
      </c>
      <c r="F892">
        <v>98.538955999999999</v>
      </c>
      <c r="G892">
        <v>1363600</v>
      </c>
      <c r="H892">
        <f t="shared" si="69"/>
        <v>0.99997066674488866</v>
      </c>
      <c r="I892">
        <f t="shared" si="70"/>
        <v>9.6773760277683377E-2</v>
      </c>
      <c r="J892">
        <f t="shared" si="71"/>
        <v>-1.1738276091021858</v>
      </c>
      <c r="K892">
        <f t="shared" si="72"/>
        <v>2.622418332588289</v>
      </c>
      <c r="L892">
        <f t="shared" si="73"/>
        <v>-1.1738276091021858</v>
      </c>
    </row>
    <row r="893" spans="1:12">
      <c r="A893" s="1">
        <v>42451</v>
      </c>
      <c r="B893">
        <v>101.94000200000001</v>
      </c>
      <c r="C893">
        <v>103.150002</v>
      </c>
      <c r="D893">
        <v>101.639999</v>
      </c>
      <c r="E893">
        <v>102.739998</v>
      </c>
      <c r="F893">
        <v>99.112938</v>
      </c>
      <c r="G893">
        <v>1498400</v>
      </c>
      <c r="H893">
        <f t="shared" si="69"/>
        <v>1.037572534518814</v>
      </c>
      <c r="I893">
        <f t="shared" si="70"/>
        <v>1.1342685189671566</v>
      </c>
      <c r="J893">
        <f t="shared" si="71"/>
        <v>-0.60015742424397256</v>
      </c>
      <c r="K893">
        <f t="shared" si="72"/>
        <v>2.8114405659439572</v>
      </c>
      <c r="L893">
        <f t="shared" si="73"/>
        <v>-0.60015742424397256</v>
      </c>
    </row>
    <row r="894" spans="1:12">
      <c r="A894" s="1">
        <v>42452</v>
      </c>
      <c r="B894">
        <v>102.300003</v>
      </c>
      <c r="C894">
        <v>102.529999</v>
      </c>
      <c r="D894">
        <v>101.389999</v>
      </c>
      <c r="E894">
        <v>101.83000199999999</v>
      </c>
      <c r="F894">
        <v>98.235077000000004</v>
      </c>
      <c r="G894">
        <v>1438200</v>
      </c>
      <c r="H894">
        <f t="shared" si="69"/>
        <v>0.93675503158991724</v>
      </c>
      <c r="I894">
        <f t="shared" si="70"/>
        <v>2.1164517908558573</v>
      </c>
      <c r="J894">
        <f t="shared" si="71"/>
        <v>-0.35506460553372665</v>
      </c>
      <c r="K894">
        <f t="shared" si="72"/>
        <v>3.433145454336735</v>
      </c>
      <c r="L894">
        <f t="shared" si="73"/>
        <v>-0.35506460553372665</v>
      </c>
    </row>
    <row r="895" spans="1:12">
      <c r="A895" s="1">
        <v>42453</v>
      </c>
      <c r="B895">
        <v>101.459999</v>
      </c>
      <c r="C895">
        <v>102.769997</v>
      </c>
      <c r="D895">
        <v>101.029999</v>
      </c>
      <c r="E895">
        <v>102.550003</v>
      </c>
      <c r="F895">
        <v>98.929657000000006</v>
      </c>
      <c r="G895">
        <v>865500</v>
      </c>
      <c r="H895">
        <f t="shared" si="69"/>
        <v>0.5478264171962427</v>
      </c>
      <c r="I895">
        <f t="shared" si="70"/>
        <v>1.8779800100607111</v>
      </c>
      <c r="J895">
        <f t="shared" si="71"/>
        <v>0</v>
      </c>
      <c r="K895">
        <f t="shared" si="72"/>
        <v>3.1915988087457081</v>
      </c>
      <c r="L895">
        <f t="shared" si="73"/>
        <v>-0.55428883058784084</v>
      </c>
    </row>
    <row r="896" spans="1:12">
      <c r="A896" s="1">
        <v>42457</v>
      </c>
      <c r="B896">
        <v>102.739998</v>
      </c>
      <c r="C896">
        <v>103.44000200000001</v>
      </c>
      <c r="D896">
        <v>102.139999</v>
      </c>
      <c r="E896">
        <v>102.739998</v>
      </c>
      <c r="F896">
        <v>99.112938</v>
      </c>
      <c r="G896">
        <v>730100</v>
      </c>
      <c r="H896">
        <f t="shared" si="69"/>
        <v>0.48381752637438369</v>
      </c>
      <c r="I896">
        <f t="shared" si="70"/>
        <v>2.5232027741066716</v>
      </c>
      <c r="J896">
        <f t="shared" si="71"/>
        <v>0</v>
      </c>
      <c r="K896">
        <f t="shared" si="72"/>
        <v>2.5232027741066716</v>
      </c>
      <c r="L896">
        <f t="shared" si="73"/>
        <v>-1.703541234614661</v>
      </c>
    </row>
    <row r="897" spans="1:12">
      <c r="A897" s="1">
        <v>42458</v>
      </c>
      <c r="B897">
        <v>102.879997</v>
      </c>
      <c r="C897">
        <v>104.32</v>
      </c>
      <c r="D897">
        <v>102.33000199999999</v>
      </c>
      <c r="E897">
        <v>104.150002</v>
      </c>
      <c r="F897">
        <v>100.473175</v>
      </c>
      <c r="G897">
        <v>949300</v>
      </c>
      <c r="H897">
        <f t="shared" si="69"/>
        <v>0.80506462227348285</v>
      </c>
      <c r="I897">
        <f t="shared" si="70"/>
        <v>1.6583617714724028</v>
      </c>
      <c r="J897">
        <f t="shared" si="71"/>
        <v>0</v>
      </c>
      <c r="K897">
        <f t="shared" si="72"/>
        <v>1.6583617714724028</v>
      </c>
      <c r="L897">
        <f t="shared" si="73"/>
        <v>-1.8860548834934967</v>
      </c>
    </row>
    <row r="898" spans="1:12">
      <c r="A898" s="1">
        <v>42459</v>
      </c>
      <c r="B898">
        <v>104.699997</v>
      </c>
      <c r="C898">
        <v>104.699997</v>
      </c>
      <c r="D898">
        <v>103.099998</v>
      </c>
      <c r="E898">
        <v>103.470001</v>
      </c>
      <c r="F898">
        <v>99.817169000000007</v>
      </c>
      <c r="G898">
        <v>1221200</v>
      </c>
      <c r="H898">
        <f t="shared" si="69"/>
        <v>1.1139286691599015</v>
      </c>
      <c r="I898">
        <f t="shared" si="70"/>
        <v>1.2894040484070002</v>
      </c>
      <c r="J898">
        <f t="shared" si="71"/>
        <v>-0.1357895273674041</v>
      </c>
      <c r="K898">
        <f t="shared" si="72"/>
        <v>1.2894040484070002</v>
      </c>
      <c r="L898">
        <f t="shared" si="73"/>
        <v>-2.6188128539051947</v>
      </c>
    </row>
    <row r="899" spans="1:12">
      <c r="A899" s="1">
        <v>42460</v>
      </c>
      <c r="B899">
        <v>103.379997</v>
      </c>
      <c r="C899">
        <v>104.339996</v>
      </c>
      <c r="D899">
        <v>103.379997</v>
      </c>
      <c r="E899">
        <v>104.050003</v>
      </c>
      <c r="F899">
        <v>100.376701</v>
      </c>
      <c r="G899">
        <v>1265700</v>
      </c>
      <c r="H899">
        <f t="shared" si="69"/>
        <v>1.2160136809945621</v>
      </c>
      <c r="I899">
        <f t="shared" si="70"/>
        <v>1.638879687133594</v>
      </c>
      <c r="J899">
        <f t="shared" si="71"/>
        <v>-1.2381495812966639</v>
      </c>
      <c r="K899">
        <f t="shared" si="72"/>
        <v>1.638879687133594</v>
      </c>
      <c r="L899">
        <f t="shared" si="73"/>
        <v>-2.8825644094379324</v>
      </c>
    </row>
    <row r="900" spans="1:12">
      <c r="A900" s="1">
        <v>42461</v>
      </c>
      <c r="B900">
        <v>103.91999800000001</v>
      </c>
      <c r="C900">
        <v>106.050003</v>
      </c>
      <c r="D900">
        <v>103.379997</v>
      </c>
      <c r="E900">
        <v>105.91999800000001</v>
      </c>
      <c r="F900">
        <v>102.180679</v>
      </c>
      <c r="G900">
        <v>1695000</v>
      </c>
      <c r="H900">
        <f t="shared" si="69"/>
        <v>1.6842879287730037</v>
      </c>
      <c r="I900">
        <f t="shared" si="70"/>
        <v>0</v>
      </c>
      <c r="J900">
        <f t="shared" si="71"/>
        <v>-1.2381495812966639</v>
      </c>
      <c r="K900">
        <f t="shared" si="72"/>
        <v>0</v>
      </c>
      <c r="L900">
        <f t="shared" si="73"/>
        <v>-2.8825644094379324</v>
      </c>
    </row>
    <row r="901" spans="1:12">
      <c r="A901" s="1">
        <v>42464</v>
      </c>
      <c r="B901">
        <v>105.589996</v>
      </c>
      <c r="C901">
        <v>105.620003</v>
      </c>
      <c r="D901">
        <v>104.94000200000001</v>
      </c>
      <c r="E901">
        <v>105.129997</v>
      </c>
      <c r="F901">
        <v>101.418571</v>
      </c>
      <c r="G901">
        <v>1376800</v>
      </c>
      <c r="H901">
        <f t="shared" si="69"/>
        <v>1.1744834763618992</v>
      </c>
      <c r="I901">
        <f t="shared" si="70"/>
        <v>0</v>
      </c>
      <c r="J901">
        <f t="shared" si="71"/>
        <v>-2.7063121268093813</v>
      </c>
      <c r="K901">
        <f t="shared" si="72"/>
        <v>0</v>
      </c>
      <c r="L901">
        <f t="shared" si="73"/>
        <v>-4.326281602319777</v>
      </c>
    </row>
    <row r="902" spans="1:12">
      <c r="A902" s="1">
        <v>42465</v>
      </c>
      <c r="B902">
        <v>104.550003</v>
      </c>
      <c r="C902">
        <v>104.639999</v>
      </c>
      <c r="D902">
        <v>102.959999</v>
      </c>
      <c r="E902">
        <v>103.08000199999999</v>
      </c>
      <c r="F902">
        <v>99.440940999999995</v>
      </c>
      <c r="G902">
        <v>1191900</v>
      </c>
      <c r="H902">
        <f t="shared" si="69"/>
        <v>0.9157191149354641</v>
      </c>
      <c r="I902">
        <f t="shared" si="70"/>
        <v>0.21980504797213718</v>
      </c>
      <c r="J902">
        <f t="shared" si="71"/>
        <v>-0.8352768146394377</v>
      </c>
      <c r="K902">
        <f t="shared" si="72"/>
        <v>0.78363915121978656</v>
      </c>
      <c r="L902">
        <f t="shared" si="73"/>
        <v>-2.4863995967987487</v>
      </c>
    </row>
    <row r="903" spans="1:12">
      <c r="A903" s="1">
        <v>42466</v>
      </c>
      <c r="B903">
        <v>102.849998</v>
      </c>
      <c r="C903">
        <v>103.32</v>
      </c>
      <c r="D903">
        <v>102.099998</v>
      </c>
      <c r="E903">
        <v>103.199997</v>
      </c>
      <c r="F903">
        <v>99.556702000000001</v>
      </c>
      <c r="G903">
        <v>1072800</v>
      </c>
      <c r="H903">
        <f t="shared" si="69"/>
        <v>0.79459603590791927</v>
      </c>
      <c r="I903">
        <f t="shared" si="70"/>
        <v>1.5001964769647733</v>
      </c>
      <c r="J903">
        <f t="shared" si="71"/>
        <v>0</v>
      </c>
      <c r="K903">
        <f t="shared" si="72"/>
        <v>2.0712340301974481</v>
      </c>
      <c r="L903">
        <f t="shared" si="73"/>
        <v>-1.6650303950054912</v>
      </c>
    </row>
    <row r="904" spans="1:12">
      <c r="A904" s="1">
        <v>42467</v>
      </c>
      <c r="B904">
        <v>102.730003</v>
      </c>
      <c r="C904">
        <v>103.82</v>
      </c>
      <c r="D904">
        <v>102.379997</v>
      </c>
      <c r="E904">
        <v>103.349998</v>
      </c>
      <c r="F904">
        <v>99.701408000000001</v>
      </c>
      <c r="G904">
        <v>1161100</v>
      </c>
      <c r="H904">
        <f t="shared" ref="H904:H967" si="74">G904/(AVERAGE(G899:G903))</f>
        <v>0.87932810275362761</v>
      </c>
      <c r="I904">
        <f t="shared" ref="I904:I967" si="75">(MAX(C904:C908)-C904)*100/C904</f>
        <v>1.0113687150838027</v>
      </c>
      <c r="J904">
        <f t="shared" ref="J904:J967" si="76">((MIN(D904:D908)-D904)*100)/D904</f>
        <v>0</v>
      </c>
      <c r="K904">
        <f t="shared" ref="K904:K967" si="77">(MAX(C904:C923)-C904)*100/C904</f>
        <v>2.9763089963398262</v>
      </c>
      <c r="L904">
        <f t="shared" ref="L904:L967" si="78">((MIN(D904:D923)-D904)*100)/D904</f>
        <v>-1.9339666517083434</v>
      </c>
    </row>
    <row r="905" spans="1:12">
      <c r="A905" s="1">
        <v>42468</v>
      </c>
      <c r="B905">
        <v>103.639999</v>
      </c>
      <c r="C905">
        <v>104.589996</v>
      </c>
      <c r="D905">
        <v>103.639999</v>
      </c>
      <c r="E905">
        <v>104.239998</v>
      </c>
      <c r="F905">
        <v>100.55999</v>
      </c>
      <c r="G905">
        <v>960000</v>
      </c>
      <c r="H905">
        <f t="shared" si="74"/>
        <v>0.73873430189608469</v>
      </c>
      <c r="I905">
        <f t="shared" si="75"/>
        <v>0.26771872139664071</v>
      </c>
      <c r="J905">
        <f t="shared" si="76"/>
        <v>-0.59822655922642332</v>
      </c>
      <c r="K905">
        <f t="shared" si="77"/>
        <v>2.2181930287099365</v>
      </c>
      <c r="L905">
        <f t="shared" si="78"/>
        <v>-3.1262032335604348</v>
      </c>
    </row>
    <row r="906" spans="1:12">
      <c r="A906" s="1">
        <v>42471</v>
      </c>
      <c r="B906">
        <v>104.32</v>
      </c>
      <c r="C906">
        <v>104.870003</v>
      </c>
      <c r="D906">
        <v>103.120003</v>
      </c>
      <c r="E906">
        <v>103.32</v>
      </c>
      <c r="F906">
        <v>99.672461999999996</v>
      </c>
      <c r="G906">
        <v>887500</v>
      </c>
      <c r="H906">
        <f t="shared" si="74"/>
        <v>0.77005171276854201</v>
      </c>
      <c r="I906">
        <f t="shared" si="75"/>
        <v>8.5816723014682572E-2</v>
      </c>
      <c r="J906">
        <f t="shared" si="76"/>
        <v>-9.6980214401267403E-2</v>
      </c>
      <c r="K906">
        <f t="shared" si="77"/>
        <v>1.9452664648059597</v>
      </c>
      <c r="L906">
        <f t="shared" si="78"/>
        <v>-2.6377045392444338</v>
      </c>
    </row>
    <row r="907" spans="1:12">
      <c r="A907" s="1">
        <v>42472</v>
      </c>
      <c r="B907">
        <v>103.529999</v>
      </c>
      <c r="C907">
        <v>104.220001</v>
      </c>
      <c r="D907">
        <v>103.019997</v>
      </c>
      <c r="E907">
        <v>104.089996</v>
      </c>
      <c r="F907">
        <v>100.415283</v>
      </c>
      <c r="G907">
        <v>906000</v>
      </c>
      <c r="H907">
        <f t="shared" si="74"/>
        <v>0.85904462101530354</v>
      </c>
      <c r="I907">
        <f t="shared" si="75"/>
        <v>0.71003453550149165</v>
      </c>
      <c r="J907">
        <f t="shared" si="76"/>
        <v>0</v>
      </c>
      <c r="K907">
        <f t="shared" si="77"/>
        <v>2.5810813415747371</v>
      </c>
      <c r="L907">
        <f t="shared" si="78"/>
        <v>-2.5431907166528096</v>
      </c>
    </row>
    <row r="908" spans="1:12">
      <c r="A908" s="1">
        <v>42473</v>
      </c>
      <c r="B908">
        <v>104.349998</v>
      </c>
      <c r="C908">
        <v>104.43</v>
      </c>
      <c r="D908">
        <v>103.139999</v>
      </c>
      <c r="E908">
        <v>103.970001</v>
      </c>
      <c r="F908">
        <v>100.299515</v>
      </c>
      <c r="G908">
        <v>766400</v>
      </c>
      <c r="H908">
        <f t="shared" si="74"/>
        <v>0.76833620724225049</v>
      </c>
      <c r="I908">
        <f t="shared" si="75"/>
        <v>0.50751603945225454</v>
      </c>
      <c r="J908">
        <f t="shared" si="76"/>
        <v>0</v>
      </c>
      <c r="K908">
        <f t="shared" si="77"/>
        <v>2.3748003447285204</v>
      </c>
      <c r="L908">
        <f t="shared" si="78"/>
        <v>-2.6565804019447414</v>
      </c>
    </row>
    <row r="909" spans="1:12">
      <c r="A909" s="1">
        <v>42474</v>
      </c>
      <c r="B909">
        <v>103.959999</v>
      </c>
      <c r="C909">
        <v>104.160004</v>
      </c>
      <c r="D909">
        <v>103.459999</v>
      </c>
      <c r="E909">
        <v>103.910004</v>
      </c>
      <c r="F909">
        <v>100.241646</v>
      </c>
      <c r="G909">
        <v>901800</v>
      </c>
      <c r="H909">
        <f t="shared" si="74"/>
        <v>0.96325571459089943</v>
      </c>
      <c r="I909">
        <f t="shared" si="75"/>
        <v>1.2480750288757627</v>
      </c>
      <c r="J909">
        <f t="shared" si="76"/>
        <v>-1.0438836366120525</v>
      </c>
      <c r="K909">
        <f t="shared" si="77"/>
        <v>2.6401688694251586</v>
      </c>
      <c r="L909">
        <f t="shared" si="78"/>
        <v>-2.9576619269056788</v>
      </c>
    </row>
    <row r="910" spans="1:12">
      <c r="A910" s="1">
        <v>42475</v>
      </c>
      <c r="B910">
        <v>103.739998</v>
      </c>
      <c r="C910">
        <v>104.959999</v>
      </c>
      <c r="D910">
        <v>103.739998</v>
      </c>
      <c r="E910">
        <v>104.599998</v>
      </c>
      <c r="F910">
        <v>100.90727200000001</v>
      </c>
      <c r="G910">
        <v>824600</v>
      </c>
      <c r="H910">
        <f t="shared" si="74"/>
        <v>0.93244679648099149</v>
      </c>
      <c r="I910">
        <f t="shared" si="75"/>
        <v>0.47637195575811697</v>
      </c>
      <c r="J910">
        <f t="shared" si="76"/>
        <v>-3.1521082157722846</v>
      </c>
      <c r="K910">
        <f t="shared" si="77"/>
        <v>1.8578553911762179</v>
      </c>
      <c r="L910">
        <f t="shared" si="78"/>
        <v>-3.2195836363906611</v>
      </c>
    </row>
    <row r="911" spans="1:12">
      <c r="A911" s="1">
        <v>42478</v>
      </c>
      <c r="B911">
        <v>104.599998</v>
      </c>
      <c r="C911">
        <v>104.599998</v>
      </c>
      <c r="D911">
        <v>103.550003</v>
      </c>
      <c r="E911">
        <v>104.480003</v>
      </c>
      <c r="F911">
        <v>100.79151899999999</v>
      </c>
      <c r="G911">
        <v>1075000</v>
      </c>
      <c r="H911">
        <f t="shared" si="74"/>
        <v>1.2539952873107343</v>
      </c>
      <c r="I911">
        <f t="shared" si="75"/>
        <v>0.82218070405698951</v>
      </c>
      <c r="J911">
        <f t="shared" si="76"/>
        <v>-3.0420095690388371</v>
      </c>
      <c r="K911">
        <f t="shared" si="77"/>
        <v>2.2084187802756952</v>
      </c>
      <c r="L911">
        <f t="shared" si="78"/>
        <v>-3.0420095690388371</v>
      </c>
    </row>
    <row r="912" spans="1:12">
      <c r="A912" s="1">
        <v>42479</v>
      </c>
      <c r="B912">
        <v>104.550003</v>
      </c>
      <c r="C912">
        <v>104.91999800000001</v>
      </c>
      <c r="D912">
        <v>103.83000199999999</v>
      </c>
      <c r="E912">
        <v>104.209999</v>
      </c>
      <c r="F912">
        <v>100.531052</v>
      </c>
      <c r="G912">
        <v>1035800</v>
      </c>
      <c r="H912">
        <f t="shared" si="74"/>
        <v>1.1576288613706469</v>
      </c>
      <c r="I912">
        <f t="shared" si="75"/>
        <v>0.51467881270831661</v>
      </c>
      <c r="J912">
        <f t="shared" si="76"/>
        <v>-3.3034767735052077</v>
      </c>
      <c r="K912">
        <f t="shared" si="77"/>
        <v>1.8966889419879649</v>
      </c>
      <c r="L912">
        <f t="shared" si="78"/>
        <v>-3.3034767735052077</v>
      </c>
    </row>
    <row r="913" spans="1:12">
      <c r="A913" s="1">
        <v>42480</v>
      </c>
      <c r="B913">
        <v>104.459999</v>
      </c>
      <c r="C913">
        <v>105.459999</v>
      </c>
      <c r="D913">
        <v>102.379997</v>
      </c>
      <c r="E913">
        <v>102.43</v>
      </c>
      <c r="F913">
        <v>98.813889000000003</v>
      </c>
      <c r="G913">
        <v>1345000</v>
      </c>
      <c r="H913">
        <f t="shared" si="74"/>
        <v>1.4608132765661657</v>
      </c>
      <c r="I913">
        <f t="shared" si="75"/>
        <v>0</v>
      </c>
      <c r="J913">
        <f t="shared" si="76"/>
        <v>-1.9339666517083434</v>
      </c>
      <c r="K913">
        <f t="shared" si="77"/>
        <v>1.374933637160384</v>
      </c>
      <c r="L913">
        <f t="shared" si="78"/>
        <v>-1.9339666517083434</v>
      </c>
    </row>
    <row r="914" spans="1:12">
      <c r="A914" s="1">
        <v>42481</v>
      </c>
      <c r="B914">
        <v>102.19000200000001</v>
      </c>
      <c r="C914">
        <v>102.459999</v>
      </c>
      <c r="D914">
        <v>100.470001</v>
      </c>
      <c r="E914">
        <v>100.470001</v>
      </c>
      <c r="F914">
        <v>96.923088000000007</v>
      </c>
      <c r="G914">
        <v>1179600</v>
      </c>
      <c r="H914">
        <f t="shared" si="74"/>
        <v>1.1381266643510479</v>
      </c>
      <c r="I914">
        <f t="shared" si="75"/>
        <v>0.89790943683300917</v>
      </c>
      <c r="J914">
        <f t="shared" si="76"/>
        <v>-6.9671543050940851E-2</v>
      </c>
      <c r="K914">
        <f t="shared" si="77"/>
        <v>4.3431632280222887</v>
      </c>
      <c r="L914">
        <f t="shared" si="78"/>
        <v>-6.9671543050940851E-2</v>
      </c>
    </row>
    <row r="915" spans="1:12">
      <c r="A915" s="1">
        <v>42482</v>
      </c>
      <c r="B915">
        <v>100.800003</v>
      </c>
      <c r="C915">
        <v>101.379997</v>
      </c>
      <c r="D915">
        <v>100.400002</v>
      </c>
      <c r="E915">
        <v>101.139999</v>
      </c>
      <c r="F915">
        <v>97.569434999999999</v>
      </c>
      <c r="G915">
        <v>1014500</v>
      </c>
      <c r="H915">
        <f t="shared" si="74"/>
        <v>0.92902930402930406</v>
      </c>
      <c r="I915">
        <f t="shared" si="75"/>
        <v>2.2095147625620801</v>
      </c>
      <c r="J915">
        <f t="shared" si="76"/>
        <v>0</v>
      </c>
      <c r="K915">
        <f t="shared" si="77"/>
        <v>5.4547318639198599</v>
      </c>
      <c r="L915">
        <f t="shared" si="78"/>
        <v>0</v>
      </c>
    </row>
    <row r="916" spans="1:12">
      <c r="A916" s="1">
        <v>42485</v>
      </c>
      <c r="B916">
        <v>101.129997</v>
      </c>
      <c r="C916">
        <v>101.389999</v>
      </c>
      <c r="D916">
        <v>100.44000200000001</v>
      </c>
      <c r="E916">
        <v>101.300003</v>
      </c>
      <c r="F916">
        <v>97.723777999999996</v>
      </c>
      <c r="G916">
        <v>911000</v>
      </c>
      <c r="H916">
        <f t="shared" si="74"/>
        <v>0.80620895945060977</v>
      </c>
      <c r="I916">
        <f t="shared" si="75"/>
        <v>2.1994319183295326</v>
      </c>
      <c r="J916">
        <f t="shared" si="76"/>
        <v>0</v>
      </c>
      <c r="K916">
        <f t="shared" si="77"/>
        <v>5.4443288829700034</v>
      </c>
      <c r="L916">
        <f t="shared" si="78"/>
        <v>0</v>
      </c>
    </row>
    <row r="917" spans="1:12">
      <c r="A917" s="1">
        <v>42486</v>
      </c>
      <c r="B917">
        <v>101.650002</v>
      </c>
      <c r="C917">
        <v>102.08000199999999</v>
      </c>
      <c r="D917">
        <v>100.959999</v>
      </c>
      <c r="E917">
        <v>101.199997</v>
      </c>
      <c r="F917">
        <v>97.627312000000003</v>
      </c>
      <c r="G917">
        <v>897700</v>
      </c>
      <c r="H917">
        <f t="shared" si="74"/>
        <v>0.81818844674529245</v>
      </c>
      <c r="I917">
        <f t="shared" si="75"/>
        <v>3.1739791697888093</v>
      </c>
      <c r="J917">
        <f t="shared" si="76"/>
        <v>-0.39619750788627006</v>
      </c>
      <c r="K917">
        <f t="shared" si="77"/>
        <v>4.7315849386445032</v>
      </c>
      <c r="L917">
        <f t="shared" si="78"/>
        <v>-0.39619750788627006</v>
      </c>
    </row>
    <row r="918" spans="1:12">
      <c r="A918" s="1">
        <v>42487</v>
      </c>
      <c r="B918">
        <v>101.470001</v>
      </c>
      <c r="C918">
        <v>103.379997</v>
      </c>
      <c r="D918">
        <v>100.55999799999999</v>
      </c>
      <c r="E918">
        <v>102.870003</v>
      </c>
      <c r="F918">
        <v>99.238358000000005</v>
      </c>
      <c r="G918">
        <v>1031300</v>
      </c>
      <c r="H918">
        <f t="shared" si="74"/>
        <v>0.96422828078836154</v>
      </c>
      <c r="I918">
        <f t="shared" si="75"/>
        <v>1.8765748271399061</v>
      </c>
      <c r="J918">
        <f t="shared" si="76"/>
        <v>0</v>
      </c>
      <c r="K918">
        <f t="shared" si="77"/>
        <v>3.414593830951647</v>
      </c>
      <c r="L918">
        <f t="shared" si="78"/>
        <v>0</v>
      </c>
    </row>
    <row r="919" spans="1:12">
      <c r="A919" s="1">
        <v>42488</v>
      </c>
      <c r="B919">
        <v>102.040001</v>
      </c>
      <c r="C919">
        <v>103.620003</v>
      </c>
      <c r="D919">
        <v>102.040001</v>
      </c>
      <c r="E919">
        <v>103.089996</v>
      </c>
      <c r="F919">
        <v>99.450576999999996</v>
      </c>
      <c r="G919">
        <v>916400</v>
      </c>
      <c r="H919">
        <f t="shared" si="74"/>
        <v>0.91019248723704338</v>
      </c>
      <c r="I919">
        <f t="shared" si="75"/>
        <v>3.1750636023432692</v>
      </c>
      <c r="J919">
        <f t="shared" si="76"/>
        <v>0</v>
      </c>
      <c r="K919">
        <f t="shared" si="77"/>
        <v>3.1750636023432692</v>
      </c>
      <c r="L919">
        <f t="shared" si="78"/>
        <v>-0.85260975252244164</v>
      </c>
    </row>
    <row r="920" spans="1:12">
      <c r="A920" s="1">
        <v>42489</v>
      </c>
      <c r="B920">
        <v>102.519997</v>
      </c>
      <c r="C920">
        <v>103.43</v>
      </c>
      <c r="D920">
        <v>102.07</v>
      </c>
      <c r="E920">
        <v>103.349998</v>
      </c>
      <c r="F920">
        <v>99.701408000000001</v>
      </c>
      <c r="G920">
        <v>1363400</v>
      </c>
      <c r="H920">
        <f t="shared" si="74"/>
        <v>1.4288708629399065</v>
      </c>
      <c r="I920">
        <f t="shared" si="75"/>
        <v>3.364598279029289</v>
      </c>
      <c r="J920">
        <f t="shared" si="76"/>
        <v>0</v>
      </c>
      <c r="K920">
        <f t="shared" si="77"/>
        <v>3.364598279029289</v>
      </c>
      <c r="L920">
        <f t="shared" si="78"/>
        <v>-0.88174977956303169</v>
      </c>
    </row>
    <row r="921" spans="1:12">
      <c r="A921" s="1">
        <v>42492</v>
      </c>
      <c r="B921">
        <v>103.470001</v>
      </c>
      <c r="C921">
        <v>105.32</v>
      </c>
      <c r="D921">
        <v>102.879997</v>
      </c>
      <c r="E921">
        <v>104.889999</v>
      </c>
      <c r="F921">
        <v>101.18704200000001</v>
      </c>
      <c r="G921">
        <v>1798700</v>
      </c>
      <c r="H921">
        <f t="shared" si="74"/>
        <v>1.7566115863900933</v>
      </c>
      <c r="I921">
        <f t="shared" si="75"/>
        <v>1.5096885681731937</v>
      </c>
      <c r="J921">
        <f t="shared" si="76"/>
        <v>0</v>
      </c>
      <c r="K921">
        <f t="shared" si="77"/>
        <v>1.5096885681731937</v>
      </c>
      <c r="L921">
        <f t="shared" si="78"/>
        <v>-1.662129714097869</v>
      </c>
    </row>
    <row r="922" spans="1:12">
      <c r="A922" s="1">
        <v>42493</v>
      </c>
      <c r="B922">
        <v>104.730003</v>
      </c>
      <c r="C922">
        <v>105.30999799999999</v>
      </c>
      <c r="D922">
        <v>104.150002</v>
      </c>
      <c r="E922">
        <v>104.889999</v>
      </c>
      <c r="F922">
        <v>101.18704200000001</v>
      </c>
      <c r="G922">
        <v>1881700</v>
      </c>
      <c r="H922">
        <f t="shared" si="74"/>
        <v>1.5661256762380358</v>
      </c>
      <c r="I922">
        <f t="shared" si="75"/>
        <v>1.5193296271831738</v>
      </c>
      <c r="J922">
        <f t="shared" si="76"/>
        <v>-0.53769178036117693</v>
      </c>
      <c r="K922">
        <f t="shared" si="77"/>
        <v>1.870668538043283</v>
      </c>
      <c r="L922">
        <f t="shared" si="78"/>
        <v>-2.8612615869176783</v>
      </c>
    </row>
    <row r="923" spans="1:12">
      <c r="A923" s="1">
        <v>42494</v>
      </c>
      <c r="B923">
        <v>104.410004</v>
      </c>
      <c r="C923">
        <v>106.910004</v>
      </c>
      <c r="D923">
        <v>103.80999799999999</v>
      </c>
      <c r="E923">
        <v>105.07</v>
      </c>
      <c r="F923">
        <v>101.36068</v>
      </c>
      <c r="G923">
        <v>1907500</v>
      </c>
      <c r="H923">
        <f t="shared" si="74"/>
        <v>1.3641564757205178</v>
      </c>
      <c r="I923">
        <f t="shared" si="75"/>
        <v>0</v>
      </c>
      <c r="J923">
        <f t="shared" si="76"/>
        <v>-0.21192756404830471</v>
      </c>
      <c r="K923">
        <f t="shared" si="77"/>
        <v>0.34608080269083419</v>
      </c>
      <c r="L923">
        <f t="shared" si="78"/>
        <v>-2.5431076494192655</v>
      </c>
    </row>
    <row r="924" spans="1:12">
      <c r="A924" s="1">
        <v>42495</v>
      </c>
      <c r="B924">
        <v>104.949997</v>
      </c>
      <c r="C924">
        <v>106.07</v>
      </c>
      <c r="D924">
        <v>104.209999</v>
      </c>
      <c r="E924">
        <v>105.44000200000001</v>
      </c>
      <c r="F924">
        <v>101.71762099999999</v>
      </c>
      <c r="G924">
        <v>1817600</v>
      </c>
      <c r="H924">
        <f t="shared" si="74"/>
        <v>1.1551025077214434</v>
      </c>
      <c r="I924">
        <f t="shared" si="75"/>
        <v>0</v>
      </c>
      <c r="J924">
        <f t="shared" si="76"/>
        <v>-0.5949553842717118</v>
      </c>
      <c r="K924">
        <f t="shared" si="77"/>
        <v>1.1407551616856892</v>
      </c>
      <c r="L924">
        <f t="shared" si="78"/>
        <v>-2.9171874380307687</v>
      </c>
    </row>
    <row r="925" spans="1:12">
      <c r="A925" s="1">
        <v>42496</v>
      </c>
      <c r="B925">
        <v>105.08000199999999</v>
      </c>
      <c r="C925">
        <v>105.209999</v>
      </c>
      <c r="D925">
        <v>103.589996</v>
      </c>
      <c r="E925">
        <v>104.760002</v>
      </c>
      <c r="F925">
        <v>101.061638</v>
      </c>
      <c r="G925">
        <v>1226600</v>
      </c>
      <c r="H925">
        <f t="shared" si="74"/>
        <v>0.69940357399445774</v>
      </c>
      <c r="I925">
        <f t="shared" si="75"/>
        <v>0.72236670204701747</v>
      </c>
      <c r="J925">
        <f t="shared" si="76"/>
        <v>0</v>
      </c>
      <c r="K925">
        <f t="shared" si="77"/>
        <v>4.4577540581480326</v>
      </c>
      <c r="L925">
        <f t="shared" si="78"/>
        <v>-2.3361309908728951</v>
      </c>
    </row>
    <row r="926" spans="1:12">
      <c r="A926" s="1">
        <v>42499</v>
      </c>
      <c r="B926">
        <v>104.900002</v>
      </c>
      <c r="C926">
        <v>105.089996</v>
      </c>
      <c r="D926">
        <v>104.19000200000001</v>
      </c>
      <c r="E926">
        <v>104.629997</v>
      </c>
      <c r="F926">
        <v>100.936218</v>
      </c>
      <c r="G926">
        <v>992200</v>
      </c>
      <c r="H926">
        <f t="shared" si="74"/>
        <v>0.57471530681989313</v>
      </c>
      <c r="I926">
        <f t="shared" si="75"/>
        <v>0.83738227566399093</v>
      </c>
      <c r="J926">
        <f t="shared" si="76"/>
        <v>-0.26873787755566619</v>
      </c>
      <c r="K926">
        <f t="shared" si="77"/>
        <v>4.5770350966613425</v>
      </c>
      <c r="L926">
        <f t="shared" si="78"/>
        <v>-2.8985545081379307</v>
      </c>
    </row>
    <row r="927" spans="1:12">
      <c r="A927" s="1">
        <v>42500</v>
      </c>
      <c r="B927">
        <v>104.93</v>
      </c>
      <c r="C927">
        <v>105.19000200000001</v>
      </c>
      <c r="D927">
        <v>104.279999</v>
      </c>
      <c r="E927">
        <v>104.660004</v>
      </c>
      <c r="F927">
        <v>100.965164</v>
      </c>
      <c r="G927">
        <v>1000700</v>
      </c>
      <c r="H927">
        <f t="shared" si="74"/>
        <v>0.63937589450010224</v>
      </c>
      <c r="I927">
        <f t="shared" si="75"/>
        <v>0.74151438841116235</v>
      </c>
      <c r="J927">
        <f t="shared" si="76"/>
        <v>-0.37399309909851508</v>
      </c>
      <c r="K927">
        <f t="shared" si="77"/>
        <v>4.4776118551647084</v>
      </c>
      <c r="L927">
        <f t="shared" si="78"/>
        <v>-2.9823561851012261</v>
      </c>
    </row>
    <row r="928" spans="1:12">
      <c r="A928" s="1">
        <v>42501</v>
      </c>
      <c r="B928">
        <v>104.82</v>
      </c>
      <c r="C928">
        <v>105.57</v>
      </c>
      <c r="D928">
        <v>103.910004</v>
      </c>
      <c r="E928">
        <v>105.349998</v>
      </c>
      <c r="F928">
        <v>101.630791</v>
      </c>
      <c r="G928">
        <v>1220200</v>
      </c>
      <c r="H928">
        <f t="shared" si="74"/>
        <v>0.87852432105520839</v>
      </c>
      <c r="I928">
        <f t="shared" si="75"/>
        <v>0.37889646679928313</v>
      </c>
      <c r="J928">
        <f t="shared" si="76"/>
        <v>-0.75065630831849228</v>
      </c>
      <c r="K928">
        <f t="shared" si="77"/>
        <v>4.1015458937198144</v>
      </c>
      <c r="L928">
        <f t="shared" si="78"/>
        <v>-2.6369029877046235</v>
      </c>
    </row>
    <row r="929" spans="1:12">
      <c r="A929" s="1">
        <v>42502</v>
      </c>
      <c r="B929">
        <v>105.379997</v>
      </c>
      <c r="C929">
        <v>105.970001</v>
      </c>
      <c r="D929">
        <v>104.839996</v>
      </c>
      <c r="E929">
        <v>105.370003</v>
      </c>
      <c r="F929">
        <v>101.65010100000001</v>
      </c>
      <c r="G929">
        <v>985100</v>
      </c>
      <c r="H929">
        <f t="shared" si="74"/>
        <v>0.78716059642337755</v>
      </c>
      <c r="I929">
        <f t="shared" si="75"/>
        <v>0</v>
      </c>
      <c r="J929">
        <f t="shared" si="76"/>
        <v>-2.9664184649530156</v>
      </c>
      <c r="K929">
        <f t="shared" si="77"/>
        <v>4.0577483810724955</v>
      </c>
      <c r="L929">
        <f t="shared" si="78"/>
        <v>-3.5005705265383571</v>
      </c>
    </row>
    <row r="930" spans="1:12">
      <c r="A930" s="1">
        <v>42503</v>
      </c>
      <c r="B930">
        <v>105.25</v>
      </c>
      <c r="C930">
        <v>105.41999800000001</v>
      </c>
      <c r="D930">
        <v>104.05999799999999</v>
      </c>
      <c r="E930">
        <v>104.400002</v>
      </c>
      <c r="F930">
        <v>100.714333</v>
      </c>
      <c r="G930">
        <v>779300</v>
      </c>
      <c r="H930">
        <f t="shared" si="74"/>
        <v>0.71827532812269579</v>
      </c>
      <c r="I930">
        <f t="shared" si="75"/>
        <v>0</v>
      </c>
      <c r="J930">
        <f t="shared" si="76"/>
        <v>-2.777243951129027</v>
      </c>
      <c r="K930">
        <f t="shared" si="77"/>
        <v>4.6006441775876308</v>
      </c>
      <c r="L930">
        <f t="shared" si="78"/>
        <v>-2.777243951129027</v>
      </c>
    </row>
    <row r="931" spans="1:12">
      <c r="A931" s="1">
        <v>42506</v>
      </c>
      <c r="B931">
        <v>104.489998</v>
      </c>
      <c r="C931">
        <v>105.19000200000001</v>
      </c>
      <c r="D931">
        <v>103.889999</v>
      </c>
      <c r="E931">
        <v>104.610001</v>
      </c>
      <c r="F931">
        <v>100.91693100000001</v>
      </c>
      <c r="G931">
        <v>1071200</v>
      </c>
      <c r="H931">
        <f t="shared" si="74"/>
        <v>1.0760421898543446</v>
      </c>
      <c r="I931">
        <f t="shared" si="75"/>
        <v>0</v>
      </c>
      <c r="J931">
        <f t="shared" si="76"/>
        <v>-2.6181548042944889</v>
      </c>
      <c r="K931">
        <f t="shared" si="77"/>
        <v>4.8293515575748316</v>
      </c>
      <c r="L931">
        <f t="shared" si="78"/>
        <v>-2.6181548042944889</v>
      </c>
    </row>
    <row r="932" spans="1:12">
      <c r="A932" s="1">
        <v>42507</v>
      </c>
      <c r="B932">
        <v>104.18</v>
      </c>
      <c r="C932">
        <v>104.610001</v>
      </c>
      <c r="D932">
        <v>103.129997</v>
      </c>
      <c r="E932">
        <v>103.980003</v>
      </c>
      <c r="F932">
        <v>100.309181</v>
      </c>
      <c r="G932">
        <v>1416300</v>
      </c>
      <c r="H932">
        <f t="shared" si="74"/>
        <v>1.4004746366063483</v>
      </c>
      <c r="I932">
        <f t="shared" si="75"/>
        <v>0</v>
      </c>
      <c r="J932">
        <f t="shared" si="76"/>
        <v>-1.9005130001118842</v>
      </c>
      <c r="K932">
        <f t="shared" si="77"/>
        <v>5.410568727554077</v>
      </c>
      <c r="L932">
        <f t="shared" si="78"/>
        <v>-1.9005130001118842</v>
      </c>
    </row>
    <row r="933" spans="1:12">
      <c r="A933" s="1">
        <v>42508</v>
      </c>
      <c r="B933">
        <v>103.379997</v>
      </c>
      <c r="C933">
        <v>104.220001</v>
      </c>
      <c r="D933">
        <v>101.730003</v>
      </c>
      <c r="E933">
        <v>102.32</v>
      </c>
      <c r="F933">
        <v>98.707770999999994</v>
      </c>
      <c r="G933">
        <v>1302200</v>
      </c>
      <c r="H933">
        <f t="shared" si="74"/>
        <v>1.1898539865865025</v>
      </c>
      <c r="I933">
        <f t="shared" si="75"/>
        <v>0.16311456377745262</v>
      </c>
      <c r="J933">
        <f t="shared" si="76"/>
        <v>-0.55048165092454548</v>
      </c>
      <c r="K933">
        <f t="shared" si="77"/>
        <v>5.8050239320185844</v>
      </c>
      <c r="L933">
        <f t="shared" si="78"/>
        <v>-0.55048165092454548</v>
      </c>
    </row>
    <row r="934" spans="1:12">
      <c r="A934" s="1">
        <v>42509</v>
      </c>
      <c r="B934">
        <v>101.790001</v>
      </c>
      <c r="C934">
        <v>103.139999</v>
      </c>
      <c r="D934">
        <v>101.16999800000001</v>
      </c>
      <c r="E934">
        <v>102.980003</v>
      </c>
      <c r="F934">
        <v>99.344475000000003</v>
      </c>
      <c r="G934">
        <v>1275700</v>
      </c>
      <c r="H934">
        <f t="shared" si="74"/>
        <v>1.14843088889289</v>
      </c>
      <c r="I934">
        <f t="shared" si="75"/>
        <v>1.9875926118634184</v>
      </c>
      <c r="J934">
        <f t="shared" si="76"/>
        <v>0</v>
      </c>
      <c r="K934">
        <f t="shared" si="77"/>
        <v>6.9129320041975184</v>
      </c>
      <c r="L934">
        <f t="shared" si="78"/>
        <v>0</v>
      </c>
    </row>
    <row r="935" spans="1:12">
      <c r="A935" s="1">
        <v>42510</v>
      </c>
      <c r="B935">
        <v>103.349998</v>
      </c>
      <c r="C935">
        <v>103.870003</v>
      </c>
      <c r="D935">
        <v>102.610001</v>
      </c>
      <c r="E935">
        <v>103.629997</v>
      </c>
      <c r="F935">
        <v>99.971519000000001</v>
      </c>
      <c r="G935">
        <v>2498200</v>
      </c>
      <c r="H935">
        <f t="shared" si="74"/>
        <v>2.1371498964874158</v>
      </c>
      <c r="I935">
        <f t="shared" si="75"/>
        <v>1.270818293901474</v>
      </c>
      <c r="J935">
        <f t="shared" si="76"/>
        <v>-0.5652489955633011</v>
      </c>
      <c r="K935">
        <f t="shared" si="77"/>
        <v>6.1615421345467816</v>
      </c>
      <c r="L935">
        <f t="shared" si="78"/>
        <v>-0.5652489955633011</v>
      </c>
    </row>
    <row r="936" spans="1:12">
      <c r="A936" s="1">
        <v>42513</v>
      </c>
      <c r="B936">
        <v>103.879997</v>
      </c>
      <c r="C936">
        <v>103.889999</v>
      </c>
      <c r="D936">
        <v>102.790001</v>
      </c>
      <c r="E936">
        <v>102.83000199999999</v>
      </c>
      <c r="F936">
        <v>99.199768000000006</v>
      </c>
      <c r="G936">
        <v>901800</v>
      </c>
      <c r="H936">
        <f t="shared" si="74"/>
        <v>0.59614469300333173</v>
      </c>
      <c r="I936">
        <f t="shared" si="75"/>
        <v>1.4630907831657574</v>
      </c>
      <c r="J936">
        <f t="shared" si="76"/>
        <v>-0.73937347271744847</v>
      </c>
      <c r="K936">
        <f t="shared" si="77"/>
        <v>6.2662460897703891</v>
      </c>
      <c r="L936">
        <f t="shared" si="78"/>
        <v>-0.73937347271744847</v>
      </c>
    </row>
    <row r="937" spans="1:12">
      <c r="A937" s="1">
        <v>42514</v>
      </c>
      <c r="B937">
        <v>103.129997</v>
      </c>
      <c r="C937">
        <v>104.389999</v>
      </c>
      <c r="D937">
        <v>102.029999</v>
      </c>
      <c r="E937">
        <v>104.33000199999999</v>
      </c>
      <c r="F937">
        <v>100.64682000000001</v>
      </c>
      <c r="G937">
        <v>1275200</v>
      </c>
      <c r="H937">
        <f t="shared" si="74"/>
        <v>0.86229747640042198</v>
      </c>
      <c r="I937">
        <f t="shared" si="75"/>
        <v>2.7684644388204283</v>
      </c>
      <c r="J937">
        <f t="shared" si="76"/>
        <v>0</v>
      </c>
      <c r="K937">
        <f t="shared" si="77"/>
        <v>6.2266501219144565</v>
      </c>
      <c r="L937">
        <f t="shared" si="78"/>
        <v>0</v>
      </c>
    </row>
    <row r="938" spans="1:12">
      <c r="A938" s="1">
        <v>42515</v>
      </c>
      <c r="B938">
        <v>104.30999799999999</v>
      </c>
      <c r="C938">
        <v>105.19000200000001</v>
      </c>
      <c r="D938">
        <v>103.610001</v>
      </c>
      <c r="E938">
        <v>104.58000199999999</v>
      </c>
      <c r="F938">
        <v>100.887985</v>
      </c>
      <c r="G938">
        <v>1076700</v>
      </c>
      <c r="H938">
        <f t="shared" si="74"/>
        <v>0.74223435496546308</v>
      </c>
      <c r="I938">
        <f t="shared" si="75"/>
        <v>1.9868779924540705</v>
      </c>
      <c r="J938">
        <f t="shared" si="76"/>
        <v>0</v>
      </c>
      <c r="K938">
        <f t="shared" si="77"/>
        <v>5.418763087389233</v>
      </c>
      <c r="L938">
        <f t="shared" si="78"/>
        <v>0</v>
      </c>
    </row>
    <row r="939" spans="1:12">
      <c r="A939" s="1">
        <v>42516</v>
      </c>
      <c r="B939">
        <v>104.290001</v>
      </c>
      <c r="C939">
        <v>105.129997</v>
      </c>
      <c r="D939">
        <v>104.260002</v>
      </c>
      <c r="E939">
        <v>104.769997</v>
      </c>
      <c r="F939">
        <v>101.071274</v>
      </c>
      <c r="G939">
        <v>916700</v>
      </c>
      <c r="H939">
        <f t="shared" si="74"/>
        <v>0.65221412715578575</v>
      </c>
      <c r="I939">
        <f t="shared" si="75"/>
        <v>2.045088995864806</v>
      </c>
      <c r="J939">
        <f t="shared" si="76"/>
        <v>0</v>
      </c>
      <c r="K939">
        <f t="shared" si="77"/>
        <v>5.6596643867496637</v>
      </c>
      <c r="L939">
        <f t="shared" si="78"/>
        <v>0</v>
      </c>
    </row>
    <row r="940" spans="1:12">
      <c r="A940" s="1">
        <v>42517</v>
      </c>
      <c r="B940">
        <v>104.82</v>
      </c>
      <c r="C940">
        <v>105.410004</v>
      </c>
      <c r="D940">
        <v>104.360001</v>
      </c>
      <c r="E940">
        <v>105.349998</v>
      </c>
      <c r="F940">
        <v>101.630791</v>
      </c>
      <c r="G940">
        <v>613200</v>
      </c>
      <c r="H940">
        <f t="shared" si="74"/>
        <v>0.45976666766637675</v>
      </c>
      <c r="I940">
        <f t="shared" si="75"/>
        <v>4.2595558577153643</v>
      </c>
      <c r="J940">
        <f t="shared" si="76"/>
        <v>0</v>
      </c>
      <c r="K940">
        <f t="shared" si="77"/>
        <v>6.0810129558480917</v>
      </c>
      <c r="L940">
        <f t="shared" si="78"/>
        <v>0</v>
      </c>
    </row>
    <row r="941" spans="1:12">
      <c r="A941" s="1">
        <v>42521</v>
      </c>
      <c r="B941">
        <v>105.370003</v>
      </c>
      <c r="C941">
        <v>107.279999</v>
      </c>
      <c r="D941">
        <v>105.339996</v>
      </c>
      <c r="E941">
        <v>107.120003</v>
      </c>
      <c r="F941">
        <v>103.338318</v>
      </c>
      <c r="G941">
        <v>2021900</v>
      </c>
      <c r="H941">
        <f t="shared" si="74"/>
        <v>2.1133665022159045</v>
      </c>
      <c r="I941">
        <f t="shared" si="75"/>
        <v>2.4422101271645209</v>
      </c>
      <c r="J941">
        <f t="shared" si="76"/>
        <v>0</v>
      </c>
      <c r="K941">
        <f t="shared" si="77"/>
        <v>4.2319174518262157</v>
      </c>
      <c r="L941">
        <f t="shared" si="78"/>
        <v>0</v>
      </c>
    </row>
    <row r="942" spans="1:12">
      <c r="A942" s="1">
        <v>42522</v>
      </c>
      <c r="B942">
        <v>106.889999</v>
      </c>
      <c r="C942">
        <v>107.199997</v>
      </c>
      <c r="D942">
        <v>106.16999800000001</v>
      </c>
      <c r="E942">
        <v>106.779999</v>
      </c>
      <c r="F942">
        <v>103.01031500000001</v>
      </c>
      <c r="G942">
        <v>1536900</v>
      </c>
      <c r="H942">
        <f t="shared" si="74"/>
        <v>1.3016413435642056</v>
      </c>
      <c r="I942">
        <f t="shared" si="75"/>
        <v>2.5186614510819476</v>
      </c>
      <c r="J942">
        <f t="shared" si="76"/>
        <v>-9.4132054142132063E-3</v>
      </c>
      <c r="K942">
        <f t="shared" si="77"/>
        <v>4.3097044116521728</v>
      </c>
      <c r="L942">
        <f t="shared" si="78"/>
        <v>-9.4132054142132063E-3</v>
      </c>
    </row>
    <row r="943" spans="1:12">
      <c r="A943" s="1">
        <v>42523</v>
      </c>
      <c r="B943">
        <v>106.410004</v>
      </c>
      <c r="C943">
        <v>106.989998</v>
      </c>
      <c r="D943">
        <v>106.160004</v>
      </c>
      <c r="E943">
        <v>106.730003</v>
      </c>
      <c r="F943">
        <v>102.962082</v>
      </c>
      <c r="G943">
        <v>1180300</v>
      </c>
      <c r="H943">
        <f t="shared" si="74"/>
        <v>0.95719661335841955</v>
      </c>
      <c r="I943">
        <f t="shared" si="75"/>
        <v>2.7198841521615886</v>
      </c>
      <c r="J943">
        <f t="shared" si="76"/>
        <v>0</v>
      </c>
      <c r="K943">
        <f t="shared" si="77"/>
        <v>4.5144425556489809</v>
      </c>
      <c r="L943">
        <f t="shared" si="78"/>
        <v>0</v>
      </c>
    </row>
    <row r="944" spans="1:12">
      <c r="A944" s="1">
        <v>42524</v>
      </c>
      <c r="B944">
        <v>107.370003</v>
      </c>
      <c r="C944">
        <v>109.900002</v>
      </c>
      <c r="D944">
        <v>107.370003</v>
      </c>
      <c r="E944">
        <v>109.459999</v>
      </c>
      <c r="F944">
        <v>105.59571099999999</v>
      </c>
      <c r="G944">
        <v>2043900</v>
      </c>
      <c r="H944">
        <f t="shared" si="74"/>
        <v>1.6301643005263997</v>
      </c>
      <c r="I944">
        <f t="shared" si="75"/>
        <v>0.33666514400973618</v>
      </c>
      <c r="J944">
        <f t="shared" si="76"/>
        <v>0</v>
      </c>
      <c r="K944">
        <f t="shared" si="77"/>
        <v>3.7579589852964723</v>
      </c>
      <c r="L944">
        <f t="shared" si="78"/>
        <v>0</v>
      </c>
    </row>
    <row r="945" spans="1:12">
      <c r="A945" s="1">
        <v>42527</v>
      </c>
      <c r="B945">
        <v>108.94000200000001</v>
      </c>
      <c r="C945">
        <v>109.349998</v>
      </c>
      <c r="D945">
        <v>108.07</v>
      </c>
      <c r="E945">
        <v>109.029999</v>
      </c>
      <c r="F945">
        <v>105.18087800000001</v>
      </c>
      <c r="G945">
        <v>1677200</v>
      </c>
      <c r="H945">
        <f t="shared" si="74"/>
        <v>1.1338254779481356</v>
      </c>
      <c r="I945">
        <f t="shared" si="75"/>
        <v>0.84133426321599403</v>
      </c>
      <c r="J945">
        <f t="shared" si="76"/>
        <v>0</v>
      </c>
      <c r="K945">
        <f t="shared" si="77"/>
        <v>4.6182021878043393</v>
      </c>
      <c r="L945">
        <f t="shared" si="78"/>
        <v>0</v>
      </c>
    </row>
    <row r="946" spans="1:12">
      <c r="A946" s="1">
        <v>42528</v>
      </c>
      <c r="B946">
        <v>108.839996</v>
      </c>
      <c r="C946">
        <v>109.370003</v>
      </c>
      <c r="D946">
        <v>108.5</v>
      </c>
      <c r="E946">
        <v>108.69000200000001</v>
      </c>
      <c r="F946">
        <v>104.85289</v>
      </c>
      <c r="G946">
        <v>809400</v>
      </c>
      <c r="H946">
        <f t="shared" si="74"/>
        <v>0.47835748563863739</v>
      </c>
      <c r="I946">
        <f t="shared" si="75"/>
        <v>0.8228892523665805</v>
      </c>
      <c r="J946">
        <f t="shared" si="76"/>
        <v>0</v>
      </c>
      <c r="K946">
        <f t="shared" si="77"/>
        <v>4.5990663454585476</v>
      </c>
      <c r="L946">
        <f t="shared" si="78"/>
        <v>0</v>
      </c>
    </row>
    <row r="947" spans="1:12">
      <c r="A947" s="1">
        <v>42529</v>
      </c>
      <c r="B947">
        <v>108.75</v>
      </c>
      <c r="C947">
        <v>109.55999799999999</v>
      </c>
      <c r="D947">
        <v>108.75</v>
      </c>
      <c r="E947">
        <v>109.550003</v>
      </c>
      <c r="F947">
        <v>105.68253300000001</v>
      </c>
      <c r="G947">
        <v>788400</v>
      </c>
      <c r="H947">
        <f t="shared" si="74"/>
        <v>0.54389668446541661</v>
      </c>
      <c r="I947">
        <f t="shared" si="75"/>
        <v>0.6480458314721862</v>
      </c>
      <c r="J947">
        <f t="shared" si="76"/>
        <v>0</v>
      </c>
      <c r="K947">
        <f t="shared" si="77"/>
        <v>4.6549891320735588</v>
      </c>
      <c r="L947">
        <f t="shared" si="78"/>
        <v>-0.17471448275862703</v>
      </c>
    </row>
    <row r="948" spans="1:12">
      <c r="A948" s="1">
        <v>42530</v>
      </c>
      <c r="B948">
        <v>109.44000200000001</v>
      </c>
      <c r="C948">
        <v>110.269997</v>
      </c>
      <c r="D948">
        <v>109</v>
      </c>
      <c r="E948">
        <v>110</v>
      </c>
      <c r="F948">
        <v>106.11663799999999</v>
      </c>
      <c r="G948">
        <v>770600</v>
      </c>
      <c r="H948">
        <f t="shared" si="74"/>
        <v>0.59284219596258003</v>
      </c>
      <c r="I948">
        <f t="shared" si="75"/>
        <v>0</v>
      </c>
      <c r="J948">
        <f t="shared" si="76"/>
        <v>-8.256513761467825E-2</v>
      </c>
      <c r="K948">
        <f t="shared" si="77"/>
        <v>3.9811436650351926</v>
      </c>
      <c r="L948">
        <f t="shared" si="78"/>
        <v>-0.40367155963303386</v>
      </c>
    </row>
    <row r="949" spans="1:12">
      <c r="A949" s="1">
        <v>42531</v>
      </c>
      <c r="B949">
        <v>109.800003</v>
      </c>
      <c r="C949">
        <v>110.18</v>
      </c>
      <c r="D949">
        <v>108.94000200000001</v>
      </c>
      <c r="E949">
        <v>109.269997</v>
      </c>
      <c r="F949">
        <v>105.412415</v>
      </c>
      <c r="G949">
        <v>883000</v>
      </c>
      <c r="H949">
        <f t="shared" si="74"/>
        <v>0.72501847442318745</v>
      </c>
      <c r="I949">
        <f t="shared" si="75"/>
        <v>0</v>
      </c>
      <c r="J949">
        <f t="shared" si="76"/>
        <v>-0.34881952728439802</v>
      </c>
      <c r="K949">
        <f t="shared" si="77"/>
        <v>4.0660773280087072</v>
      </c>
      <c r="L949">
        <f t="shared" si="78"/>
        <v>-0.34881952728439802</v>
      </c>
    </row>
    <row r="950" spans="1:12">
      <c r="A950" s="1">
        <v>42534</v>
      </c>
      <c r="B950">
        <v>109.360001</v>
      </c>
      <c r="C950">
        <v>109.769997</v>
      </c>
      <c r="D950">
        <v>109</v>
      </c>
      <c r="E950">
        <v>109.400002</v>
      </c>
      <c r="F950">
        <v>105.53782699999999</v>
      </c>
      <c r="G950">
        <v>832800</v>
      </c>
      <c r="H950">
        <f t="shared" si="74"/>
        <v>0.84486466745120314</v>
      </c>
      <c r="I950">
        <f t="shared" si="75"/>
        <v>0.31885397610058547</v>
      </c>
      <c r="J950">
        <f t="shared" si="76"/>
        <v>-0.40367155963303386</v>
      </c>
      <c r="K950">
        <f t="shared" si="77"/>
        <v>4.4547755613038751</v>
      </c>
      <c r="L950">
        <f t="shared" si="78"/>
        <v>-0.40367155963303386</v>
      </c>
    </row>
    <row r="951" spans="1:12">
      <c r="A951" s="1">
        <v>42535</v>
      </c>
      <c r="B951">
        <v>109.400002</v>
      </c>
      <c r="C951">
        <v>110.110001</v>
      </c>
      <c r="D951">
        <v>108.910004</v>
      </c>
      <c r="E951">
        <v>110.08000199999999</v>
      </c>
      <c r="F951">
        <v>106.193817</v>
      </c>
      <c r="G951">
        <v>1049300</v>
      </c>
      <c r="H951">
        <f t="shared" si="74"/>
        <v>1.2845844963517947</v>
      </c>
      <c r="I951">
        <f t="shared" si="75"/>
        <v>0.26337389643653142</v>
      </c>
      <c r="J951">
        <f t="shared" si="76"/>
        <v>-0.32137176305677811</v>
      </c>
      <c r="K951">
        <f t="shared" si="77"/>
        <v>4.1322340919786242</v>
      </c>
      <c r="L951">
        <f t="shared" si="78"/>
        <v>-0.32137176305677811</v>
      </c>
    </row>
    <row r="952" spans="1:12">
      <c r="A952" s="1">
        <v>42536</v>
      </c>
      <c r="B952">
        <v>110.08000199999999</v>
      </c>
      <c r="C952">
        <v>110.120003</v>
      </c>
      <c r="D952">
        <v>108.93</v>
      </c>
      <c r="E952">
        <v>109.129997</v>
      </c>
      <c r="F952">
        <v>105.277351</v>
      </c>
      <c r="G952">
        <v>1207600</v>
      </c>
      <c r="H952">
        <f t="shared" si="74"/>
        <v>1.396359936171689</v>
      </c>
      <c r="I952">
        <f t="shared" si="75"/>
        <v>0.69923354433617857</v>
      </c>
      <c r="J952">
        <f t="shared" si="76"/>
        <v>-0.33966951253099575</v>
      </c>
      <c r="K952">
        <f t="shared" si="77"/>
        <v>4.1227759501604844</v>
      </c>
      <c r="L952">
        <f t="shared" si="78"/>
        <v>-0.33966951253099575</v>
      </c>
    </row>
    <row r="953" spans="1:12">
      <c r="A953" s="1">
        <v>42537</v>
      </c>
      <c r="B953">
        <v>109.110001</v>
      </c>
      <c r="C953">
        <v>109.57</v>
      </c>
      <c r="D953">
        <v>108.55999799999999</v>
      </c>
      <c r="E953">
        <v>109.389999</v>
      </c>
      <c r="F953">
        <v>105.528175</v>
      </c>
      <c r="G953">
        <v>964400</v>
      </c>
      <c r="H953">
        <f t="shared" si="74"/>
        <v>1.0165918242573735</v>
      </c>
      <c r="I953">
        <f t="shared" si="75"/>
        <v>1.2047084055854795</v>
      </c>
      <c r="J953">
        <f t="shared" si="76"/>
        <v>0</v>
      </c>
      <c r="K953">
        <f t="shared" si="77"/>
        <v>4.6454357944692966</v>
      </c>
      <c r="L953">
        <f t="shared" si="78"/>
        <v>0</v>
      </c>
    </row>
    <row r="954" spans="1:12">
      <c r="A954" s="1">
        <v>42538</v>
      </c>
      <c r="B954">
        <v>109.57</v>
      </c>
      <c r="C954">
        <v>109.94000200000001</v>
      </c>
      <c r="D954">
        <v>108.629997</v>
      </c>
      <c r="E954">
        <v>109.650002</v>
      </c>
      <c r="F954">
        <v>105.778999</v>
      </c>
      <c r="G954">
        <v>1509000</v>
      </c>
      <c r="H954">
        <f t="shared" si="74"/>
        <v>1.5282250713981893</v>
      </c>
      <c r="I954">
        <f t="shared" si="75"/>
        <v>1.0369292152641458</v>
      </c>
      <c r="J954">
        <f t="shared" si="76"/>
        <v>0</v>
      </c>
      <c r="K954">
        <f t="shared" si="77"/>
        <v>4.2932526051800446</v>
      </c>
      <c r="L954">
        <f t="shared" si="78"/>
        <v>0</v>
      </c>
    </row>
    <row r="955" spans="1:12">
      <c r="A955" s="1">
        <v>42541</v>
      </c>
      <c r="B955">
        <v>110.019997</v>
      </c>
      <c r="C955">
        <v>110.400002</v>
      </c>
      <c r="D955">
        <v>108.989998</v>
      </c>
      <c r="E955">
        <v>109.30999799999999</v>
      </c>
      <c r="F955">
        <v>105.450996</v>
      </c>
      <c r="G955">
        <v>1146300</v>
      </c>
      <c r="H955">
        <f t="shared" si="74"/>
        <v>1.0302708921284895</v>
      </c>
      <c r="I955">
        <f t="shared" si="75"/>
        <v>1.2862300491624923</v>
      </c>
      <c r="J955">
        <f t="shared" si="76"/>
        <v>0</v>
      </c>
      <c r="K955">
        <f t="shared" si="77"/>
        <v>3.8586973938641775</v>
      </c>
      <c r="L955">
        <f t="shared" si="78"/>
        <v>0</v>
      </c>
    </row>
    <row r="956" spans="1:12">
      <c r="A956" s="1">
        <v>42542</v>
      </c>
      <c r="B956">
        <v>109.370003</v>
      </c>
      <c r="C956">
        <v>110.889999</v>
      </c>
      <c r="D956">
        <v>109.160004</v>
      </c>
      <c r="E956">
        <v>110.44000200000001</v>
      </c>
      <c r="F956">
        <v>106.541107</v>
      </c>
      <c r="G956">
        <v>1132000</v>
      </c>
      <c r="H956">
        <f t="shared" si="74"/>
        <v>0.96314195282986759</v>
      </c>
      <c r="I956">
        <f t="shared" si="75"/>
        <v>0.83866986057055526</v>
      </c>
      <c r="J956">
        <f t="shared" si="76"/>
        <v>0</v>
      </c>
      <c r="K956">
        <f t="shared" si="77"/>
        <v>3.3997700730432845</v>
      </c>
      <c r="L956">
        <f t="shared" si="78"/>
        <v>0</v>
      </c>
    </row>
    <row r="957" spans="1:12">
      <c r="A957" s="1">
        <v>42543</v>
      </c>
      <c r="B957">
        <v>110.449997</v>
      </c>
      <c r="C957">
        <v>110.66999800000001</v>
      </c>
      <c r="D957">
        <v>109.379997</v>
      </c>
      <c r="E957">
        <v>109.529999</v>
      </c>
      <c r="F957">
        <v>105.663239</v>
      </c>
      <c r="G957">
        <v>918500</v>
      </c>
      <c r="H957">
        <f t="shared" si="74"/>
        <v>0.77064420317822568</v>
      </c>
      <c r="I957">
        <f t="shared" si="75"/>
        <v>1.0391271535036861</v>
      </c>
      <c r="J957">
        <f t="shared" si="76"/>
        <v>-7.3134030164582309E-2</v>
      </c>
      <c r="K957">
        <f t="shared" si="77"/>
        <v>3.6053185796569669</v>
      </c>
      <c r="L957">
        <f t="shared" si="78"/>
        <v>-7.3134030164582309E-2</v>
      </c>
    </row>
    <row r="958" spans="1:12">
      <c r="A958" s="1">
        <v>42544</v>
      </c>
      <c r="B958">
        <v>110.019997</v>
      </c>
      <c r="C958">
        <v>111.08000199999999</v>
      </c>
      <c r="D958">
        <v>109.610001</v>
      </c>
      <c r="E958">
        <v>111.08000199999999</v>
      </c>
      <c r="F958">
        <v>107.158524</v>
      </c>
      <c r="G958">
        <v>911500</v>
      </c>
      <c r="H958">
        <f t="shared" si="74"/>
        <v>0.80376353567775383</v>
      </c>
      <c r="I958">
        <f t="shared" si="75"/>
        <v>0.66618471973019944</v>
      </c>
      <c r="J958">
        <f t="shared" si="76"/>
        <v>-0.28281908326959426</v>
      </c>
      <c r="K958">
        <f t="shared" si="77"/>
        <v>3.2229041551511743</v>
      </c>
      <c r="L958">
        <f t="shared" si="78"/>
        <v>-0.28281908326959426</v>
      </c>
    </row>
    <row r="959" spans="1:12">
      <c r="A959" s="1">
        <v>42545</v>
      </c>
      <c r="B959">
        <v>109.300003</v>
      </c>
      <c r="C959">
        <v>111.82</v>
      </c>
      <c r="D959">
        <v>109.300003</v>
      </c>
      <c r="E959">
        <v>110.339996</v>
      </c>
      <c r="F959">
        <v>106.444633</v>
      </c>
      <c r="G959">
        <v>1659900</v>
      </c>
      <c r="H959">
        <f t="shared" si="74"/>
        <v>1.4774891851957346</v>
      </c>
      <c r="I959">
        <f t="shared" si="75"/>
        <v>1.9763897335002778</v>
      </c>
      <c r="J959">
        <f t="shared" si="76"/>
        <v>0</v>
      </c>
      <c r="K959">
        <f t="shared" si="77"/>
        <v>2.5397996780540222</v>
      </c>
      <c r="L959">
        <f t="shared" si="78"/>
        <v>0</v>
      </c>
    </row>
    <row r="960" spans="1:12">
      <c r="A960" s="1">
        <v>42548</v>
      </c>
      <c r="B960">
        <v>110.129997</v>
      </c>
      <c r="C960">
        <v>111.779999</v>
      </c>
      <c r="D960">
        <v>109.66999800000001</v>
      </c>
      <c r="E960">
        <v>111.389999</v>
      </c>
      <c r="F960">
        <v>107.457565</v>
      </c>
      <c r="G960">
        <v>1626000</v>
      </c>
      <c r="H960">
        <f t="shared" si="74"/>
        <v>1.4094518220588745</v>
      </c>
      <c r="I960">
        <f t="shared" si="75"/>
        <v>2.3438924883153711</v>
      </c>
      <c r="J960">
        <f t="shared" si="76"/>
        <v>-7.2947936043554457E-2</v>
      </c>
      <c r="K960">
        <f t="shared" si="77"/>
        <v>2.5764940291330625</v>
      </c>
      <c r="L960">
        <f t="shared" si="78"/>
        <v>-7.2947936043554457E-2</v>
      </c>
    </row>
    <row r="961" spans="1:12">
      <c r="A961" s="1">
        <v>42549</v>
      </c>
      <c r="B961">
        <v>110.790001</v>
      </c>
      <c r="C961">
        <v>111.459999</v>
      </c>
      <c r="D961">
        <v>109.589996</v>
      </c>
      <c r="E961">
        <v>110.44000200000001</v>
      </c>
      <c r="F961">
        <v>107.268173</v>
      </c>
      <c r="G961">
        <v>1498500</v>
      </c>
      <c r="H961">
        <f t="shared" si="74"/>
        <v>1.1992029321852142</v>
      </c>
      <c r="I961">
        <f t="shared" si="75"/>
        <v>2.6377202820538375</v>
      </c>
      <c r="J961">
        <f t="shared" si="76"/>
        <v>0</v>
      </c>
      <c r="K961">
        <f t="shared" si="77"/>
        <v>2.8709896184370183</v>
      </c>
      <c r="L961">
        <f t="shared" si="78"/>
        <v>0</v>
      </c>
    </row>
    <row r="962" spans="1:12">
      <c r="A962" s="1">
        <v>42550</v>
      </c>
      <c r="B962">
        <v>110.910004</v>
      </c>
      <c r="C962">
        <v>111.300003</v>
      </c>
      <c r="D962">
        <v>110.589996</v>
      </c>
      <c r="E962">
        <v>111.269997</v>
      </c>
      <c r="F962">
        <v>108.074333</v>
      </c>
      <c r="G962">
        <v>1335200</v>
      </c>
      <c r="H962">
        <f t="shared" si="74"/>
        <v>1.0093130140299951</v>
      </c>
      <c r="I962">
        <f t="shared" si="75"/>
        <v>3.0188687416297704</v>
      </c>
      <c r="J962">
        <f t="shared" si="76"/>
        <v>0</v>
      </c>
      <c r="K962">
        <f t="shared" si="77"/>
        <v>3.0188687416297704</v>
      </c>
      <c r="L962">
        <f t="shared" si="78"/>
        <v>-0.53349852729897862</v>
      </c>
    </row>
    <row r="963" spans="1:12">
      <c r="A963" s="1">
        <v>42551</v>
      </c>
      <c r="B963">
        <v>111.769997</v>
      </c>
      <c r="C963">
        <v>114.029999</v>
      </c>
      <c r="D963">
        <v>111.610001</v>
      </c>
      <c r="E963">
        <v>114.019997</v>
      </c>
      <c r="F963">
        <v>110.74535400000001</v>
      </c>
      <c r="G963">
        <v>1729800</v>
      </c>
      <c r="H963">
        <f t="shared" si="74"/>
        <v>1.2301062422665017</v>
      </c>
      <c r="I963">
        <f t="shared" si="75"/>
        <v>0.55249057750144948</v>
      </c>
      <c r="J963">
        <f t="shared" si="76"/>
        <v>0</v>
      </c>
      <c r="K963">
        <f t="shared" si="77"/>
        <v>0.55249057750144948</v>
      </c>
      <c r="L963">
        <f t="shared" si="78"/>
        <v>-1.4425239544617485</v>
      </c>
    </row>
    <row r="964" spans="1:12">
      <c r="A964" s="1">
        <v>42552</v>
      </c>
      <c r="B964">
        <v>114.290001</v>
      </c>
      <c r="C964">
        <v>114.400002</v>
      </c>
      <c r="D964">
        <v>112.5</v>
      </c>
      <c r="E964">
        <v>113.489998</v>
      </c>
      <c r="F964">
        <v>110.230576</v>
      </c>
      <c r="G964">
        <v>1023700</v>
      </c>
      <c r="H964">
        <f t="shared" si="74"/>
        <v>0.65208805768593781</v>
      </c>
      <c r="I964">
        <f t="shared" si="75"/>
        <v>0.22727447155114566</v>
      </c>
      <c r="J964">
        <f t="shared" si="76"/>
        <v>-0.43555377777777771</v>
      </c>
      <c r="K964">
        <f t="shared" si="77"/>
        <v>0.22727447155114566</v>
      </c>
      <c r="L964">
        <f t="shared" si="78"/>
        <v>-2.2222222222222223</v>
      </c>
    </row>
    <row r="965" spans="1:12">
      <c r="A965" s="1">
        <v>42556</v>
      </c>
      <c r="B965">
        <v>113.410004</v>
      </c>
      <c r="C965">
        <v>114.139999</v>
      </c>
      <c r="D965">
        <v>113.199997</v>
      </c>
      <c r="E965">
        <v>113.599998</v>
      </c>
      <c r="F965">
        <v>110.337418</v>
      </c>
      <c r="G965">
        <v>1010400</v>
      </c>
      <c r="H965">
        <f t="shared" si="74"/>
        <v>0.70038263184162364</v>
      </c>
      <c r="I965">
        <f t="shared" si="75"/>
        <v>0.45558525018034879</v>
      </c>
      <c r="J965">
        <f t="shared" si="76"/>
        <v>-1.0512323600149884</v>
      </c>
      <c r="K965">
        <f t="shared" si="77"/>
        <v>0.45558525018034879</v>
      </c>
      <c r="L965">
        <f t="shared" si="78"/>
        <v>-2.8268525484148168</v>
      </c>
    </row>
    <row r="966" spans="1:12">
      <c r="A966" s="1">
        <v>42557</v>
      </c>
      <c r="B966">
        <v>113.760002</v>
      </c>
      <c r="C966">
        <v>114.660004</v>
      </c>
      <c r="D966">
        <v>113.379997</v>
      </c>
      <c r="E966">
        <v>114.5</v>
      </c>
      <c r="F966">
        <v>111.21157100000001</v>
      </c>
      <c r="G966">
        <v>1723500</v>
      </c>
      <c r="H966">
        <f t="shared" si="74"/>
        <v>1.3061567842851947</v>
      </c>
      <c r="I966">
        <f t="shared" si="75"/>
        <v>0</v>
      </c>
      <c r="J966">
        <f t="shared" si="76"/>
        <v>-1.2083216054415691</v>
      </c>
      <c r="K966">
        <f t="shared" si="77"/>
        <v>0</v>
      </c>
      <c r="L966">
        <f t="shared" si="78"/>
        <v>-2.9811228518554316</v>
      </c>
    </row>
    <row r="967" spans="1:12">
      <c r="A967" s="1">
        <v>42558</v>
      </c>
      <c r="B967">
        <v>114.19000200000001</v>
      </c>
      <c r="C967">
        <v>114.5</v>
      </c>
      <c r="D967">
        <v>112.760002</v>
      </c>
      <c r="E967">
        <v>113.05999799999999</v>
      </c>
      <c r="F967">
        <v>109.81292000000001</v>
      </c>
      <c r="G967">
        <v>1064700</v>
      </c>
      <c r="H967">
        <f t="shared" si="74"/>
        <v>0.78027438220033418</v>
      </c>
      <c r="I967">
        <f t="shared" si="75"/>
        <v>0</v>
      </c>
      <c r="J967">
        <f t="shared" si="76"/>
        <v>-0.66512946674122975</v>
      </c>
      <c r="K967">
        <f t="shared" si="77"/>
        <v>0</v>
      </c>
      <c r="L967">
        <f t="shared" si="78"/>
        <v>-2.4831526696851283</v>
      </c>
    </row>
    <row r="968" spans="1:12">
      <c r="A968" s="1">
        <v>42559</v>
      </c>
      <c r="B968">
        <v>113</v>
      </c>
      <c r="C968">
        <v>114.220001</v>
      </c>
      <c r="D968">
        <v>112.010002</v>
      </c>
      <c r="E968">
        <v>114.110001</v>
      </c>
      <c r="F968">
        <v>110.83277099999999</v>
      </c>
      <c r="G968">
        <v>1386300</v>
      </c>
      <c r="H968">
        <f t="shared" ref="H968:H1031" si="79">G968/(AVERAGE(G963:G967))</f>
        <v>1.0579050991285237</v>
      </c>
      <c r="I968">
        <f t="shared" ref="I968:I1031" si="80">(MAX(C968:C972)-C968)*100/C968</f>
        <v>0.18385483992423576</v>
      </c>
      <c r="J968">
        <f t="shared" ref="J968:J1031" si="81">((MIN(D968:D972)-D968)*100)/D968</f>
        <v>-0.18748236429814211</v>
      </c>
      <c r="K968">
        <f t="shared" ref="K968:K1031" si="82">(MAX(C968:C987)-C968)*100/C968</f>
        <v>0.18385483992423576</v>
      </c>
      <c r="L968">
        <f t="shared" ref="L968:L1031" si="83">((MIN(D968:D987)-D968)*100)/D968</f>
        <v>-2.2855146453796187</v>
      </c>
    </row>
    <row r="969" spans="1:12">
      <c r="A969" s="1">
        <v>42562</v>
      </c>
      <c r="B969">
        <v>114.050003</v>
      </c>
      <c r="C969">
        <v>114.349998</v>
      </c>
      <c r="D969">
        <v>113.120003</v>
      </c>
      <c r="E969">
        <v>114.290001</v>
      </c>
      <c r="F969">
        <v>111.007599</v>
      </c>
      <c r="G969">
        <v>1001500</v>
      </c>
      <c r="H969">
        <f t="shared" si="79"/>
        <v>0.80654253777018969</v>
      </c>
      <c r="I969">
        <f t="shared" si="80"/>
        <v>6.9962397375824575E-2</v>
      </c>
      <c r="J969">
        <f t="shared" si="81"/>
        <v>-1.1669023735793158</v>
      </c>
      <c r="K969">
        <f t="shared" si="82"/>
        <v>6.9962397375824575E-2</v>
      </c>
      <c r="L969">
        <f t="shared" si="83"/>
        <v>-5.6223486839900438</v>
      </c>
    </row>
    <row r="970" spans="1:12">
      <c r="A970" s="1">
        <v>42563</v>
      </c>
      <c r="B970">
        <v>113.75</v>
      </c>
      <c r="C970">
        <v>114.43</v>
      </c>
      <c r="D970">
        <v>112.83000199999999</v>
      </c>
      <c r="E970">
        <v>113.220001</v>
      </c>
      <c r="F970">
        <v>109.96832999999999</v>
      </c>
      <c r="G970">
        <v>864000</v>
      </c>
      <c r="H970">
        <f t="shared" si="79"/>
        <v>0.69830596146385615</v>
      </c>
      <c r="I970">
        <f t="shared" si="80"/>
        <v>0</v>
      </c>
      <c r="J970">
        <f t="shared" si="81"/>
        <v>-0.91287687826150132</v>
      </c>
      <c r="K970">
        <f t="shared" si="82"/>
        <v>0</v>
      </c>
      <c r="L970">
        <f t="shared" si="83"/>
        <v>-5.3797747872059718</v>
      </c>
    </row>
    <row r="971" spans="1:12">
      <c r="A971" s="1">
        <v>42564</v>
      </c>
      <c r="B971">
        <v>113.480003</v>
      </c>
      <c r="C971">
        <v>114.32</v>
      </c>
      <c r="D971">
        <v>113.120003</v>
      </c>
      <c r="E971">
        <v>114.139999</v>
      </c>
      <c r="F971">
        <v>110.861908</v>
      </c>
      <c r="G971">
        <v>887700</v>
      </c>
      <c r="H971">
        <f t="shared" si="79"/>
        <v>0.7348509933774835</v>
      </c>
      <c r="I971">
        <f t="shared" si="80"/>
        <v>0</v>
      </c>
      <c r="J971">
        <f t="shared" si="81"/>
        <v>-1.1669023735793158</v>
      </c>
      <c r="K971">
        <f t="shared" si="82"/>
        <v>0</v>
      </c>
      <c r="L971">
        <f t="shared" si="83"/>
        <v>-6.3030452713124454</v>
      </c>
    </row>
    <row r="972" spans="1:12">
      <c r="A972" s="1">
        <v>42565</v>
      </c>
      <c r="B972">
        <v>113.589996</v>
      </c>
      <c r="C972">
        <v>113.589996</v>
      </c>
      <c r="D972">
        <v>111.800003</v>
      </c>
      <c r="E972">
        <v>113.050003</v>
      </c>
      <c r="F972">
        <v>109.80321499999999</v>
      </c>
      <c r="G972">
        <v>1288000</v>
      </c>
      <c r="H972">
        <f t="shared" si="79"/>
        <v>1.2374620498827871</v>
      </c>
      <c r="I972">
        <f t="shared" si="80"/>
        <v>0.3521454477381975</v>
      </c>
      <c r="J972">
        <f t="shared" si="81"/>
        <v>-2.6838997490903644E-2</v>
      </c>
      <c r="K972">
        <f t="shared" si="82"/>
        <v>0.3521454477381975</v>
      </c>
      <c r="L972">
        <f t="shared" si="83"/>
        <v>-5.1967842970451468</v>
      </c>
    </row>
    <row r="973" spans="1:12">
      <c r="A973" s="1">
        <v>42566</v>
      </c>
      <c r="B973">
        <v>113.300003</v>
      </c>
      <c r="C973">
        <v>113.989998</v>
      </c>
      <c r="D973">
        <v>112.480003</v>
      </c>
      <c r="E973">
        <v>112.93</v>
      </c>
      <c r="F973">
        <v>109.68665300000001</v>
      </c>
      <c r="G973">
        <v>1092500</v>
      </c>
      <c r="H973">
        <f t="shared" si="79"/>
        <v>1.0064486411791802</v>
      </c>
      <c r="I973">
        <f t="shared" si="80"/>
        <v>0</v>
      </c>
      <c r="J973">
        <f t="shared" si="81"/>
        <v>-1.0312970919817661</v>
      </c>
      <c r="K973">
        <f t="shared" si="82"/>
        <v>0</v>
      </c>
      <c r="L973">
        <f t="shared" si="83"/>
        <v>-5.7699189428364406</v>
      </c>
    </row>
    <row r="974" spans="1:12">
      <c r="A974" s="1">
        <v>42569</v>
      </c>
      <c r="B974">
        <v>112.93</v>
      </c>
      <c r="C974">
        <v>113.449997</v>
      </c>
      <c r="D974">
        <v>112.730003</v>
      </c>
      <c r="E974">
        <v>112.949997</v>
      </c>
      <c r="F974">
        <v>109.706085</v>
      </c>
      <c r="G974">
        <v>1001900</v>
      </c>
      <c r="H974">
        <f t="shared" si="79"/>
        <v>0.97580692288213178</v>
      </c>
      <c r="I974">
        <f t="shared" si="80"/>
        <v>0.4142803106464697</v>
      </c>
      <c r="J974">
        <f t="shared" si="81"/>
        <v>-1.2507788188384978</v>
      </c>
      <c r="K974">
        <f t="shared" si="82"/>
        <v>0.4142803106464697</v>
      </c>
      <c r="L974">
        <f t="shared" si="83"/>
        <v>-5.9788918838226204</v>
      </c>
    </row>
    <row r="975" spans="1:12">
      <c r="A975" s="1">
        <v>42570</v>
      </c>
      <c r="B975">
        <v>113.010002</v>
      </c>
      <c r="C975">
        <v>113.25</v>
      </c>
      <c r="D975">
        <v>111.879997</v>
      </c>
      <c r="E975">
        <v>112.30999799999999</v>
      </c>
      <c r="F975">
        <v>109.08446499999999</v>
      </c>
      <c r="G975">
        <v>2481700</v>
      </c>
      <c r="H975">
        <f t="shared" si="79"/>
        <v>2.4168792972478137</v>
      </c>
      <c r="I975">
        <f t="shared" si="80"/>
        <v>0.59160971302428855</v>
      </c>
      <c r="J975">
        <f t="shared" si="81"/>
        <v>-0.50053362085807873</v>
      </c>
      <c r="K975">
        <f t="shared" si="82"/>
        <v>0.59160971302428855</v>
      </c>
      <c r="L975">
        <f t="shared" si="83"/>
        <v>-5.4075752254444645</v>
      </c>
    </row>
    <row r="976" spans="1:12">
      <c r="A976" s="1">
        <v>42571</v>
      </c>
      <c r="B976">
        <v>112.489998</v>
      </c>
      <c r="C976">
        <v>112.779999</v>
      </c>
      <c r="D976">
        <v>111.769997</v>
      </c>
      <c r="E976">
        <v>111.989998</v>
      </c>
      <c r="F976">
        <v>108.773651</v>
      </c>
      <c r="G976">
        <v>1324500</v>
      </c>
      <c r="H976">
        <f t="shared" si="79"/>
        <v>0.98084955123078288</v>
      </c>
      <c r="I976">
        <f t="shared" si="80"/>
        <v>1.0108166431177243</v>
      </c>
      <c r="J976">
        <f t="shared" si="81"/>
        <v>-0.402609834551584</v>
      </c>
      <c r="K976">
        <f t="shared" si="82"/>
        <v>1.0108166431177243</v>
      </c>
      <c r="L976">
        <f t="shared" si="83"/>
        <v>-6.3075925465042353</v>
      </c>
    </row>
    <row r="977" spans="1:12">
      <c r="A977" s="1">
        <v>42572</v>
      </c>
      <c r="B977">
        <v>111.720001</v>
      </c>
      <c r="C977">
        <v>113.199997</v>
      </c>
      <c r="D977">
        <v>111.32</v>
      </c>
      <c r="E977">
        <v>113.05999799999999</v>
      </c>
      <c r="F977">
        <v>109.81292000000001</v>
      </c>
      <c r="G977">
        <v>1169600</v>
      </c>
      <c r="H977">
        <f t="shared" si="79"/>
        <v>0.81351028016581806</v>
      </c>
      <c r="I977">
        <f t="shared" si="80"/>
        <v>0.63604330307536194</v>
      </c>
      <c r="J977">
        <f t="shared" si="81"/>
        <v>-1.1857707509881363</v>
      </c>
      <c r="K977">
        <f t="shared" si="82"/>
        <v>0.63604330307536194</v>
      </c>
      <c r="L977">
        <f t="shared" si="83"/>
        <v>-6.6564822134387285</v>
      </c>
    </row>
    <row r="978" spans="1:12">
      <c r="A978" s="1">
        <v>42573</v>
      </c>
      <c r="B978">
        <v>113</v>
      </c>
      <c r="C978">
        <v>113.91999800000001</v>
      </c>
      <c r="D978">
        <v>112.93</v>
      </c>
      <c r="E978">
        <v>113.779999</v>
      </c>
      <c r="F978">
        <v>110.512253</v>
      </c>
      <c r="G978">
        <v>640500</v>
      </c>
      <c r="H978">
        <f t="shared" si="79"/>
        <v>0.45295748352238974</v>
      </c>
      <c r="I978">
        <f t="shared" si="80"/>
        <v>0</v>
      </c>
      <c r="J978">
        <f t="shared" si="81"/>
        <v>-2.5945275834587855</v>
      </c>
      <c r="K978">
        <f t="shared" si="82"/>
        <v>0</v>
      </c>
      <c r="L978">
        <f t="shared" si="83"/>
        <v>-7.9872451961392059</v>
      </c>
    </row>
    <row r="979" spans="1:12">
      <c r="A979" s="1">
        <v>42576</v>
      </c>
      <c r="B979">
        <v>113.349998</v>
      </c>
      <c r="C979">
        <v>113.5</v>
      </c>
      <c r="D979">
        <v>112.41999800000001</v>
      </c>
      <c r="E979">
        <v>112.900002</v>
      </c>
      <c r="F979">
        <v>109.657516</v>
      </c>
      <c r="G979">
        <v>459800</v>
      </c>
      <c r="H979">
        <f t="shared" si="79"/>
        <v>0.34737541929829863</v>
      </c>
      <c r="I979">
        <f t="shared" si="80"/>
        <v>0</v>
      </c>
      <c r="J979">
        <f t="shared" si="81"/>
        <v>-2.152640137922798</v>
      </c>
      <c r="K979">
        <f t="shared" si="82"/>
        <v>0</v>
      </c>
      <c r="L979">
        <f t="shared" si="83"/>
        <v>-7.5698222303828944</v>
      </c>
    </row>
    <row r="980" spans="1:12">
      <c r="A980" s="1">
        <v>42577</v>
      </c>
      <c r="B980">
        <v>113.010002</v>
      </c>
      <c r="C980">
        <v>113.099998</v>
      </c>
      <c r="D980">
        <v>112.029999</v>
      </c>
      <c r="E980">
        <v>112.360001</v>
      </c>
      <c r="F980">
        <v>109.13303399999999</v>
      </c>
      <c r="G980">
        <v>614900</v>
      </c>
      <c r="H980">
        <f t="shared" si="79"/>
        <v>0.50599891377692929</v>
      </c>
      <c r="I980">
        <f t="shared" si="80"/>
        <v>0</v>
      </c>
      <c r="J980">
        <f t="shared" si="81"/>
        <v>-1.8120137624923156</v>
      </c>
      <c r="K980">
        <f t="shared" si="82"/>
        <v>0</v>
      </c>
      <c r="L980">
        <f t="shared" si="83"/>
        <v>-7.2480541573511958</v>
      </c>
    </row>
    <row r="981" spans="1:12">
      <c r="A981" s="1">
        <v>42578</v>
      </c>
      <c r="B981">
        <v>112.33000199999999</v>
      </c>
      <c r="C981">
        <v>112.550003</v>
      </c>
      <c r="D981">
        <v>110</v>
      </c>
      <c r="E981">
        <v>110.900002</v>
      </c>
      <c r="F981">
        <v>107.714966</v>
      </c>
      <c r="G981">
        <v>1007900</v>
      </c>
      <c r="H981">
        <f t="shared" si="79"/>
        <v>1.1972299432209632</v>
      </c>
      <c r="I981">
        <f t="shared" si="80"/>
        <v>0</v>
      </c>
      <c r="J981">
        <f t="shared" si="81"/>
        <v>0</v>
      </c>
      <c r="K981">
        <f t="shared" si="82"/>
        <v>0</v>
      </c>
      <c r="L981">
        <f t="shared" si="83"/>
        <v>-5.5363599999999993</v>
      </c>
    </row>
    <row r="982" spans="1:12">
      <c r="A982" s="1">
        <v>42579</v>
      </c>
      <c r="B982">
        <v>111</v>
      </c>
      <c r="C982">
        <v>111.650002</v>
      </c>
      <c r="D982">
        <v>110.379997</v>
      </c>
      <c r="E982">
        <v>111.379997</v>
      </c>
      <c r="F982">
        <v>108.181175</v>
      </c>
      <c r="G982">
        <v>741200</v>
      </c>
      <c r="H982">
        <f t="shared" si="79"/>
        <v>0.95203843090913765</v>
      </c>
      <c r="I982">
        <f t="shared" si="80"/>
        <v>0.34930496463403832</v>
      </c>
      <c r="J982">
        <f t="shared" si="81"/>
        <v>-0.3805019128601777</v>
      </c>
      <c r="K982">
        <f t="shared" si="82"/>
        <v>0.34930496463403832</v>
      </c>
      <c r="L982">
        <f t="shared" si="83"/>
        <v>-5.8615629424233466</v>
      </c>
    </row>
    <row r="983" spans="1:12">
      <c r="A983" s="1">
        <v>42580</v>
      </c>
      <c r="B983">
        <v>111.379997</v>
      </c>
      <c r="C983">
        <v>112.040001</v>
      </c>
      <c r="D983">
        <v>110.849998</v>
      </c>
      <c r="E983">
        <v>111.879997</v>
      </c>
      <c r="F983">
        <v>108.66681699999999</v>
      </c>
      <c r="G983">
        <v>884200</v>
      </c>
      <c r="H983">
        <f t="shared" si="79"/>
        <v>1.2761596859394395</v>
      </c>
      <c r="I983">
        <f t="shared" si="80"/>
        <v>0</v>
      </c>
      <c r="J983">
        <f t="shared" si="81"/>
        <v>-1.2629688996476149</v>
      </c>
      <c r="K983">
        <f t="shared" si="82"/>
        <v>0</v>
      </c>
      <c r="L983">
        <f t="shared" si="83"/>
        <v>-6.2607073750240385</v>
      </c>
    </row>
    <row r="984" spans="1:12">
      <c r="A984" s="1">
        <v>42583</v>
      </c>
      <c r="B984">
        <v>111.66999800000001</v>
      </c>
      <c r="C984">
        <v>111.959999</v>
      </c>
      <c r="D984">
        <v>111.32</v>
      </c>
      <c r="E984">
        <v>111.610001</v>
      </c>
      <c r="F984">
        <v>108.404572</v>
      </c>
      <c r="G984">
        <v>632700</v>
      </c>
      <c r="H984">
        <f t="shared" si="79"/>
        <v>0.85315533980582525</v>
      </c>
      <c r="I984">
        <f t="shared" si="80"/>
        <v>0</v>
      </c>
      <c r="J984">
        <f t="shared" si="81"/>
        <v>-4.0962971613366808</v>
      </c>
      <c r="K984">
        <f t="shared" si="82"/>
        <v>0</v>
      </c>
      <c r="L984">
        <f t="shared" si="83"/>
        <v>-6.6564822134387285</v>
      </c>
    </row>
    <row r="985" spans="1:12">
      <c r="A985" s="1">
        <v>42584</v>
      </c>
      <c r="B985">
        <v>111.199997</v>
      </c>
      <c r="C985">
        <v>111.209999</v>
      </c>
      <c r="D985">
        <v>110.239998</v>
      </c>
      <c r="E985">
        <v>110.790001</v>
      </c>
      <c r="F985">
        <v>107.608116</v>
      </c>
      <c r="G985">
        <v>498500</v>
      </c>
      <c r="H985">
        <f t="shared" si="79"/>
        <v>0.64224793218067977</v>
      </c>
      <c r="I985">
        <f t="shared" si="80"/>
        <v>0.13488175645069528</v>
      </c>
      <c r="J985">
        <f t="shared" si="81"/>
        <v>-3.1567453402892838</v>
      </c>
      <c r="K985">
        <f t="shared" si="82"/>
        <v>0.13488175645069528</v>
      </c>
      <c r="L985">
        <f t="shared" si="83"/>
        <v>-5.7420120780481136</v>
      </c>
    </row>
    <row r="986" spans="1:12">
      <c r="A986" s="1">
        <v>42585</v>
      </c>
      <c r="B986">
        <v>110.790001</v>
      </c>
      <c r="C986">
        <v>110.949997</v>
      </c>
      <c r="D986">
        <v>109.959999</v>
      </c>
      <c r="E986">
        <v>110.349998</v>
      </c>
      <c r="F986">
        <v>107.180763</v>
      </c>
      <c r="G986">
        <v>931200</v>
      </c>
      <c r="H986">
        <f t="shared" si="79"/>
        <v>1.2368176384646035</v>
      </c>
      <c r="I986">
        <f t="shared" si="80"/>
        <v>0.36953944216871021</v>
      </c>
      <c r="J986">
        <f t="shared" si="81"/>
        <v>-3.6104047254492939</v>
      </c>
      <c r="K986">
        <f t="shared" si="82"/>
        <v>0.36953944216871021</v>
      </c>
      <c r="L986">
        <f t="shared" si="83"/>
        <v>-5.6656930307902238</v>
      </c>
    </row>
    <row r="987" spans="1:12">
      <c r="A987" s="1">
        <v>42586</v>
      </c>
      <c r="B987">
        <v>110.389999</v>
      </c>
      <c r="C987">
        <v>111.360001</v>
      </c>
      <c r="D987">
        <v>109.449997</v>
      </c>
      <c r="E987">
        <v>110.290001</v>
      </c>
      <c r="F987">
        <v>107.12249</v>
      </c>
      <c r="G987">
        <v>1057100</v>
      </c>
      <c r="H987">
        <f t="shared" si="79"/>
        <v>1.433239329681653</v>
      </c>
      <c r="I987">
        <f t="shared" si="80"/>
        <v>0</v>
      </c>
      <c r="J987">
        <f t="shared" si="81"/>
        <v>-3.1612600226932819</v>
      </c>
      <c r="K987">
        <f t="shared" si="82"/>
        <v>0</v>
      </c>
      <c r="L987">
        <f t="shared" si="83"/>
        <v>-5.3266278298755907</v>
      </c>
    </row>
    <row r="988" spans="1:12">
      <c r="A988" s="1">
        <v>42587</v>
      </c>
      <c r="B988">
        <v>110.110001</v>
      </c>
      <c r="C988">
        <v>110.110001</v>
      </c>
      <c r="D988">
        <v>106.760002</v>
      </c>
      <c r="E988">
        <v>107.040001</v>
      </c>
      <c r="F988">
        <v>103.965813</v>
      </c>
      <c r="G988">
        <v>1357100</v>
      </c>
      <c r="H988">
        <f t="shared" si="79"/>
        <v>1.6948073032444988</v>
      </c>
      <c r="I988">
        <f t="shared" si="80"/>
        <v>0</v>
      </c>
      <c r="J988">
        <f t="shared" si="81"/>
        <v>-0.72124764478741776</v>
      </c>
      <c r="K988">
        <f t="shared" si="82"/>
        <v>0</v>
      </c>
      <c r="L988">
        <f t="shared" si="83"/>
        <v>-3.1659843917949693</v>
      </c>
    </row>
    <row r="989" spans="1:12">
      <c r="A989" s="1">
        <v>42590</v>
      </c>
      <c r="B989">
        <v>107.040001</v>
      </c>
      <c r="C989">
        <v>108.290001</v>
      </c>
      <c r="D989">
        <v>106.779999</v>
      </c>
      <c r="E989">
        <v>106.980003</v>
      </c>
      <c r="F989">
        <v>103.90754699999999</v>
      </c>
      <c r="G989">
        <v>1045200</v>
      </c>
      <c r="H989">
        <f t="shared" si="79"/>
        <v>1.1674038332663181</v>
      </c>
      <c r="I989">
        <f t="shared" si="80"/>
        <v>0</v>
      </c>
      <c r="J989">
        <f t="shared" si="81"/>
        <v>-0.73983986457988604</v>
      </c>
      <c r="K989">
        <f t="shared" si="82"/>
        <v>0.31396804585863775</v>
      </c>
      <c r="L989">
        <f t="shared" si="83"/>
        <v>-3.3152285382583715</v>
      </c>
    </row>
    <row r="990" spans="1:12">
      <c r="A990" s="1">
        <v>42591</v>
      </c>
      <c r="B990">
        <v>106.900002</v>
      </c>
      <c r="C990">
        <v>107.099998</v>
      </c>
      <c r="D990">
        <v>105.989998</v>
      </c>
      <c r="E990">
        <v>106.389999</v>
      </c>
      <c r="F990">
        <v>103.334496</v>
      </c>
      <c r="G990">
        <v>1048600</v>
      </c>
      <c r="H990">
        <f t="shared" si="79"/>
        <v>1.0723855106256774</v>
      </c>
      <c r="I990">
        <f t="shared" si="80"/>
        <v>0.69094118937331817</v>
      </c>
      <c r="J990">
        <f t="shared" si="81"/>
        <v>-0.1509538664204963</v>
      </c>
      <c r="K990">
        <f t="shared" si="82"/>
        <v>1.4285705215419366</v>
      </c>
      <c r="L990">
        <f t="shared" si="83"/>
        <v>-2.5945844437132641</v>
      </c>
    </row>
    <row r="991" spans="1:12">
      <c r="A991" s="1">
        <v>42592</v>
      </c>
      <c r="B991">
        <v>106.660004</v>
      </c>
      <c r="C991">
        <v>107.16999800000001</v>
      </c>
      <c r="D991">
        <v>106.32</v>
      </c>
      <c r="E991">
        <v>106.760002</v>
      </c>
      <c r="F991">
        <v>103.69386299999999</v>
      </c>
      <c r="G991">
        <v>604700</v>
      </c>
      <c r="H991">
        <f t="shared" si="79"/>
        <v>0.55587218708633623</v>
      </c>
      <c r="I991">
        <f t="shared" si="80"/>
        <v>0.62517310115093261</v>
      </c>
      <c r="J991">
        <f t="shared" si="81"/>
        <v>-1.5048899548532704</v>
      </c>
      <c r="K991">
        <f t="shared" si="82"/>
        <v>1.3623206375351393</v>
      </c>
      <c r="L991">
        <f t="shared" si="83"/>
        <v>-2.8969168547780226</v>
      </c>
    </row>
    <row r="992" spans="1:12">
      <c r="A992" s="1">
        <v>42593</v>
      </c>
      <c r="B992">
        <v>106.860001</v>
      </c>
      <c r="C992">
        <v>107.05999799999999</v>
      </c>
      <c r="D992">
        <v>106.410004</v>
      </c>
      <c r="E992">
        <v>106.989998</v>
      </c>
      <c r="F992">
        <v>103.917259</v>
      </c>
      <c r="G992">
        <v>813400</v>
      </c>
      <c r="H992">
        <f t="shared" si="79"/>
        <v>0.79547010385901773</v>
      </c>
      <c r="I992">
        <f t="shared" si="80"/>
        <v>0.72856156787898152</v>
      </c>
      <c r="J992">
        <f t="shared" si="81"/>
        <v>-2.3494031632589731</v>
      </c>
      <c r="K992">
        <f t="shared" si="82"/>
        <v>1.4664664947966934</v>
      </c>
      <c r="L992">
        <f t="shared" si="83"/>
        <v>-2.9790488495799705</v>
      </c>
    </row>
    <row r="993" spans="1:12">
      <c r="A993" s="1">
        <v>42594</v>
      </c>
      <c r="B993">
        <v>106.989998</v>
      </c>
      <c r="C993">
        <v>107.839996</v>
      </c>
      <c r="D993">
        <v>106.69000200000001</v>
      </c>
      <c r="E993">
        <v>106.989998</v>
      </c>
      <c r="F993">
        <v>103.917259</v>
      </c>
      <c r="G993">
        <v>527800</v>
      </c>
      <c r="H993">
        <f t="shared" si="79"/>
        <v>0.54200041076196348</v>
      </c>
      <c r="I993">
        <f t="shared" si="80"/>
        <v>0.59347832320023186</v>
      </c>
      <c r="J993">
        <f t="shared" si="81"/>
        <v>-2.605678084062653</v>
      </c>
      <c r="K993">
        <f t="shared" si="82"/>
        <v>0.73256772005073489</v>
      </c>
      <c r="L993">
        <f t="shared" si="83"/>
        <v>-3.5804657684794212</v>
      </c>
    </row>
    <row r="994" spans="1:12">
      <c r="A994" s="1">
        <v>42597</v>
      </c>
      <c r="B994">
        <v>106.949997</v>
      </c>
      <c r="C994">
        <v>107.599998</v>
      </c>
      <c r="D994">
        <v>105.83000199999999</v>
      </c>
      <c r="E994">
        <v>105.910004</v>
      </c>
      <c r="F994">
        <v>102.868286</v>
      </c>
      <c r="G994">
        <v>810000</v>
      </c>
      <c r="H994">
        <f t="shared" si="79"/>
        <v>1.0025496942842291</v>
      </c>
      <c r="I994">
        <f t="shared" si="80"/>
        <v>0.95724815905666061</v>
      </c>
      <c r="J994">
        <f t="shared" si="81"/>
        <v>-1.814228445351435</v>
      </c>
      <c r="K994">
        <f t="shared" si="82"/>
        <v>0.95724815905666061</v>
      </c>
      <c r="L994">
        <f t="shared" si="83"/>
        <v>-3.2693933049344519</v>
      </c>
    </row>
    <row r="995" spans="1:12">
      <c r="A995" s="1">
        <v>42598</v>
      </c>
      <c r="B995">
        <v>105.720001</v>
      </c>
      <c r="C995">
        <v>105.900002</v>
      </c>
      <c r="D995">
        <v>104.720001</v>
      </c>
      <c r="E995">
        <v>104.800003</v>
      </c>
      <c r="F995">
        <v>101.790154</v>
      </c>
      <c r="G995">
        <v>692100</v>
      </c>
      <c r="H995">
        <f t="shared" si="79"/>
        <v>0.90958075962675777</v>
      </c>
      <c r="I995">
        <f t="shared" si="80"/>
        <v>2.5778989125987009</v>
      </c>
      <c r="J995">
        <f t="shared" si="81"/>
        <v>-0.77348834249915221</v>
      </c>
      <c r="K995">
        <f t="shared" si="82"/>
        <v>2.5778989125987009</v>
      </c>
      <c r="L995">
        <f t="shared" si="83"/>
        <v>-2.4541625052123481</v>
      </c>
    </row>
    <row r="996" spans="1:12">
      <c r="A996" s="1">
        <v>42599</v>
      </c>
      <c r="B996">
        <v>104.760002</v>
      </c>
      <c r="C996">
        <v>106.32</v>
      </c>
      <c r="D996">
        <v>103.910004</v>
      </c>
      <c r="E996">
        <v>106.209999</v>
      </c>
      <c r="F996">
        <v>103.15966</v>
      </c>
      <c r="G996">
        <v>1323200</v>
      </c>
      <c r="H996">
        <f t="shared" si="79"/>
        <v>1.9187935034802783</v>
      </c>
      <c r="I996">
        <f t="shared" si="80"/>
        <v>2.1726834085778877</v>
      </c>
      <c r="J996">
        <f t="shared" si="81"/>
        <v>0</v>
      </c>
      <c r="K996">
        <f t="shared" si="82"/>
        <v>2.1726834085778877</v>
      </c>
      <c r="L996">
        <f t="shared" si="83"/>
        <v>-1.693775317340956</v>
      </c>
    </row>
    <row r="997" spans="1:12">
      <c r="A997" s="1">
        <v>42600</v>
      </c>
      <c r="B997">
        <v>105.949997</v>
      </c>
      <c r="C997">
        <v>108.480003</v>
      </c>
      <c r="D997">
        <v>105.949997</v>
      </c>
      <c r="E997">
        <v>108.459999</v>
      </c>
      <c r="F997">
        <v>105.345039</v>
      </c>
      <c r="G997">
        <v>1452500</v>
      </c>
      <c r="H997">
        <f t="shared" si="79"/>
        <v>1.7430697227889116</v>
      </c>
      <c r="I997">
        <f t="shared" si="80"/>
        <v>0.13826880148593526</v>
      </c>
      <c r="J997">
        <f t="shared" si="81"/>
        <v>-0.1132562561563857</v>
      </c>
      <c r="K997">
        <f t="shared" si="82"/>
        <v>0.13826880148593526</v>
      </c>
      <c r="L997">
        <f t="shared" si="83"/>
        <v>-3.586592833976197</v>
      </c>
    </row>
    <row r="998" spans="1:12">
      <c r="A998" s="1">
        <v>42601</v>
      </c>
      <c r="B998">
        <v>108.050003</v>
      </c>
      <c r="C998">
        <v>108.629997</v>
      </c>
      <c r="D998">
        <v>107.230003</v>
      </c>
      <c r="E998">
        <v>107.949997</v>
      </c>
      <c r="F998">
        <v>104.84968600000001</v>
      </c>
      <c r="G998">
        <v>1052900</v>
      </c>
      <c r="H998">
        <f t="shared" si="79"/>
        <v>1.0954927584484768</v>
      </c>
      <c r="I998">
        <f t="shared" si="80"/>
        <v>0</v>
      </c>
      <c r="J998">
        <f t="shared" si="81"/>
        <v>-1.3056056708307686</v>
      </c>
      <c r="K998">
        <f t="shared" si="82"/>
        <v>0</v>
      </c>
      <c r="L998">
        <f t="shared" si="83"/>
        <v>-4.7374809828178366</v>
      </c>
    </row>
    <row r="999" spans="1:12">
      <c r="A999" s="1">
        <v>42604</v>
      </c>
      <c r="B999">
        <v>108.16999800000001</v>
      </c>
      <c r="C999">
        <v>108.589996</v>
      </c>
      <c r="D999">
        <v>107.58000199999999</v>
      </c>
      <c r="E999">
        <v>107.760002</v>
      </c>
      <c r="F999">
        <v>104.66514599999999</v>
      </c>
      <c r="G999">
        <v>684400</v>
      </c>
      <c r="H999">
        <f t="shared" si="79"/>
        <v>0.64194195884217831</v>
      </c>
      <c r="I999">
        <f t="shared" si="80"/>
        <v>0</v>
      </c>
      <c r="J999">
        <f t="shared" si="81"/>
        <v>-3.4021230079545703</v>
      </c>
      <c r="K999">
        <f t="shared" si="82"/>
        <v>0</v>
      </c>
      <c r="L999">
        <f t="shared" si="83"/>
        <v>-5.0474064873135003</v>
      </c>
    </row>
    <row r="1000" spans="1:12">
      <c r="A1000" s="1">
        <v>42605</v>
      </c>
      <c r="B1000">
        <v>107.730003</v>
      </c>
      <c r="C1000">
        <v>108.58000199999999</v>
      </c>
      <c r="D1000">
        <v>106.83000199999999</v>
      </c>
      <c r="E1000">
        <v>106.870003</v>
      </c>
      <c r="F1000">
        <v>103.80070499999999</v>
      </c>
      <c r="G1000">
        <v>689100</v>
      </c>
      <c r="H1000">
        <f t="shared" si="79"/>
        <v>0.66194693665827742</v>
      </c>
      <c r="I1000">
        <f t="shared" si="80"/>
        <v>0</v>
      </c>
      <c r="J1000">
        <f t="shared" si="81"/>
        <v>-2.7239576387913824</v>
      </c>
      <c r="K1000">
        <f t="shared" si="82"/>
        <v>0.83808803024336542</v>
      </c>
      <c r="L1000">
        <f t="shared" si="83"/>
        <v>-4.3807918303698923</v>
      </c>
    </row>
    <row r="1001" spans="1:12">
      <c r="A1001" s="1">
        <v>42606</v>
      </c>
      <c r="B1001">
        <v>106.800003</v>
      </c>
      <c r="C1001">
        <v>107.139999</v>
      </c>
      <c r="D1001">
        <v>105.83000199999999</v>
      </c>
      <c r="E1001">
        <v>106.800003</v>
      </c>
      <c r="F1001">
        <v>103.73271200000001</v>
      </c>
      <c r="G1001">
        <v>726900</v>
      </c>
      <c r="H1001">
        <f t="shared" si="79"/>
        <v>0.69866015647526958</v>
      </c>
      <c r="I1001">
        <f t="shared" si="80"/>
        <v>9.3334889801517398E-2</v>
      </c>
      <c r="J1001">
        <f t="shared" si="81"/>
        <v>-1.9843134841857009</v>
      </c>
      <c r="K1001">
        <f t="shared" si="82"/>
        <v>2.968080109838334</v>
      </c>
      <c r="L1001">
        <f t="shared" si="83"/>
        <v>-3.4772748090848498</v>
      </c>
    </row>
    <row r="1002" spans="1:12">
      <c r="A1002" s="1">
        <v>42607</v>
      </c>
      <c r="B1002">
        <v>106.75</v>
      </c>
      <c r="C1002">
        <v>107.160004</v>
      </c>
      <c r="D1002">
        <v>106.279999</v>
      </c>
      <c r="E1002">
        <v>106.510002</v>
      </c>
      <c r="F1002">
        <v>103.451042</v>
      </c>
      <c r="G1002">
        <v>778400</v>
      </c>
      <c r="H1002">
        <f t="shared" si="79"/>
        <v>0.84502149463719656</v>
      </c>
      <c r="I1002">
        <f t="shared" si="80"/>
        <v>7.4649120020562176E-2</v>
      </c>
      <c r="J1002">
        <f t="shared" si="81"/>
        <v>-2.5028189923110618</v>
      </c>
      <c r="K1002">
        <f t="shared" si="82"/>
        <v>3.9566982472303751</v>
      </c>
      <c r="L1002">
        <f t="shared" si="83"/>
        <v>-3.8859588246702965</v>
      </c>
    </row>
    <row r="1003" spans="1:12">
      <c r="A1003" s="1">
        <v>42608</v>
      </c>
      <c r="B1003">
        <v>106.860001</v>
      </c>
      <c r="C1003">
        <v>107.239998</v>
      </c>
      <c r="D1003">
        <v>103.91999800000001</v>
      </c>
      <c r="E1003">
        <v>104.44000200000001</v>
      </c>
      <c r="F1003">
        <v>101.44049800000001</v>
      </c>
      <c r="G1003">
        <v>1235000</v>
      </c>
      <c r="H1003">
        <f t="shared" si="79"/>
        <v>1.5705674390212885</v>
      </c>
      <c r="I1003">
        <f t="shared" si="80"/>
        <v>0</v>
      </c>
      <c r="J1003">
        <f t="shared" si="81"/>
        <v>-0.51963145726773752</v>
      </c>
      <c r="K1003">
        <f t="shared" si="82"/>
        <v>3.8791533733523575</v>
      </c>
      <c r="L1003">
        <f t="shared" si="83"/>
        <v>-1.7032294400159689</v>
      </c>
    </row>
    <row r="1004" spans="1:12">
      <c r="A1004" s="1">
        <v>42611</v>
      </c>
      <c r="B1004">
        <v>104.83000199999999</v>
      </c>
      <c r="C1004">
        <v>105.410004</v>
      </c>
      <c r="D1004">
        <v>104.410004</v>
      </c>
      <c r="E1004">
        <v>104.75</v>
      </c>
      <c r="F1004">
        <v>101.741585</v>
      </c>
      <c r="G1004">
        <v>1209200</v>
      </c>
      <c r="H1004">
        <f t="shared" si="79"/>
        <v>1.4696873936506394</v>
      </c>
      <c r="I1004">
        <f t="shared" si="80"/>
        <v>0</v>
      </c>
      <c r="J1004">
        <f t="shared" si="81"/>
        <v>-1.1205880233468823</v>
      </c>
      <c r="K1004">
        <f t="shared" si="82"/>
        <v>5.6825706979386892</v>
      </c>
      <c r="L1004">
        <f t="shared" si="83"/>
        <v>-2.1645454586899548</v>
      </c>
    </row>
    <row r="1005" spans="1:12">
      <c r="A1005" s="1">
        <v>42612</v>
      </c>
      <c r="B1005">
        <v>104.949997</v>
      </c>
      <c r="C1005">
        <v>105.370003</v>
      </c>
      <c r="D1005">
        <v>103.730003</v>
      </c>
      <c r="E1005">
        <v>104.050003</v>
      </c>
      <c r="F1005">
        <v>101.061699</v>
      </c>
      <c r="G1005">
        <v>1099100</v>
      </c>
      <c r="H1005">
        <f t="shared" si="79"/>
        <v>1.1847324623808908</v>
      </c>
      <c r="I1005">
        <f t="shared" si="80"/>
        <v>0.73075446339315953</v>
      </c>
      <c r="J1005">
        <f t="shared" si="81"/>
        <v>-0.47238502441766678</v>
      </c>
      <c r="K1005">
        <f t="shared" si="82"/>
        <v>5.7226903561917934</v>
      </c>
      <c r="L1005">
        <f t="shared" si="83"/>
        <v>-1.5231861123150607</v>
      </c>
    </row>
    <row r="1006" spans="1:12">
      <c r="A1006" s="1">
        <v>42613</v>
      </c>
      <c r="B1006">
        <v>104.099998</v>
      </c>
      <c r="C1006">
        <v>104.730003</v>
      </c>
      <c r="D1006">
        <v>103.620003</v>
      </c>
      <c r="E1006">
        <v>104.629997</v>
      </c>
      <c r="F1006">
        <v>101.62503100000001</v>
      </c>
      <c r="G1006">
        <v>1277400</v>
      </c>
      <c r="H1006">
        <f t="shared" si="79"/>
        <v>1.2651031969258804</v>
      </c>
      <c r="I1006">
        <f t="shared" si="80"/>
        <v>1.3463152483629803</v>
      </c>
      <c r="J1006">
        <f t="shared" si="81"/>
        <v>-0.36672938525199333</v>
      </c>
      <c r="K1006">
        <f t="shared" si="82"/>
        <v>6.3687566207746649</v>
      </c>
      <c r="L1006">
        <f t="shared" si="83"/>
        <v>-1.4186459732104006</v>
      </c>
    </row>
    <row r="1007" spans="1:12">
      <c r="A1007" s="1">
        <v>42614</v>
      </c>
      <c r="B1007">
        <v>104.699997</v>
      </c>
      <c r="C1007">
        <v>104.870003</v>
      </c>
      <c r="D1007">
        <v>103.379997</v>
      </c>
      <c r="E1007">
        <v>103.699997</v>
      </c>
      <c r="F1007">
        <v>100.72174099999999</v>
      </c>
      <c r="G1007">
        <v>846000</v>
      </c>
      <c r="H1007">
        <f t="shared" si="79"/>
        <v>0.75547855905413375</v>
      </c>
      <c r="I1007">
        <f t="shared" si="80"/>
        <v>2.3362228758589776</v>
      </c>
      <c r="J1007">
        <f t="shared" si="81"/>
        <v>-0.13542174894820619</v>
      </c>
      <c r="K1007">
        <f t="shared" si="82"/>
        <v>6.2267558054708969</v>
      </c>
      <c r="L1007">
        <f t="shared" si="83"/>
        <v>-1.1897804562714414</v>
      </c>
    </row>
    <row r="1008" spans="1:12">
      <c r="A1008" s="1">
        <v>42615</v>
      </c>
      <c r="B1008">
        <v>103.739998</v>
      </c>
      <c r="C1008">
        <v>104.889999</v>
      </c>
      <c r="D1008">
        <v>103.239998</v>
      </c>
      <c r="E1008">
        <v>104.300003</v>
      </c>
      <c r="F1008">
        <v>101.304512</v>
      </c>
      <c r="G1008">
        <v>908100</v>
      </c>
      <c r="H1008">
        <f t="shared" si="79"/>
        <v>0.80125999258827885</v>
      </c>
      <c r="I1008">
        <f t="shared" si="80"/>
        <v>2.3167137221538061</v>
      </c>
      <c r="J1008">
        <f t="shared" si="81"/>
        <v>-0.35838338547817772</v>
      </c>
      <c r="K1008">
        <f t="shared" si="82"/>
        <v>6.206504969077173</v>
      </c>
      <c r="L1008">
        <f t="shared" si="83"/>
        <v>-1.0557884745406516</v>
      </c>
    </row>
    <row r="1009" spans="1:12">
      <c r="A1009" s="1">
        <v>42619</v>
      </c>
      <c r="B1009">
        <v>104.599998</v>
      </c>
      <c r="C1009">
        <v>106.139999</v>
      </c>
      <c r="D1009">
        <v>104.19000200000001</v>
      </c>
      <c r="E1009">
        <v>106.089996</v>
      </c>
      <c r="F1009">
        <v>103.04310599999999</v>
      </c>
      <c r="G1009">
        <v>1521500</v>
      </c>
      <c r="H1009">
        <f t="shared" si="79"/>
        <v>1.4246788269223567</v>
      </c>
      <c r="I1009">
        <f t="shared" si="80"/>
        <v>1.111740164987179</v>
      </c>
      <c r="J1009">
        <f t="shared" si="81"/>
        <v>-1.746807721531678</v>
      </c>
      <c r="K1009">
        <f t="shared" si="82"/>
        <v>4.9557217350265823</v>
      </c>
      <c r="L1009">
        <f t="shared" si="83"/>
        <v>-1.9579613790582384</v>
      </c>
    </row>
    <row r="1010" spans="1:12">
      <c r="A1010" s="1">
        <v>42620</v>
      </c>
      <c r="B1010">
        <v>105.800003</v>
      </c>
      <c r="C1010">
        <v>106.08000199999999</v>
      </c>
      <c r="D1010">
        <v>105.550003</v>
      </c>
      <c r="E1010">
        <v>106.040001</v>
      </c>
      <c r="F1010">
        <v>102.99453699999999</v>
      </c>
      <c r="G1010">
        <v>799800</v>
      </c>
      <c r="H1010">
        <f t="shared" si="79"/>
        <v>0.70752463686063582</v>
      </c>
      <c r="I1010">
        <f t="shared" si="80"/>
        <v>1.1689272026974509</v>
      </c>
      <c r="J1010">
        <f t="shared" si="81"/>
        <v>-3.2212230254507932</v>
      </c>
      <c r="K1010">
        <f t="shared" si="82"/>
        <v>5.0150828617065892</v>
      </c>
      <c r="L1010">
        <f t="shared" si="83"/>
        <v>-3.4391330145201389</v>
      </c>
    </row>
    <row r="1011" spans="1:12">
      <c r="A1011" s="1">
        <v>42621</v>
      </c>
      <c r="B1011">
        <v>105.550003</v>
      </c>
      <c r="C1011">
        <v>107.32</v>
      </c>
      <c r="D1011">
        <v>105.550003</v>
      </c>
      <c r="E1011">
        <v>107.05999799999999</v>
      </c>
      <c r="F1011">
        <v>103.98524500000001</v>
      </c>
      <c r="G1011">
        <v>1329700</v>
      </c>
      <c r="H1011">
        <f t="shared" si="79"/>
        <v>1.2420602301599164</v>
      </c>
      <c r="I1011">
        <f t="shared" si="80"/>
        <v>0</v>
      </c>
      <c r="J1011">
        <f t="shared" si="81"/>
        <v>-3.2212230254507932</v>
      </c>
      <c r="K1011">
        <f t="shared" si="82"/>
        <v>3.8017163622810357</v>
      </c>
      <c r="L1011">
        <f t="shared" si="83"/>
        <v>-3.4391330145201389</v>
      </c>
    </row>
    <row r="1012" spans="1:12">
      <c r="A1012" s="1">
        <v>42622</v>
      </c>
      <c r="B1012">
        <v>106.300003</v>
      </c>
      <c r="C1012">
        <v>106.660004</v>
      </c>
      <c r="D1012">
        <v>102.870003</v>
      </c>
      <c r="E1012">
        <v>102.900002</v>
      </c>
      <c r="F1012">
        <v>99.944725000000005</v>
      </c>
      <c r="G1012">
        <v>1864800</v>
      </c>
      <c r="H1012">
        <f t="shared" si="79"/>
        <v>1.7250374646167508</v>
      </c>
      <c r="I1012">
        <f t="shared" si="80"/>
        <v>0</v>
      </c>
      <c r="J1012">
        <f t="shared" si="81"/>
        <v>-0.6999134626252479</v>
      </c>
      <c r="K1012">
        <f t="shared" si="82"/>
        <v>4.4440257099559082</v>
      </c>
      <c r="L1012">
        <f t="shared" si="83"/>
        <v>-1.1373636297065148</v>
      </c>
    </row>
    <row r="1013" spans="1:12">
      <c r="A1013" s="1">
        <v>42625</v>
      </c>
      <c r="B1013">
        <v>102.610001</v>
      </c>
      <c r="C1013">
        <v>104.860001</v>
      </c>
      <c r="D1013">
        <v>102.370003</v>
      </c>
      <c r="E1013">
        <v>104.529999</v>
      </c>
      <c r="F1013">
        <v>101.527908</v>
      </c>
      <c r="G1013">
        <v>1747600</v>
      </c>
      <c r="H1013">
        <f t="shared" si="79"/>
        <v>1.3602328803374897</v>
      </c>
      <c r="I1013">
        <f t="shared" si="80"/>
        <v>1.8214724220725562</v>
      </c>
      <c r="J1013">
        <f t="shared" si="81"/>
        <v>-0.21490768150118775</v>
      </c>
      <c r="K1013">
        <f t="shared" si="82"/>
        <v>6.2368881724500502</v>
      </c>
      <c r="L1013">
        <f t="shared" si="83"/>
        <v>-0.6544944616246624</v>
      </c>
    </row>
    <row r="1014" spans="1:12">
      <c r="A1014" s="1">
        <v>42626</v>
      </c>
      <c r="B1014">
        <v>104.360001</v>
      </c>
      <c r="C1014">
        <v>104.360001</v>
      </c>
      <c r="D1014">
        <v>102.150002</v>
      </c>
      <c r="E1014">
        <v>102.529999</v>
      </c>
      <c r="F1014">
        <v>99.585341999999997</v>
      </c>
      <c r="G1014">
        <v>1098500</v>
      </c>
      <c r="H1014">
        <f t="shared" si="79"/>
        <v>0.75618856183054772</v>
      </c>
      <c r="I1014">
        <f t="shared" si="80"/>
        <v>3.5645850559161998</v>
      </c>
      <c r="J1014">
        <f t="shared" si="81"/>
        <v>0</v>
      </c>
      <c r="K1014">
        <f t="shared" si="82"/>
        <v>6.7458805409555378</v>
      </c>
      <c r="L1014">
        <f t="shared" si="83"/>
        <v>-0.44053352049861383</v>
      </c>
    </row>
    <row r="1015" spans="1:12">
      <c r="A1015" s="1">
        <v>42627</v>
      </c>
      <c r="B1015">
        <v>102.779999</v>
      </c>
      <c r="C1015">
        <v>104.150002</v>
      </c>
      <c r="D1015">
        <v>102.349998</v>
      </c>
      <c r="E1015">
        <v>104.129997</v>
      </c>
      <c r="F1015">
        <v>101.13938899999999</v>
      </c>
      <c r="G1015">
        <v>2091600</v>
      </c>
      <c r="H1015">
        <f t="shared" si="79"/>
        <v>1.528857961522718</v>
      </c>
      <c r="I1015">
        <f t="shared" si="80"/>
        <v>5.1272164161840328</v>
      </c>
      <c r="J1015">
        <f t="shared" si="81"/>
        <v>0</v>
      </c>
      <c r="K1015">
        <f t="shared" si="82"/>
        <v>6.9611136445297426</v>
      </c>
      <c r="L1015">
        <f t="shared" si="83"/>
        <v>-0.63507671001615762</v>
      </c>
    </row>
    <row r="1016" spans="1:12">
      <c r="A1016" s="1">
        <v>42628</v>
      </c>
      <c r="B1016">
        <v>104.029999</v>
      </c>
      <c r="C1016">
        <v>105.55999799999999</v>
      </c>
      <c r="D1016">
        <v>103.660004</v>
      </c>
      <c r="E1016">
        <v>105.199997</v>
      </c>
      <c r="F1016">
        <v>102.178665</v>
      </c>
      <c r="G1016">
        <v>1688100</v>
      </c>
      <c r="H1016">
        <f t="shared" si="79"/>
        <v>1.0379110203880868</v>
      </c>
      <c r="I1016">
        <f t="shared" si="80"/>
        <v>4.5092857997212166</v>
      </c>
      <c r="J1016">
        <f t="shared" si="81"/>
        <v>0</v>
      </c>
      <c r="K1016">
        <f t="shared" si="82"/>
        <v>5.532402529981109</v>
      </c>
      <c r="L1016">
        <f t="shared" si="83"/>
        <v>-1.8908035156934824</v>
      </c>
    </row>
    <row r="1017" spans="1:12">
      <c r="A1017" s="1">
        <v>42629</v>
      </c>
      <c r="B1017">
        <v>105.32</v>
      </c>
      <c r="C1017">
        <v>106.769997</v>
      </c>
      <c r="D1017">
        <v>104.370003</v>
      </c>
      <c r="E1017">
        <v>106.620003</v>
      </c>
      <c r="F1017">
        <v>103.557884</v>
      </c>
      <c r="G1017">
        <v>4958500</v>
      </c>
      <c r="H1017">
        <f t="shared" si="79"/>
        <v>2.9199938755800532</v>
      </c>
      <c r="I1017">
        <f t="shared" si="80"/>
        <v>4.3364288939710249</v>
      </c>
      <c r="J1017">
        <f t="shared" si="81"/>
        <v>0</v>
      </c>
      <c r="K1017">
        <f t="shared" si="82"/>
        <v>4.3364288939710249</v>
      </c>
      <c r="L1017">
        <f t="shared" si="83"/>
        <v>-2.5582120563894213</v>
      </c>
    </row>
    <row r="1018" spans="1:12">
      <c r="A1018" s="1">
        <v>42632</v>
      </c>
      <c r="B1018">
        <v>106.790001</v>
      </c>
      <c r="C1018">
        <v>108.08000199999999</v>
      </c>
      <c r="D1018">
        <v>106.489998</v>
      </c>
      <c r="E1018">
        <v>107.94000200000001</v>
      </c>
      <c r="F1018">
        <v>104.839973</v>
      </c>
      <c r="G1018">
        <v>1603600</v>
      </c>
      <c r="H1018">
        <f t="shared" si="79"/>
        <v>0.69214367721830405</v>
      </c>
      <c r="I1018">
        <f t="shared" si="80"/>
        <v>3.0717986108105433</v>
      </c>
      <c r="J1018">
        <f t="shared" si="81"/>
        <v>0</v>
      </c>
      <c r="K1018">
        <f t="shared" si="82"/>
        <v>3.0717986108105433</v>
      </c>
      <c r="L1018">
        <f t="shared" si="83"/>
        <v>-4.498075960147923</v>
      </c>
    </row>
    <row r="1019" spans="1:12">
      <c r="A1019" s="1">
        <v>42633</v>
      </c>
      <c r="B1019">
        <v>108.18</v>
      </c>
      <c r="C1019">
        <v>109.489998</v>
      </c>
      <c r="D1019">
        <v>108.160004</v>
      </c>
      <c r="E1019">
        <v>108.41999800000001</v>
      </c>
      <c r="F1019">
        <v>105.306183</v>
      </c>
      <c r="G1019">
        <v>1468000</v>
      </c>
      <c r="H1019">
        <f t="shared" si="79"/>
        <v>0.64159156665472061</v>
      </c>
      <c r="I1019">
        <f t="shared" si="80"/>
        <v>1.7444552332533614</v>
      </c>
      <c r="J1019">
        <f t="shared" si="81"/>
        <v>-8.3213754319024918E-2</v>
      </c>
      <c r="K1019">
        <f t="shared" si="82"/>
        <v>1.7444552332533614</v>
      </c>
      <c r="L1019">
        <f t="shared" si="83"/>
        <v>-5.9726393871065362</v>
      </c>
    </row>
    <row r="1020" spans="1:12">
      <c r="A1020" s="1">
        <v>42634</v>
      </c>
      <c r="B1020">
        <v>108.07</v>
      </c>
      <c r="C1020">
        <v>110.32</v>
      </c>
      <c r="D1020">
        <v>108.07</v>
      </c>
      <c r="E1020">
        <v>110.269997</v>
      </c>
      <c r="F1020">
        <v>107.10305</v>
      </c>
      <c r="G1020">
        <v>1472300</v>
      </c>
      <c r="H1020">
        <f t="shared" si="79"/>
        <v>0.62333824450879782</v>
      </c>
      <c r="I1020">
        <f t="shared" si="80"/>
        <v>0.97897208121828094</v>
      </c>
      <c r="J1020">
        <f t="shared" si="81"/>
        <v>-0.13880077727397652</v>
      </c>
      <c r="K1020">
        <f t="shared" si="82"/>
        <v>0.97897208121828094</v>
      </c>
      <c r="L1020">
        <f t="shared" si="83"/>
        <v>-5.8943305265105925</v>
      </c>
    </row>
    <row r="1021" spans="1:12">
      <c r="A1021" s="1">
        <v>42635</v>
      </c>
      <c r="B1021">
        <v>110.769997</v>
      </c>
      <c r="C1021">
        <v>111.400002</v>
      </c>
      <c r="D1021">
        <v>109.83000199999999</v>
      </c>
      <c r="E1021">
        <v>110.58000199999999</v>
      </c>
      <c r="F1021">
        <v>107.404152</v>
      </c>
      <c r="G1021">
        <v>892400</v>
      </c>
      <c r="H1021">
        <f t="shared" si="79"/>
        <v>0.39873106652964568</v>
      </c>
      <c r="I1021">
        <f t="shared" si="80"/>
        <v>0</v>
      </c>
      <c r="J1021">
        <f t="shared" si="81"/>
        <v>-2.2398242330906961</v>
      </c>
      <c r="K1021">
        <f t="shared" si="82"/>
        <v>0</v>
      </c>
      <c r="L1021">
        <f t="shared" si="83"/>
        <v>-7.4023535026431091</v>
      </c>
    </row>
    <row r="1022" spans="1:12">
      <c r="A1022" s="1">
        <v>42636</v>
      </c>
      <c r="B1022">
        <v>110.019997</v>
      </c>
      <c r="C1022">
        <v>110.470001</v>
      </c>
      <c r="D1022">
        <v>109.730003</v>
      </c>
      <c r="E1022">
        <v>109.910004</v>
      </c>
      <c r="F1022">
        <v>106.75340300000001</v>
      </c>
      <c r="G1022">
        <v>1073500</v>
      </c>
      <c r="H1022">
        <f t="shared" si="79"/>
        <v>0.51636395120637246</v>
      </c>
      <c r="I1022">
        <f t="shared" si="80"/>
        <v>0.6064976861908481</v>
      </c>
      <c r="J1022">
        <f t="shared" si="81"/>
        <v>-2.7704373616029061</v>
      </c>
      <c r="K1022">
        <f t="shared" si="82"/>
        <v>0.6064976861908481</v>
      </c>
      <c r="L1022">
        <f t="shared" si="83"/>
        <v>-7.3179675389236989</v>
      </c>
    </row>
    <row r="1023" spans="1:12">
      <c r="A1023" s="1">
        <v>42639</v>
      </c>
      <c r="B1023">
        <v>109.989998</v>
      </c>
      <c r="C1023">
        <v>110.970001</v>
      </c>
      <c r="D1023">
        <v>109.519997</v>
      </c>
      <c r="E1023">
        <v>110.760002</v>
      </c>
      <c r="F1023">
        <v>107.578979</v>
      </c>
      <c r="G1023">
        <v>1661300</v>
      </c>
      <c r="H1023">
        <f t="shared" si="79"/>
        <v>1.2759992626501582</v>
      </c>
      <c r="I1023">
        <f t="shared" si="80"/>
        <v>0.15319275341811231</v>
      </c>
      <c r="J1023">
        <f t="shared" si="81"/>
        <v>-2.5839984272461187</v>
      </c>
      <c r="K1023">
        <f t="shared" si="82"/>
        <v>0.15319275341811231</v>
      </c>
      <c r="L1023">
        <f t="shared" si="83"/>
        <v>-7.1402485520521033</v>
      </c>
    </row>
    <row r="1024" spans="1:12">
      <c r="A1024" s="1">
        <v>42640</v>
      </c>
      <c r="B1024">
        <v>110.370003</v>
      </c>
      <c r="C1024">
        <v>111.139999</v>
      </c>
      <c r="D1024">
        <v>107.91999800000001</v>
      </c>
      <c r="E1024">
        <v>108.18</v>
      </c>
      <c r="F1024">
        <v>105.794235</v>
      </c>
      <c r="G1024">
        <v>1312300</v>
      </c>
      <c r="H1024">
        <f t="shared" si="79"/>
        <v>0.99908641035401602</v>
      </c>
      <c r="I1024">
        <f t="shared" si="80"/>
        <v>0</v>
      </c>
      <c r="J1024">
        <f t="shared" si="81"/>
        <v>-3.1134174038809874</v>
      </c>
      <c r="K1024">
        <f t="shared" si="82"/>
        <v>0</v>
      </c>
      <c r="L1024">
        <f t="shared" si="83"/>
        <v>-5.7635295730824705</v>
      </c>
    </row>
    <row r="1025" spans="1:12">
      <c r="A1025" s="1">
        <v>42641</v>
      </c>
      <c r="B1025">
        <v>108.43</v>
      </c>
      <c r="C1025">
        <v>109.010002</v>
      </c>
      <c r="D1025">
        <v>107.370003</v>
      </c>
      <c r="E1025">
        <v>108.650002</v>
      </c>
      <c r="F1025">
        <v>106.253868</v>
      </c>
      <c r="G1025">
        <v>842600</v>
      </c>
      <c r="H1025">
        <f t="shared" si="79"/>
        <v>0.65706977759755447</v>
      </c>
      <c r="I1025">
        <f t="shared" si="80"/>
        <v>0</v>
      </c>
      <c r="J1025">
        <f t="shared" si="81"/>
        <v>-5.0759102614535552</v>
      </c>
      <c r="K1025">
        <f t="shared" si="82"/>
        <v>0</v>
      </c>
      <c r="L1025">
        <f t="shared" si="83"/>
        <v>-5.2808101346518548</v>
      </c>
    </row>
    <row r="1026" spans="1:12">
      <c r="A1026" s="1">
        <v>42642</v>
      </c>
      <c r="B1026">
        <v>108.410004</v>
      </c>
      <c r="C1026">
        <v>108.529999</v>
      </c>
      <c r="D1026">
        <v>106.69000200000001</v>
      </c>
      <c r="E1026">
        <v>106.949997</v>
      </c>
      <c r="F1026">
        <v>104.591354</v>
      </c>
      <c r="G1026">
        <v>1104300</v>
      </c>
      <c r="H1026">
        <f t="shared" si="79"/>
        <v>0.95492986977049865</v>
      </c>
      <c r="I1026">
        <f t="shared" si="80"/>
        <v>0</v>
      </c>
      <c r="J1026">
        <f t="shared" si="81"/>
        <v>-4.4709006566519696</v>
      </c>
      <c r="K1026">
        <f t="shared" si="82"/>
        <v>0.82004884197962913</v>
      </c>
      <c r="L1026">
        <f t="shared" si="83"/>
        <v>-4.6771064827611593</v>
      </c>
    </row>
    <row r="1027" spans="1:12">
      <c r="A1027" s="1">
        <v>42643</v>
      </c>
      <c r="B1027">
        <v>107.529999</v>
      </c>
      <c r="C1027">
        <v>107.949997</v>
      </c>
      <c r="D1027">
        <v>106.93</v>
      </c>
      <c r="E1027">
        <v>107.19000200000001</v>
      </c>
      <c r="F1027">
        <v>104.826065</v>
      </c>
      <c r="G1027">
        <v>1813400</v>
      </c>
      <c r="H1027">
        <f t="shared" si="79"/>
        <v>1.5126793460126793</v>
      </c>
      <c r="I1027">
        <f t="shared" si="80"/>
        <v>0</v>
      </c>
      <c r="J1027">
        <f t="shared" si="81"/>
        <v>-4.8910530253436928</v>
      </c>
      <c r="K1027">
        <f t="shared" si="82"/>
        <v>1.3617425112110106</v>
      </c>
      <c r="L1027">
        <f t="shared" si="83"/>
        <v>-4.8910530253436928</v>
      </c>
    </row>
    <row r="1028" spans="1:12">
      <c r="A1028" s="1">
        <v>42646</v>
      </c>
      <c r="B1028">
        <v>107</v>
      </c>
      <c r="C1028">
        <v>107</v>
      </c>
      <c r="D1028">
        <v>104.55999799999999</v>
      </c>
      <c r="E1028">
        <v>105.08000199999999</v>
      </c>
      <c r="F1028">
        <v>102.762604</v>
      </c>
      <c r="G1028">
        <v>1217300</v>
      </c>
      <c r="H1028">
        <f t="shared" si="79"/>
        <v>0.90385957617428236</v>
      </c>
      <c r="I1028">
        <f t="shared" si="80"/>
        <v>0</v>
      </c>
      <c r="J1028">
        <f t="shared" si="81"/>
        <v>-2.7352726230924347</v>
      </c>
      <c r="K1028">
        <f t="shared" si="82"/>
        <v>2.2616803738317821</v>
      </c>
      <c r="L1028">
        <f t="shared" si="83"/>
        <v>-2.7352726230924347</v>
      </c>
    </row>
    <row r="1029" spans="1:12">
      <c r="A1029" s="1">
        <v>42647</v>
      </c>
      <c r="B1029">
        <v>104.790001</v>
      </c>
      <c r="C1029">
        <v>104.790001</v>
      </c>
      <c r="D1029">
        <v>101.91999800000001</v>
      </c>
      <c r="E1029">
        <v>102.720001</v>
      </c>
      <c r="F1029">
        <v>100.454651</v>
      </c>
      <c r="G1029">
        <v>1581500</v>
      </c>
      <c r="H1029">
        <f t="shared" si="79"/>
        <v>1.2571741999077888</v>
      </c>
      <c r="I1029">
        <f t="shared" si="80"/>
        <v>0</v>
      </c>
      <c r="J1029">
        <f t="shared" si="81"/>
        <v>-0.21585655839593967</v>
      </c>
      <c r="K1029">
        <f t="shared" si="82"/>
        <v>4.4183576255524635</v>
      </c>
      <c r="L1029">
        <f t="shared" si="83"/>
        <v>-0.21585655839593967</v>
      </c>
    </row>
    <row r="1030" spans="1:12">
      <c r="A1030" s="1">
        <v>42648</v>
      </c>
      <c r="B1030">
        <v>103.010002</v>
      </c>
      <c r="C1030">
        <v>104.230003</v>
      </c>
      <c r="D1030">
        <v>102.43</v>
      </c>
      <c r="E1030">
        <v>102.730003</v>
      </c>
      <c r="F1030">
        <v>100.46442399999999</v>
      </c>
      <c r="G1030">
        <v>1588500</v>
      </c>
      <c r="H1030">
        <f t="shared" si="79"/>
        <v>1.21091308258755</v>
      </c>
      <c r="I1030">
        <f t="shared" si="80"/>
        <v>0.30701332705517376</v>
      </c>
      <c r="J1030">
        <f t="shared" si="81"/>
        <v>-0.71268476032413408</v>
      </c>
      <c r="K1030">
        <f t="shared" si="82"/>
        <v>4.9793676010927586</v>
      </c>
      <c r="L1030">
        <f t="shared" si="83"/>
        <v>-0.71268476032413408</v>
      </c>
    </row>
    <row r="1031" spans="1:12">
      <c r="A1031" s="1">
        <v>42649</v>
      </c>
      <c r="B1031">
        <v>102.449997</v>
      </c>
      <c r="C1031">
        <v>103.489998</v>
      </c>
      <c r="D1031">
        <v>101.699997</v>
      </c>
      <c r="E1031">
        <v>103.089996</v>
      </c>
      <c r="F1031">
        <v>100.81648300000001</v>
      </c>
      <c r="G1031">
        <v>890300</v>
      </c>
      <c r="H1031">
        <f t="shared" si="79"/>
        <v>0.60937713894592749</v>
      </c>
      <c r="I1031">
        <f t="shared" si="80"/>
        <v>1.02425840224676</v>
      </c>
      <c r="J1031">
        <f t="shared" si="81"/>
        <v>0</v>
      </c>
      <c r="K1031">
        <f t="shared" si="82"/>
        <v>5.7300223351052795</v>
      </c>
      <c r="L1031">
        <f t="shared" si="83"/>
        <v>-2.5860344912301256</v>
      </c>
    </row>
    <row r="1032" spans="1:12">
      <c r="A1032" s="1">
        <v>42650</v>
      </c>
      <c r="B1032">
        <v>103.44000200000001</v>
      </c>
      <c r="C1032">
        <v>104.550003</v>
      </c>
      <c r="D1032">
        <v>102.57</v>
      </c>
      <c r="E1032">
        <v>102.660004</v>
      </c>
      <c r="F1032">
        <v>100.395973</v>
      </c>
      <c r="G1032">
        <v>1200100</v>
      </c>
      <c r="H1032">
        <f t="shared" ref="H1032:H1095" si="84">G1032/(AVERAGE(G1027:G1031))</f>
        <v>0.84621351008320411</v>
      </c>
      <c r="I1032">
        <f t="shared" ref="I1032:I1095" si="85">(MAX(C1032:C1036)-C1032)*100/C1032</f>
        <v>0.65040648540200674</v>
      </c>
      <c r="J1032">
        <f t="shared" ref="J1032:J1095" si="86">((MIN(D1032:D1036)-D1032)*100)/D1032</f>
        <v>-0.35098079360436474</v>
      </c>
      <c r="K1032">
        <f t="shared" ref="K1032:K1095" si="87">(MAX(C1032:C1051)-C1032)*100/C1032</f>
        <v>4.6580534292285032</v>
      </c>
      <c r="L1032">
        <f t="shared" ref="L1032:L1095" si="88">((MIN(D1032:D1051)-D1032)*100)/D1032</f>
        <v>-3.7827805401189298</v>
      </c>
    </row>
    <row r="1033" spans="1:12">
      <c r="A1033" s="1">
        <v>42653</v>
      </c>
      <c r="B1033">
        <v>103.010002</v>
      </c>
      <c r="C1033">
        <v>104.41999800000001</v>
      </c>
      <c r="D1033">
        <v>102.959999</v>
      </c>
      <c r="E1033">
        <v>104.30999799999999</v>
      </c>
      <c r="F1033">
        <v>102.009575</v>
      </c>
      <c r="G1033">
        <v>964700</v>
      </c>
      <c r="H1033">
        <f t="shared" si="84"/>
        <v>0.7446315821973849</v>
      </c>
      <c r="I1033">
        <f t="shared" si="85"/>
        <v>0.77571826806584465</v>
      </c>
      <c r="J1033">
        <f t="shared" si="86"/>
        <v>-0.72843823551319187</v>
      </c>
      <c r="K1033">
        <f t="shared" si="87"/>
        <v>4.7883548130311206</v>
      </c>
      <c r="L1033">
        <f t="shared" si="88"/>
        <v>-4.1472387737688203</v>
      </c>
    </row>
    <row r="1034" spans="1:12">
      <c r="A1034" s="1">
        <v>42654</v>
      </c>
      <c r="B1034">
        <v>103.949997</v>
      </c>
      <c r="C1034">
        <v>103.949997</v>
      </c>
      <c r="D1034">
        <v>102.209999</v>
      </c>
      <c r="E1034">
        <v>102.769997</v>
      </c>
      <c r="F1034">
        <v>100.50353200000001</v>
      </c>
      <c r="G1034">
        <v>1139500</v>
      </c>
      <c r="H1034">
        <f t="shared" si="84"/>
        <v>0.91524634142423411</v>
      </c>
      <c r="I1034">
        <f t="shared" si="85"/>
        <v>1.2313670389042919</v>
      </c>
      <c r="J1034">
        <f t="shared" si="86"/>
        <v>0</v>
      </c>
      <c r="K1034">
        <f t="shared" si="87"/>
        <v>5.2621463760119314</v>
      </c>
      <c r="L1034">
        <f t="shared" si="88"/>
        <v>-3.4438871288903834</v>
      </c>
    </row>
    <row r="1035" spans="1:12">
      <c r="A1035" s="1">
        <v>42655</v>
      </c>
      <c r="B1035">
        <v>103.050003</v>
      </c>
      <c r="C1035">
        <v>103.75</v>
      </c>
      <c r="D1035">
        <v>102.699997</v>
      </c>
      <c r="E1035">
        <v>103.489998</v>
      </c>
      <c r="F1035">
        <v>101.207657</v>
      </c>
      <c r="G1035">
        <v>1110900</v>
      </c>
      <c r="H1035">
        <f t="shared" si="84"/>
        <v>0.96047102764953052</v>
      </c>
      <c r="I1035">
        <f t="shared" si="85"/>
        <v>1.7156616867469914</v>
      </c>
      <c r="J1035">
        <f t="shared" si="86"/>
        <v>0</v>
      </c>
      <c r="K1035">
        <f t="shared" si="87"/>
        <v>5.4650583132530191</v>
      </c>
      <c r="L1035">
        <f t="shared" si="88"/>
        <v>-3.9045716817304186</v>
      </c>
    </row>
    <row r="1036" spans="1:12">
      <c r="A1036" s="1">
        <v>42656</v>
      </c>
      <c r="B1036">
        <v>103.639999</v>
      </c>
      <c r="C1036">
        <v>105.230003</v>
      </c>
      <c r="D1036">
        <v>103.139999</v>
      </c>
      <c r="E1036">
        <v>104.599998</v>
      </c>
      <c r="F1036">
        <v>102.293182</v>
      </c>
      <c r="G1036">
        <v>1042200</v>
      </c>
      <c r="H1036">
        <f t="shared" si="84"/>
        <v>0.98218829516539441</v>
      </c>
      <c r="I1036">
        <f t="shared" si="85"/>
        <v>0.28508599396315448</v>
      </c>
      <c r="J1036">
        <f t="shared" si="86"/>
        <v>0</v>
      </c>
      <c r="K1036">
        <f t="shared" si="87"/>
        <v>3.9817493875772394</v>
      </c>
      <c r="L1036">
        <f t="shared" si="88"/>
        <v>-4.9544309186972155</v>
      </c>
    </row>
    <row r="1037" spans="1:12">
      <c r="A1037" s="1">
        <v>42657</v>
      </c>
      <c r="B1037">
        <v>105.209999</v>
      </c>
      <c r="C1037">
        <v>105.209999</v>
      </c>
      <c r="D1037">
        <v>103.68</v>
      </c>
      <c r="E1037">
        <v>104.010002</v>
      </c>
      <c r="F1037">
        <v>101.716202</v>
      </c>
      <c r="G1037">
        <v>975000</v>
      </c>
      <c r="H1037">
        <f t="shared" si="84"/>
        <v>0.89328251548356363</v>
      </c>
      <c r="I1037">
        <f t="shared" si="85"/>
        <v>0.34217375099490011</v>
      </c>
      <c r="J1037">
        <f t="shared" si="86"/>
        <v>0</v>
      </c>
      <c r="K1037">
        <f t="shared" si="87"/>
        <v>4.0015198555414973</v>
      </c>
      <c r="L1037">
        <f t="shared" si="88"/>
        <v>-6.8672858796296419</v>
      </c>
    </row>
    <row r="1038" spans="1:12">
      <c r="A1038" s="1">
        <v>42660</v>
      </c>
      <c r="B1038">
        <v>104.19000200000001</v>
      </c>
      <c r="C1038">
        <v>104.58000199999999</v>
      </c>
      <c r="D1038">
        <v>103.94000200000001</v>
      </c>
      <c r="E1038">
        <v>104.459999</v>
      </c>
      <c r="F1038">
        <v>102.156265</v>
      </c>
      <c r="G1038">
        <v>774400</v>
      </c>
      <c r="H1038">
        <f t="shared" si="84"/>
        <v>0.74001872981289296</v>
      </c>
      <c r="I1038">
        <f t="shared" si="85"/>
        <v>0.94664178721281722</v>
      </c>
      <c r="J1038">
        <f t="shared" si="86"/>
        <v>-3.8483739879095105E-2</v>
      </c>
      <c r="K1038">
        <f t="shared" si="87"/>
        <v>4.6280320400070503</v>
      </c>
      <c r="L1038">
        <f t="shared" si="88"/>
        <v>-8.2162784641855264</v>
      </c>
    </row>
    <row r="1039" spans="1:12">
      <c r="A1039" s="1">
        <v>42661</v>
      </c>
      <c r="B1039">
        <v>105.199997</v>
      </c>
      <c r="C1039">
        <v>105.529999</v>
      </c>
      <c r="D1039">
        <v>103.900002</v>
      </c>
      <c r="E1039">
        <v>105.05999799999999</v>
      </c>
      <c r="F1039">
        <v>102.74303399999999</v>
      </c>
      <c r="G1039">
        <v>582100</v>
      </c>
      <c r="H1039">
        <f t="shared" si="84"/>
        <v>0.57725109083696946</v>
      </c>
      <c r="I1039">
        <f t="shared" si="85"/>
        <v>0.2653264499699175</v>
      </c>
      <c r="J1039">
        <f t="shared" si="86"/>
        <v>0</v>
      </c>
      <c r="K1039">
        <f t="shared" si="87"/>
        <v>3.6861546828973277</v>
      </c>
      <c r="L1039">
        <f t="shared" si="88"/>
        <v>-10.538984397709642</v>
      </c>
    </row>
    <row r="1040" spans="1:12">
      <c r="A1040" s="1">
        <v>42662</v>
      </c>
      <c r="B1040">
        <v>105.199997</v>
      </c>
      <c r="C1040">
        <v>105.400002</v>
      </c>
      <c r="D1040">
        <v>104.58000199999999</v>
      </c>
      <c r="E1040">
        <v>104.650002</v>
      </c>
      <c r="F1040">
        <v>102.342079</v>
      </c>
      <c r="G1040">
        <v>809900</v>
      </c>
      <c r="H1040">
        <f t="shared" si="84"/>
        <v>0.90297908397627435</v>
      </c>
      <c r="I1040">
        <f t="shared" si="85"/>
        <v>0.97722768544160576</v>
      </c>
      <c r="J1040">
        <f t="shared" si="86"/>
        <v>-0.21036622278893852</v>
      </c>
      <c r="K1040">
        <f t="shared" si="87"/>
        <v>3.814037878291507</v>
      </c>
      <c r="L1040">
        <f t="shared" si="88"/>
        <v>-11.120677737221689</v>
      </c>
    </row>
    <row r="1041" spans="1:12">
      <c r="A1041" s="1">
        <v>42663</v>
      </c>
      <c r="B1041">
        <v>104.779999</v>
      </c>
      <c r="C1041">
        <v>105.57</v>
      </c>
      <c r="D1041">
        <v>104.660004</v>
      </c>
      <c r="E1041">
        <v>105.349998</v>
      </c>
      <c r="F1041">
        <v>103.026642</v>
      </c>
      <c r="G1041">
        <v>1017000</v>
      </c>
      <c r="H1041">
        <f t="shared" si="84"/>
        <v>1.2154603690601395</v>
      </c>
      <c r="I1041">
        <f t="shared" si="85"/>
        <v>3.646867481292047</v>
      </c>
      <c r="J1041">
        <f t="shared" si="86"/>
        <v>-0.28664531677258848</v>
      </c>
      <c r="K1041">
        <f t="shared" si="87"/>
        <v>3.646867481292047</v>
      </c>
      <c r="L1041">
        <f t="shared" si="88"/>
        <v>-11.188617000243957</v>
      </c>
    </row>
    <row r="1042" spans="1:12">
      <c r="A1042" s="1">
        <v>42664</v>
      </c>
      <c r="B1042">
        <v>104.83000199999999</v>
      </c>
      <c r="C1042">
        <v>105.16999800000001</v>
      </c>
      <c r="D1042">
        <v>104.360001</v>
      </c>
      <c r="E1042">
        <v>104.849998</v>
      </c>
      <c r="F1042">
        <v>102.537674</v>
      </c>
      <c r="G1042">
        <v>696500</v>
      </c>
      <c r="H1042">
        <f t="shared" si="84"/>
        <v>0.83746152366294724</v>
      </c>
      <c r="I1042">
        <f t="shared" si="85"/>
        <v>4.0410764294204888</v>
      </c>
      <c r="J1042">
        <f t="shared" si="86"/>
        <v>-0.95822153163835255</v>
      </c>
      <c r="K1042">
        <f t="shared" si="87"/>
        <v>4.0410764294204888</v>
      </c>
      <c r="L1042">
        <f t="shared" si="88"/>
        <v>-10.933311508879731</v>
      </c>
    </row>
    <row r="1043" spans="1:12">
      <c r="A1043" s="1">
        <v>42667</v>
      </c>
      <c r="B1043">
        <v>105.389999</v>
      </c>
      <c r="C1043">
        <v>105.80999799999999</v>
      </c>
      <c r="D1043">
        <v>104.629997</v>
      </c>
      <c r="E1043">
        <v>105.209999</v>
      </c>
      <c r="F1043">
        <v>102.889732</v>
      </c>
      <c r="G1043">
        <v>995500</v>
      </c>
      <c r="H1043">
        <f t="shared" si="84"/>
        <v>1.2828938890177581</v>
      </c>
      <c r="I1043">
        <f t="shared" si="85"/>
        <v>3.4117758890799847</v>
      </c>
      <c r="J1043">
        <f t="shared" si="86"/>
        <v>-1.2137972249010063</v>
      </c>
      <c r="K1043">
        <f t="shared" si="87"/>
        <v>3.4117758890799847</v>
      </c>
      <c r="L1043">
        <f t="shared" si="88"/>
        <v>-11.163146645220689</v>
      </c>
    </row>
    <row r="1044" spans="1:12">
      <c r="A1044" s="1">
        <v>42668</v>
      </c>
      <c r="B1044">
        <v>104.989998</v>
      </c>
      <c r="C1044">
        <v>106.43</v>
      </c>
      <c r="D1044">
        <v>104.839996</v>
      </c>
      <c r="E1044">
        <v>106.410004</v>
      </c>
      <c r="F1044">
        <v>104.063271</v>
      </c>
      <c r="G1044">
        <v>684400</v>
      </c>
      <c r="H1044">
        <f t="shared" si="84"/>
        <v>0.83443062667642043</v>
      </c>
      <c r="I1044">
        <f t="shared" si="85"/>
        <v>2.8093563844780602</v>
      </c>
      <c r="J1044">
        <f t="shared" si="86"/>
        <v>-1.4116702179195071</v>
      </c>
      <c r="K1044">
        <f t="shared" si="87"/>
        <v>2.8093563844780602</v>
      </c>
      <c r="L1044">
        <f t="shared" si="88"/>
        <v>-11.341090665436502</v>
      </c>
    </row>
    <row r="1045" spans="1:12">
      <c r="A1045" s="1">
        <v>42669</v>
      </c>
      <c r="B1045">
        <v>106.209999</v>
      </c>
      <c r="C1045">
        <v>109.41999800000001</v>
      </c>
      <c r="D1045">
        <v>104.970001</v>
      </c>
      <c r="E1045">
        <v>105.349998</v>
      </c>
      <c r="F1045">
        <v>103.026642</v>
      </c>
      <c r="G1045">
        <v>1699400</v>
      </c>
      <c r="H1045">
        <f t="shared" si="84"/>
        <v>2.0215069112364095</v>
      </c>
      <c r="I1045">
        <f t="shared" si="85"/>
        <v>0</v>
      </c>
      <c r="J1045">
        <f t="shared" si="86"/>
        <v>-1.5337715391657465</v>
      </c>
      <c r="K1045">
        <f t="shared" si="87"/>
        <v>0</v>
      </c>
      <c r="L1045">
        <f t="shared" si="88"/>
        <v>-11.450894432210207</v>
      </c>
    </row>
    <row r="1046" spans="1:12">
      <c r="A1046" s="1">
        <v>42670</v>
      </c>
      <c r="B1046">
        <v>104.80999799999999</v>
      </c>
      <c r="C1046">
        <v>105.230003</v>
      </c>
      <c r="D1046">
        <v>103.360001</v>
      </c>
      <c r="E1046">
        <v>104.57</v>
      </c>
      <c r="F1046">
        <v>102.263847</v>
      </c>
      <c r="G1046">
        <v>1258300</v>
      </c>
      <c r="H1046">
        <f t="shared" si="84"/>
        <v>1.2353715048696199</v>
      </c>
      <c r="I1046">
        <f t="shared" si="85"/>
        <v>2.2902175532580826</v>
      </c>
      <c r="J1046">
        <f t="shared" si="86"/>
        <v>-4.1505427230017187</v>
      </c>
      <c r="K1046">
        <f t="shared" si="87"/>
        <v>2.2902175532580826</v>
      </c>
      <c r="L1046">
        <f t="shared" si="88"/>
        <v>-10.071598199771691</v>
      </c>
    </row>
    <row r="1047" spans="1:12">
      <c r="A1047" s="1">
        <v>42671</v>
      </c>
      <c r="B1047">
        <v>104.80999799999999</v>
      </c>
      <c r="C1047">
        <v>105.839996</v>
      </c>
      <c r="D1047">
        <v>104.150002</v>
      </c>
      <c r="E1047">
        <v>105.099998</v>
      </c>
      <c r="F1047">
        <v>102.78215</v>
      </c>
      <c r="G1047">
        <v>682900</v>
      </c>
      <c r="H1047">
        <f t="shared" si="84"/>
        <v>0.64012673178230628</v>
      </c>
      <c r="I1047">
        <f t="shared" si="85"/>
        <v>1.7006831708497077</v>
      </c>
      <c r="J1047">
        <f t="shared" si="86"/>
        <v>-5.2424386895354962</v>
      </c>
      <c r="K1047">
        <f t="shared" si="87"/>
        <v>1.7006831708497077</v>
      </c>
      <c r="L1047">
        <f t="shared" si="88"/>
        <v>-10.753725189558811</v>
      </c>
    </row>
    <row r="1048" spans="1:12">
      <c r="A1048" s="1">
        <v>42674</v>
      </c>
      <c r="B1048">
        <v>105.66999800000001</v>
      </c>
      <c r="C1048">
        <v>107.639999</v>
      </c>
      <c r="D1048">
        <v>105.459999</v>
      </c>
      <c r="E1048">
        <v>107.099998</v>
      </c>
      <c r="F1048">
        <v>104.738052</v>
      </c>
      <c r="G1048">
        <v>1202600</v>
      </c>
      <c r="H1048">
        <f t="shared" si="84"/>
        <v>1.1301569401372051</v>
      </c>
      <c r="I1048">
        <f t="shared" si="85"/>
        <v>0</v>
      </c>
      <c r="J1048">
        <f t="shared" si="86"/>
        <v>-6.4194927595248599</v>
      </c>
      <c r="K1048">
        <f t="shared" si="87"/>
        <v>0</v>
      </c>
      <c r="L1048">
        <f t="shared" si="88"/>
        <v>-11.862319475273274</v>
      </c>
    </row>
    <row r="1049" spans="1:12">
      <c r="A1049" s="1">
        <v>42675</v>
      </c>
      <c r="B1049">
        <v>107.099998</v>
      </c>
      <c r="C1049">
        <v>107.099998</v>
      </c>
      <c r="D1049">
        <v>104.540001</v>
      </c>
      <c r="E1049">
        <v>104.849998</v>
      </c>
      <c r="F1049">
        <v>102.537674</v>
      </c>
      <c r="G1049">
        <v>1056800</v>
      </c>
      <c r="H1049">
        <f t="shared" si="84"/>
        <v>0.95593024097257395</v>
      </c>
      <c r="I1049">
        <f t="shared" si="85"/>
        <v>0</v>
      </c>
      <c r="J1049">
        <f t="shared" si="86"/>
        <v>-5.595943126114947</v>
      </c>
      <c r="K1049">
        <f t="shared" si="87"/>
        <v>0</v>
      </c>
      <c r="L1049">
        <f t="shared" si="88"/>
        <v>-11.086669111472467</v>
      </c>
    </row>
    <row r="1050" spans="1:12">
      <c r="A1050" s="1">
        <v>42676</v>
      </c>
      <c r="B1050">
        <v>104.849998</v>
      </c>
      <c r="C1050">
        <v>105.220001</v>
      </c>
      <c r="D1050">
        <v>99.07</v>
      </c>
      <c r="E1050">
        <v>99.360000999999997</v>
      </c>
      <c r="F1050">
        <v>97.168746999999996</v>
      </c>
      <c r="G1050">
        <v>4334600</v>
      </c>
      <c r="H1050">
        <f t="shared" si="84"/>
        <v>3.6733898305084747</v>
      </c>
      <c r="I1050">
        <f t="shared" si="85"/>
        <v>0</v>
      </c>
      <c r="J1050">
        <f t="shared" si="86"/>
        <v>-0.38356515595032431</v>
      </c>
      <c r="K1050">
        <f t="shared" si="87"/>
        <v>0</v>
      </c>
      <c r="L1050">
        <f t="shared" si="88"/>
        <v>-6.1774533158372842</v>
      </c>
    </row>
    <row r="1051" spans="1:12">
      <c r="A1051" s="1">
        <v>42677</v>
      </c>
      <c r="B1051">
        <v>99.080001999999993</v>
      </c>
      <c r="C1051">
        <v>101.300003</v>
      </c>
      <c r="D1051">
        <v>98.690002000000007</v>
      </c>
      <c r="E1051">
        <v>100.980003</v>
      </c>
      <c r="F1051">
        <v>98.753028999999998</v>
      </c>
      <c r="G1051">
        <v>1402800</v>
      </c>
      <c r="H1051">
        <f t="shared" si="84"/>
        <v>0.82177336207704565</v>
      </c>
      <c r="I1051">
        <f t="shared" si="85"/>
        <v>3.5932861719658615</v>
      </c>
      <c r="J1051">
        <f t="shared" si="86"/>
        <v>-0.66876379230390859</v>
      </c>
      <c r="K1051">
        <f t="shared" si="87"/>
        <v>3.5932861719658615</v>
      </c>
      <c r="L1051">
        <f t="shared" si="88"/>
        <v>-5.8161970652305888</v>
      </c>
    </row>
    <row r="1052" spans="1:12">
      <c r="A1052" s="1">
        <v>42678</v>
      </c>
      <c r="B1052">
        <v>101.470001</v>
      </c>
      <c r="C1052">
        <v>103.43</v>
      </c>
      <c r="D1052">
        <v>101.470001</v>
      </c>
      <c r="E1052">
        <v>102.099998</v>
      </c>
      <c r="F1052">
        <v>99.848312000000007</v>
      </c>
      <c r="G1052">
        <v>1944100</v>
      </c>
      <c r="H1052">
        <f t="shared" si="84"/>
        <v>1.1199119785246034</v>
      </c>
      <c r="I1052">
        <f t="shared" si="85"/>
        <v>1.4599265203519287</v>
      </c>
      <c r="J1052">
        <f t="shared" si="86"/>
        <v>-4.8388715399736748</v>
      </c>
      <c r="K1052">
        <f t="shared" si="87"/>
        <v>1.4599265203519287</v>
      </c>
      <c r="L1052">
        <f t="shared" si="88"/>
        <v>-8.3965742742034664</v>
      </c>
    </row>
    <row r="1053" spans="1:12">
      <c r="A1053" s="1">
        <v>42681</v>
      </c>
      <c r="B1053">
        <v>102.739998</v>
      </c>
      <c r="C1053">
        <v>104.110001</v>
      </c>
      <c r="D1053">
        <v>101.93</v>
      </c>
      <c r="E1053">
        <v>104.07</v>
      </c>
      <c r="F1053">
        <v>101.774872</v>
      </c>
      <c r="G1053">
        <v>1421800</v>
      </c>
      <c r="H1053">
        <f t="shared" si="84"/>
        <v>0.71512639700630731</v>
      </c>
      <c r="I1053">
        <f t="shared" si="85"/>
        <v>0.79723464799506627</v>
      </c>
      <c r="J1053">
        <f t="shared" si="86"/>
        <v>-6.4063553419013104</v>
      </c>
      <c r="K1053">
        <f t="shared" si="87"/>
        <v>0.79723464799506627</v>
      </c>
      <c r="L1053">
        <f t="shared" si="88"/>
        <v>-8.8099705680368974</v>
      </c>
    </row>
    <row r="1054" spans="1:12">
      <c r="A1054" s="1">
        <v>42682</v>
      </c>
      <c r="B1054">
        <v>104.099998</v>
      </c>
      <c r="C1054">
        <v>104.94000200000001</v>
      </c>
      <c r="D1054">
        <v>103.720001</v>
      </c>
      <c r="E1054">
        <v>104.379997</v>
      </c>
      <c r="F1054">
        <v>102.078033</v>
      </c>
      <c r="G1054">
        <v>710800</v>
      </c>
      <c r="H1054">
        <f t="shared" si="84"/>
        <v>0.34979970669580024</v>
      </c>
      <c r="I1054">
        <f t="shared" si="85"/>
        <v>0</v>
      </c>
      <c r="J1054">
        <f t="shared" si="86"/>
        <v>-10.383729171001454</v>
      </c>
      <c r="K1054">
        <f t="shared" si="87"/>
        <v>0</v>
      </c>
      <c r="L1054">
        <f t="shared" si="88"/>
        <v>-10.383729171001454</v>
      </c>
    </row>
    <row r="1055" spans="1:12">
      <c r="A1055" s="1">
        <v>42683</v>
      </c>
      <c r="B1055">
        <v>102.69000200000001</v>
      </c>
      <c r="C1055">
        <v>102.69000200000001</v>
      </c>
      <c r="D1055">
        <v>98.029999000000004</v>
      </c>
      <c r="E1055">
        <v>99.669998000000007</v>
      </c>
      <c r="F1055">
        <v>97.471908999999997</v>
      </c>
      <c r="G1055">
        <v>3926800</v>
      </c>
      <c r="H1055">
        <f t="shared" si="84"/>
        <v>2.0005909864378801</v>
      </c>
      <c r="I1055">
        <f t="shared" si="85"/>
        <v>0</v>
      </c>
      <c r="J1055">
        <f t="shared" si="86"/>
        <v>-5.182089209242986</v>
      </c>
      <c r="K1055">
        <f t="shared" si="87"/>
        <v>0</v>
      </c>
      <c r="L1055">
        <f t="shared" si="88"/>
        <v>-5.182089209242986</v>
      </c>
    </row>
    <row r="1056" spans="1:12">
      <c r="A1056" s="1">
        <v>42684</v>
      </c>
      <c r="B1056">
        <v>98.739998</v>
      </c>
      <c r="C1056">
        <v>99.040001000000004</v>
      </c>
      <c r="D1056">
        <v>96.559997999999993</v>
      </c>
      <c r="E1056">
        <v>97.239998</v>
      </c>
      <c r="F1056">
        <v>95.095496999999995</v>
      </c>
      <c r="G1056">
        <v>2393600</v>
      </c>
      <c r="H1056">
        <f t="shared" si="84"/>
        <v>1.2723387516876987</v>
      </c>
      <c r="I1056">
        <f t="shared" si="85"/>
        <v>0</v>
      </c>
      <c r="J1056">
        <f t="shared" si="86"/>
        <v>-3.7386092323655569</v>
      </c>
      <c r="K1056">
        <f t="shared" si="87"/>
        <v>3.3622798529656648</v>
      </c>
      <c r="L1056">
        <f t="shared" si="88"/>
        <v>-3.7386092323655569</v>
      </c>
    </row>
    <row r="1057" spans="1:12">
      <c r="A1057" s="1">
        <v>42685</v>
      </c>
      <c r="B1057">
        <v>97.220000999999996</v>
      </c>
      <c r="C1057">
        <v>97.989998</v>
      </c>
      <c r="D1057">
        <v>95.400002000000001</v>
      </c>
      <c r="E1057">
        <v>95.690002000000007</v>
      </c>
      <c r="F1057">
        <v>93.579689000000002</v>
      </c>
      <c r="G1057">
        <v>1783300</v>
      </c>
      <c r="H1057">
        <f t="shared" si="84"/>
        <v>0.85759490627194124</v>
      </c>
      <c r="I1057">
        <f t="shared" si="85"/>
        <v>1.7756965358852201</v>
      </c>
      <c r="J1057">
        <f t="shared" si="86"/>
        <v>-2.5681393591585087</v>
      </c>
      <c r="K1057">
        <f t="shared" si="87"/>
        <v>4.4698490554107337</v>
      </c>
      <c r="L1057">
        <f t="shared" si="88"/>
        <v>-2.5681393591585087</v>
      </c>
    </row>
    <row r="1058" spans="1:12">
      <c r="A1058" s="1">
        <v>42688</v>
      </c>
      <c r="B1058">
        <v>95.769997000000004</v>
      </c>
      <c r="C1058">
        <v>95.769997000000004</v>
      </c>
      <c r="D1058">
        <v>92.949996999999996</v>
      </c>
      <c r="E1058">
        <v>94.739998</v>
      </c>
      <c r="F1058">
        <v>92.650634999999994</v>
      </c>
      <c r="G1058">
        <v>3650300</v>
      </c>
      <c r="H1058">
        <f t="shared" si="84"/>
        <v>1.7830173011732755</v>
      </c>
      <c r="I1058">
        <f t="shared" si="85"/>
        <v>5.095546781733737</v>
      </c>
      <c r="J1058">
        <f t="shared" si="86"/>
        <v>0</v>
      </c>
      <c r="K1058">
        <f t="shared" si="87"/>
        <v>7.685079075443638</v>
      </c>
      <c r="L1058">
        <f t="shared" si="88"/>
        <v>0</v>
      </c>
    </row>
    <row r="1059" spans="1:12">
      <c r="A1059" s="1">
        <v>42689</v>
      </c>
      <c r="B1059">
        <v>95.330001999999993</v>
      </c>
      <c r="C1059">
        <v>97.559997999999993</v>
      </c>
      <c r="D1059">
        <v>94.849997999999999</v>
      </c>
      <c r="E1059">
        <v>97.050003000000004</v>
      </c>
      <c r="F1059">
        <v>94.909690999999995</v>
      </c>
      <c r="G1059">
        <v>1916600</v>
      </c>
      <c r="H1059">
        <f t="shared" si="84"/>
        <v>0.76880495475258326</v>
      </c>
      <c r="I1059">
        <f t="shared" si="85"/>
        <v>3.1672858377877455</v>
      </c>
      <c r="J1059">
        <f t="shared" si="86"/>
        <v>0</v>
      </c>
      <c r="K1059">
        <f t="shared" si="87"/>
        <v>7.3185723107538427</v>
      </c>
      <c r="L1059">
        <f t="shared" si="88"/>
        <v>0</v>
      </c>
    </row>
    <row r="1060" spans="1:12">
      <c r="A1060" s="1">
        <v>42690</v>
      </c>
      <c r="B1060">
        <v>97.279999000000004</v>
      </c>
      <c r="C1060">
        <v>98.349997999999999</v>
      </c>
      <c r="D1060">
        <v>96.529999000000004</v>
      </c>
      <c r="E1060">
        <v>98.309997999999993</v>
      </c>
      <c r="F1060">
        <v>96.141898999999995</v>
      </c>
      <c r="G1060">
        <v>1851800</v>
      </c>
      <c r="H1060">
        <f t="shared" si="84"/>
        <v>0.67729287668427141</v>
      </c>
      <c r="I1060">
        <f t="shared" si="85"/>
        <v>2.4504362470856389</v>
      </c>
      <c r="J1060">
        <f t="shared" si="86"/>
        <v>0</v>
      </c>
      <c r="K1060">
        <f t="shared" si="87"/>
        <v>6.4565319055725823</v>
      </c>
      <c r="L1060">
        <f t="shared" si="88"/>
        <v>0</v>
      </c>
    </row>
    <row r="1061" spans="1:12">
      <c r="A1061" s="1">
        <v>42691</v>
      </c>
      <c r="B1061">
        <v>98.040001000000004</v>
      </c>
      <c r="C1061">
        <v>99.730002999999996</v>
      </c>
      <c r="D1061">
        <v>98.040001000000004</v>
      </c>
      <c r="E1061">
        <v>99.529999000000004</v>
      </c>
      <c r="F1061">
        <v>97.334998999999996</v>
      </c>
      <c r="G1061">
        <v>1709500</v>
      </c>
      <c r="H1061">
        <f t="shared" si="84"/>
        <v>0.73713305046741873</v>
      </c>
      <c r="I1061">
        <f t="shared" si="85"/>
        <v>1.0327874952535634</v>
      </c>
      <c r="J1061">
        <f t="shared" si="86"/>
        <v>0</v>
      </c>
      <c r="K1061">
        <f t="shared" si="87"/>
        <v>4.9834491632372657</v>
      </c>
      <c r="L1061">
        <f t="shared" si="88"/>
        <v>0</v>
      </c>
    </row>
    <row r="1062" spans="1:12">
      <c r="A1062" s="1">
        <v>42692</v>
      </c>
      <c r="B1062">
        <v>99.459998999999996</v>
      </c>
      <c r="C1062">
        <v>100.650002</v>
      </c>
      <c r="D1062">
        <v>99.279999000000004</v>
      </c>
      <c r="E1062">
        <v>99.82</v>
      </c>
      <c r="F1062">
        <v>97.618606999999997</v>
      </c>
      <c r="G1062">
        <v>1974400</v>
      </c>
      <c r="H1062">
        <f t="shared" si="84"/>
        <v>0.90473353801035605</v>
      </c>
      <c r="I1062">
        <f t="shared" si="85"/>
        <v>0.10928961531466182</v>
      </c>
      <c r="J1062">
        <f t="shared" si="86"/>
        <v>-1.1684085532676189</v>
      </c>
      <c r="K1062">
        <f t="shared" si="87"/>
        <v>4.0238399597845964</v>
      </c>
      <c r="L1062">
        <f t="shared" si="88"/>
        <v>-1.1684085532676189</v>
      </c>
    </row>
    <row r="1063" spans="1:12">
      <c r="A1063" s="1">
        <v>42695</v>
      </c>
      <c r="B1063">
        <v>100.25</v>
      </c>
      <c r="C1063">
        <v>100.32</v>
      </c>
      <c r="D1063">
        <v>98.860000999999997</v>
      </c>
      <c r="E1063">
        <v>99.709998999999996</v>
      </c>
      <c r="F1063">
        <v>97.511024000000006</v>
      </c>
      <c r="G1063">
        <v>1281900</v>
      </c>
      <c r="H1063">
        <f t="shared" si="84"/>
        <v>0.57729720966260156</v>
      </c>
      <c r="I1063">
        <f t="shared" si="85"/>
        <v>1.455341905901127</v>
      </c>
      <c r="J1063">
        <f t="shared" si="86"/>
        <v>-0.74853124875044252</v>
      </c>
      <c r="K1063">
        <f t="shared" si="87"/>
        <v>4.3660257177033523</v>
      </c>
      <c r="L1063">
        <f t="shared" si="88"/>
        <v>-0.74853124875044252</v>
      </c>
    </row>
    <row r="1064" spans="1:12">
      <c r="A1064" s="1">
        <v>42696</v>
      </c>
      <c r="B1064">
        <v>99.949996999999996</v>
      </c>
      <c r="C1064">
        <v>100.760002</v>
      </c>
      <c r="D1064">
        <v>99.660004000000001</v>
      </c>
      <c r="E1064">
        <v>100.19000200000001</v>
      </c>
      <c r="F1064">
        <v>97.980446000000001</v>
      </c>
      <c r="G1064">
        <v>989000</v>
      </c>
      <c r="H1064">
        <f t="shared" si="84"/>
        <v>0.56616518971399787</v>
      </c>
      <c r="I1064">
        <f t="shared" si="85"/>
        <v>1.5978572529206549</v>
      </c>
      <c r="J1064">
        <f t="shared" si="86"/>
        <v>-1.5452548045251973</v>
      </c>
      <c r="K1064">
        <f t="shared" si="87"/>
        <v>3.9102768179778282</v>
      </c>
      <c r="L1064">
        <f t="shared" si="88"/>
        <v>-1.5452548045251973</v>
      </c>
    </row>
    <row r="1065" spans="1:12">
      <c r="A1065" s="1">
        <v>42697</v>
      </c>
      <c r="B1065">
        <v>100</v>
      </c>
      <c r="C1065">
        <v>100.339996</v>
      </c>
      <c r="D1065">
        <v>98.120002999999997</v>
      </c>
      <c r="E1065">
        <v>98.68</v>
      </c>
      <c r="F1065">
        <v>96.503737999999998</v>
      </c>
      <c r="G1065">
        <v>1327300</v>
      </c>
      <c r="H1065">
        <f t="shared" si="84"/>
        <v>0.85011400609740473</v>
      </c>
      <c r="I1065">
        <f t="shared" si="85"/>
        <v>2.0231284442148052</v>
      </c>
      <c r="J1065">
        <f t="shared" si="86"/>
        <v>0</v>
      </c>
      <c r="K1065">
        <f t="shared" si="87"/>
        <v>4.3452274006468938</v>
      </c>
      <c r="L1065">
        <f t="shared" si="88"/>
        <v>0</v>
      </c>
    </row>
    <row r="1066" spans="1:12">
      <c r="A1066" s="1">
        <v>42699</v>
      </c>
      <c r="B1066">
        <v>98.989998</v>
      </c>
      <c r="C1066">
        <v>99.959998999999996</v>
      </c>
      <c r="D1066">
        <v>98.830001999999993</v>
      </c>
      <c r="E1066">
        <v>99.459998999999996</v>
      </c>
      <c r="F1066">
        <v>97.266541000000004</v>
      </c>
      <c r="G1066">
        <v>428100</v>
      </c>
      <c r="H1066">
        <f t="shared" si="84"/>
        <v>0.29393993490888615</v>
      </c>
      <c r="I1066">
        <f t="shared" si="85"/>
        <v>2.4109684114742747</v>
      </c>
      <c r="J1066">
        <f t="shared" si="86"/>
        <v>-0.22260547965990768</v>
      </c>
      <c r="K1066">
        <f t="shared" si="87"/>
        <v>4.7418948053410848</v>
      </c>
      <c r="L1066">
        <f t="shared" si="88"/>
        <v>-0.71840431613063849</v>
      </c>
    </row>
    <row r="1067" spans="1:12">
      <c r="A1067" s="1">
        <v>42702</v>
      </c>
      <c r="B1067">
        <v>99.650002000000001</v>
      </c>
      <c r="C1067">
        <v>101.779999</v>
      </c>
      <c r="D1067">
        <v>99.650002000000001</v>
      </c>
      <c r="E1067">
        <v>101.25</v>
      </c>
      <c r="F1067">
        <v>99.017066999999997</v>
      </c>
      <c r="G1067">
        <v>1832200</v>
      </c>
      <c r="H1067">
        <f t="shared" si="84"/>
        <v>1.5266552235572517</v>
      </c>
      <c r="I1067">
        <f t="shared" si="85"/>
        <v>0.57968560207982833</v>
      </c>
      <c r="J1067">
        <f t="shared" si="86"/>
        <v>-1.0436537673125221</v>
      </c>
      <c r="K1067">
        <f t="shared" si="87"/>
        <v>2.8689310558943828</v>
      </c>
      <c r="L1067">
        <f t="shared" si="88"/>
        <v>-1.5353727740015537</v>
      </c>
    </row>
    <row r="1068" spans="1:12">
      <c r="A1068" s="1">
        <v>42703</v>
      </c>
      <c r="B1068">
        <v>100.860001</v>
      </c>
      <c r="C1068">
        <v>102.370003</v>
      </c>
      <c r="D1068">
        <v>100.139999</v>
      </c>
      <c r="E1068">
        <v>101.269997</v>
      </c>
      <c r="F1068">
        <v>99.036613000000003</v>
      </c>
      <c r="G1068">
        <v>1216000</v>
      </c>
      <c r="H1068">
        <f t="shared" si="84"/>
        <v>1.0378083127080311</v>
      </c>
      <c r="I1068">
        <f t="shared" si="85"/>
        <v>0</v>
      </c>
      <c r="J1068">
        <f t="shared" si="86"/>
        <v>-2.0171719794005649</v>
      </c>
      <c r="K1068">
        <f t="shared" si="87"/>
        <v>2.2760515109098898</v>
      </c>
      <c r="L1068">
        <f t="shared" si="88"/>
        <v>-2.0171719794005649</v>
      </c>
    </row>
    <row r="1069" spans="1:12">
      <c r="A1069" s="1">
        <v>42704</v>
      </c>
      <c r="B1069">
        <v>101.269997</v>
      </c>
      <c r="C1069">
        <v>101.639999</v>
      </c>
      <c r="D1069">
        <v>99.599997999999999</v>
      </c>
      <c r="E1069">
        <v>99.800003000000004</v>
      </c>
      <c r="F1069">
        <v>97.599045000000004</v>
      </c>
      <c r="G1069">
        <v>1489900</v>
      </c>
      <c r="H1069">
        <f t="shared" si="84"/>
        <v>1.2860373580084936</v>
      </c>
      <c r="I1069">
        <f t="shared" si="85"/>
        <v>0</v>
      </c>
      <c r="J1069">
        <f t="shared" si="86"/>
        <v>-1.4859387848582108</v>
      </c>
      <c r="K1069">
        <f t="shared" si="87"/>
        <v>3.0106237997896801</v>
      </c>
      <c r="L1069">
        <f t="shared" si="88"/>
        <v>-1.4859387848582108</v>
      </c>
    </row>
    <row r="1070" spans="1:12">
      <c r="A1070" s="1">
        <v>42705</v>
      </c>
      <c r="B1070">
        <v>99.18</v>
      </c>
      <c r="C1070">
        <v>99.779999000000004</v>
      </c>
      <c r="D1070">
        <v>98.610000999999997</v>
      </c>
      <c r="E1070">
        <v>99.349997999999999</v>
      </c>
      <c r="F1070">
        <v>97.158966000000007</v>
      </c>
      <c r="G1070">
        <v>845100</v>
      </c>
      <c r="H1070">
        <f t="shared" si="84"/>
        <v>0.67140700722968139</v>
      </c>
      <c r="I1070">
        <f t="shared" si="85"/>
        <v>1.7538585062523402</v>
      </c>
      <c r="J1070">
        <f t="shared" si="86"/>
        <v>-0.49690497417194018</v>
      </c>
      <c r="K1070">
        <f t="shared" si="87"/>
        <v>4.9308459103111364</v>
      </c>
      <c r="L1070">
        <f t="shared" si="88"/>
        <v>-0.49690497417194018</v>
      </c>
    </row>
    <row r="1071" spans="1:12">
      <c r="A1071" s="1">
        <v>42706</v>
      </c>
      <c r="B1071">
        <v>99.860000999999997</v>
      </c>
      <c r="C1071">
        <v>101.529999</v>
      </c>
      <c r="D1071">
        <v>99.550003000000004</v>
      </c>
      <c r="E1071">
        <v>99.900002000000001</v>
      </c>
      <c r="F1071">
        <v>97.696838</v>
      </c>
      <c r="G1071">
        <v>725800</v>
      </c>
      <c r="H1071">
        <f t="shared" si="84"/>
        <v>0.6244730094815274</v>
      </c>
      <c r="I1071">
        <f t="shared" si="85"/>
        <v>0</v>
      </c>
      <c r="J1071">
        <f t="shared" si="86"/>
        <v>-1.4364640451090762</v>
      </c>
      <c r="K1071">
        <f t="shared" si="87"/>
        <v>3.122227943683908</v>
      </c>
      <c r="L1071">
        <f t="shared" si="88"/>
        <v>-1.4364640451090762</v>
      </c>
    </row>
    <row r="1072" spans="1:12">
      <c r="A1072" s="1">
        <v>42709</v>
      </c>
      <c r="B1072">
        <v>99.389999000000003</v>
      </c>
      <c r="C1072">
        <v>99.510002</v>
      </c>
      <c r="D1072">
        <v>98.120002999999997</v>
      </c>
      <c r="E1072">
        <v>98.910004000000001</v>
      </c>
      <c r="F1072">
        <v>96.728667999999999</v>
      </c>
      <c r="G1072">
        <v>940500</v>
      </c>
      <c r="H1072">
        <f t="shared" si="84"/>
        <v>0.76976591913570147</v>
      </c>
      <c r="I1072">
        <f t="shared" si="85"/>
        <v>1.5475841312916503</v>
      </c>
      <c r="J1072">
        <f t="shared" si="86"/>
        <v>0</v>
      </c>
      <c r="K1072">
        <f t="shared" si="87"/>
        <v>5.2155510960596674</v>
      </c>
      <c r="L1072">
        <f t="shared" si="88"/>
        <v>0</v>
      </c>
    </row>
    <row r="1073" spans="1:12">
      <c r="A1073" s="1">
        <v>42710</v>
      </c>
      <c r="B1073">
        <v>99.419998000000007</v>
      </c>
      <c r="C1073">
        <v>99.870002999999997</v>
      </c>
      <c r="D1073">
        <v>98.589995999999999</v>
      </c>
      <c r="E1073">
        <v>98.660004000000001</v>
      </c>
      <c r="F1073">
        <v>96.484191999999993</v>
      </c>
      <c r="G1073">
        <v>1278600</v>
      </c>
      <c r="H1073">
        <f t="shared" si="84"/>
        <v>1.2253464435627623</v>
      </c>
      <c r="I1073">
        <f t="shared" si="85"/>
        <v>3.2642374107068028</v>
      </c>
      <c r="J1073">
        <f t="shared" si="86"/>
        <v>-0.10142814084301147</v>
      </c>
      <c r="K1073">
        <f t="shared" si="87"/>
        <v>4.8362810202378776</v>
      </c>
      <c r="L1073">
        <f t="shared" si="88"/>
        <v>-0.10142814084301147</v>
      </c>
    </row>
    <row r="1074" spans="1:12">
      <c r="A1074" s="1">
        <v>42711</v>
      </c>
      <c r="B1074">
        <v>98.889999000000003</v>
      </c>
      <c r="C1074">
        <v>99.650002000000001</v>
      </c>
      <c r="D1074">
        <v>98.720000999999996</v>
      </c>
      <c r="E1074">
        <v>99.519997000000004</v>
      </c>
      <c r="F1074">
        <v>97.325218000000007</v>
      </c>
      <c r="G1074">
        <v>1234000</v>
      </c>
      <c r="H1074">
        <f t="shared" si="84"/>
        <v>1.1685827383094376</v>
      </c>
      <c r="I1074">
        <f t="shared" si="85"/>
        <v>5.0677319605071309</v>
      </c>
      <c r="J1074">
        <f t="shared" si="86"/>
        <v>-0.2329852083368561</v>
      </c>
      <c r="K1074">
        <f t="shared" si="87"/>
        <v>5.0677319605071309</v>
      </c>
      <c r="L1074">
        <f t="shared" si="88"/>
        <v>-0.2329852083368561</v>
      </c>
    </row>
    <row r="1075" spans="1:12">
      <c r="A1075" s="1">
        <v>42712</v>
      </c>
      <c r="B1075">
        <v>99.019997000000004</v>
      </c>
      <c r="C1075">
        <v>99.760002</v>
      </c>
      <c r="D1075">
        <v>98.489998</v>
      </c>
      <c r="E1075">
        <v>99.580001999999993</v>
      </c>
      <c r="F1075">
        <v>97.383895999999993</v>
      </c>
      <c r="G1075">
        <v>814900</v>
      </c>
      <c r="H1075">
        <f t="shared" si="84"/>
        <v>0.81100716560509556</v>
      </c>
      <c r="I1075">
        <f t="shared" si="85"/>
        <v>4.9518794115501281</v>
      </c>
      <c r="J1075">
        <f t="shared" si="86"/>
        <v>0</v>
      </c>
      <c r="K1075">
        <f t="shared" si="87"/>
        <v>4.9518794115501281</v>
      </c>
      <c r="L1075">
        <f t="shared" si="88"/>
        <v>0</v>
      </c>
    </row>
    <row r="1076" spans="1:12">
      <c r="A1076" s="1">
        <v>42713</v>
      </c>
      <c r="B1076">
        <v>99.709998999999996</v>
      </c>
      <c r="C1076">
        <v>101.050003</v>
      </c>
      <c r="D1076">
        <v>99.529999000000004</v>
      </c>
      <c r="E1076">
        <v>100.709999</v>
      </c>
      <c r="F1076">
        <v>98.488968</v>
      </c>
      <c r="G1076">
        <v>1115800</v>
      </c>
      <c r="H1076">
        <f t="shared" si="84"/>
        <v>1.1171853097841322</v>
      </c>
      <c r="I1076">
        <f t="shared" si="85"/>
        <v>3.6120671861830544</v>
      </c>
      <c r="J1076">
        <f t="shared" si="86"/>
        <v>-5.0232091331586626E-2</v>
      </c>
      <c r="K1076">
        <f t="shared" si="87"/>
        <v>3.6120671861830544</v>
      </c>
      <c r="L1076">
        <f t="shared" si="88"/>
        <v>-5.0232091331586626E-2</v>
      </c>
    </row>
    <row r="1077" spans="1:12">
      <c r="A1077" s="1">
        <v>42716</v>
      </c>
      <c r="B1077">
        <v>100.30999799999999</v>
      </c>
      <c r="C1077">
        <v>103.129997</v>
      </c>
      <c r="D1077">
        <v>100.209999</v>
      </c>
      <c r="E1077">
        <v>102.989998</v>
      </c>
      <c r="F1077">
        <v>100.718689</v>
      </c>
      <c r="G1077">
        <v>1164100</v>
      </c>
      <c r="H1077">
        <f t="shared" si="84"/>
        <v>1.081113711504885</v>
      </c>
      <c r="I1077">
        <f t="shared" si="85"/>
        <v>1.5223504757786361</v>
      </c>
      <c r="J1077">
        <f t="shared" si="86"/>
        <v>-0.72846622820543072</v>
      </c>
      <c r="K1077">
        <f t="shared" si="87"/>
        <v>1.5223504757786361</v>
      </c>
      <c r="L1077">
        <f t="shared" si="88"/>
        <v>-0.72846622820543072</v>
      </c>
    </row>
    <row r="1078" spans="1:12">
      <c r="A1078" s="1">
        <v>42717</v>
      </c>
      <c r="B1078">
        <v>103.41999800000001</v>
      </c>
      <c r="C1078">
        <v>104.699997</v>
      </c>
      <c r="D1078">
        <v>103.279999</v>
      </c>
      <c r="E1078">
        <v>103.970001</v>
      </c>
      <c r="F1078">
        <v>101.67707799999999</v>
      </c>
      <c r="G1078">
        <v>1056000</v>
      </c>
      <c r="H1078">
        <f t="shared" si="84"/>
        <v>0.94161286870920569</v>
      </c>
      <c r="I1078">
        <f t="shared" si="85"/>
        <v>0</v>
      </c>
      <c r="J1078">
        <f t="shared" si="86"/>
        <v>-3.6793145205200934</v>
      </c>
      <c r="K1078">
        <f t="shared" si="87"/>
        <v>0</v>
      </c>
      <c r="L1078">
        <f t="shared" si="88"/>
        <v>-3.6793145205200934</v>
      </c>
    </row>
    <row r="1079" spans="1:12">
      <c r="A1079" s="1">
        <v>42718</v>
      </c>
      <c r="B1079">
        <v>104.08000199999999</v>
      </c>
      <c r="C1079">
        <v>104.629997</v>
      </c>
      <c r="D1079">
        <v>100.489998</v>
      </c>
      <c r="E1079">
        <v>100.650002</v>
      </c>
      <c r="F1079">
        <v>98.430305000000004</v>
      </c>
      <c r="G1079">
        <v>1013800</v>
      </c>
      <c r="H1079">
        <f t="shared" si="84"/>
        <v>0.94135343931065218</v>
      </c>
      <c r="I1079">
        <f t="shared" si="85"/>
        <v>0</v>
      </c>
      <c r="J1079">
        <f t="shared" si="86"/>
        <v>-1.0050701762378416</v>
      </c>
      <c r="K1079">
        <f t="shared" si="87"/>
        <v>0</v>
      </c>
      <c r="L1079">
        <f t="shared" si="88"/>
        <v>-1.0050701762378416</v>
      </c>
    </row>
    <row r="1080" spans="1:12">
      <c r="A1080" s="1">
        <v>42719</v>
      </c>
      <c r="B1080">
        <v>100.269997</v>
      </c>
      <c r="C1080">
        <v>101.160004</v>
      </c>
      <c r="D1080">
        <v>99.480002999999996</v>
      </c>
      <c r="E1080">
        <v>100.769997</v>
      </c>
      <c r="F1080">
        <v>98.547646</v>
      </c>
      <c r="G1080">
        <v>837700</v>
      </c>
      <c r="H1080">
        <f t="shared" si="84"/>
        <v>0.8110018200828718</v>
      </c>
      <c r="I1080">
        <f t="shared" si="85"/>
        <v>2.777774702341842</v>
      </c>
      <c r="J1080">
        <f t="shared" si="86"/>
        <v>0</v>
      </c>
      <c r="K1080">
        <f t="shared" si="87"/>
        <v>2.777774702341842</v>
      </c>
      <c r="L1080">
        <f t="shared" si="88"/>
        <v>0</v>
      </c>
    </row>
    <row r="1081" spans="1:12">
      <c r="A1081" s="1">
        <v>42720</v>
      </c>
      <c r="B1081">
        <v>100.82</v>
      </c>
      <c r="C1081">
        <v>102.339996</v>
      </c>
      <c r="D1081">
        <v>100.730003</v>
      </c>
      <c r="E1081">
        <v>102.139999</v>
      </c>
      <c r="F1081">
        <v>99.887428</v>
      </c>
      <c r="G1081">
        <v>2228600</v>
      </c>
      <c r="H1081">
        <f t="shared" si="84"/>
        <v>2.1480896017272624</v>
      </c>
      <c r="I1081">
        <f t="shared" si="85"/>
        <v>1.5927350632298218</v>
      </c>
      <c r="J1081">
        <f t="shared" si="86"/>
        <v>0</v>
      </c>
      <c r="K1081">
        <f t="shared" si="87"/>
        <v>1.5927350632298218</v>
      </c>
      <c r="L1081">
        <f t="shared" si="88"/>
        <v>-0.95304871578331318</v>
      </c>
    </row>
    <row r="1082" spans="1:12">
      <c r="A1082" s="1">
        <v>42723</v>
      </c>
      <c r="B1082">
        <v>102.959999</v>
      </c>
      <c r="C1082">
        <v>103.970001</v>
      </c>
      <c r="D1082">
        <v>102.019997</v>
      </c>
      <c r="E1082">
        <v>103.519997</v>
      </c>
      <c r="F1082">
        <v>101.23699999999999</v>
      </c>
      <c r="G1082">
        <v>1285100</v>
      </c>
      <c r="H1082">
        <f t="shared" si="84"/>
        <v>1.0198882575156345</v>
      </c>
      <c r="I1082">
        <f t="shared" si="85"/>
        <v>0</v>
      </c>
      <c r="J1082">
        <f t="shared" si="86"/>
        <v>-0.65673301284257457</v>
      </c>
      <c r="K1082">
        <f t="shared" si="87"/>
        <v>0.26930748995568798</v>
      </c>
      <c r="L1082">
        <f t="shared" si="88"/>
        <v>-2.2054499766354629</v>
      </c>
    </row>
    <row r="1083" spans="1:12">
      <c r="A1083" s="1">
        <v>42724</v>
      </c>
      <c r="B1083">
        <v>103.260002</v>
      </c>
      <c r="C1083">
        <v>103.80999799999999</v>
      </c>
      <c r="D1083">
        <v>102.910004</v>
      </c>
      <c r="E1083">
        <v>103.099998</v>
      </c>
      <c r="F1083">
        <v>100.826263</v>
      </c>
      <c r="G1083">
        <v>788700</v>
      </c>
      <c r="H1083">
        <f t="shared" si="84"/>
        <v>0.6141375443842273</v>
      </c>
      <c r="I1083">
        <f t="shared" si="85"/>
        <v>0</v>
      </c>
      <c r="J1083">
        <f t="shared" si="86"/>
        <v>-2.50704683676818</v>
      </c>
      <c r="K1083">
        <f t="shared" si="87"/>
        <v>0.42385320149992384</v>
      </c>
      <c r="L1083">
        <f t="shared" si="88"/>
        <v>-3.0512164784290525</v>
      </c>
    </row>
    <row r="1084" spans="1:12">
      <c r="A1084" s="1">
        <v>42725</v>
      </c>
      <c r="B1084">
        <v>103.010002</v>
      </c>
      <c r="C1084">
        <v>103.480003</v>
      </c>
      <c r="D1084">
        <v>101.83000199999999</v>
      </c>
      <c r="E1084">
        <v>101.839996</v>
      </c>
      <c r="F1084">
        <v>99.594040000000007</v>
      </c>
      <c r="G1084">
        <v>1100800</v>
      </c>
      <c r="H1084">
        <f t="shared" si="84"/>
        <v>0.89439217406847693</v>
      </c>
      <c r="I1084">
        <f t="shared" si="85"/>
        <v>0</v>
      </c>
      <c r="J1084">
        <f t="shared" si="86"/>
        <v>-2.0229843460083501</v>
      </c>
      <c r="K1084">
        <f t="shared" si="87"/>
        <v>0.74410222040678098</v>
      </c>
      <c r="L1084">
        <f t="shared" si="88"/>
        <v>-2.0229843460083501</v>
      </c>
    </row>
    <row r="1085" spans="1:12">
      <c r="A1085" s="1">
        <v>42726</v>
      </c>
      <c r="B1085">
        <v>102.129997</v>
      </c>
      <c r="C1085">
        <v>102.55999799999999</v>
      </c>
      <c r="D1085">
        <v>101.599998</v>
      </c>
      <c r="E1085">
        <v>102.129997</v>
      </c>
      <c r="F1085">
        <v>99.877655000000004</v>
      </c>
      <c r="G1085">
        <v>913800</v>
      </c>
      <c r="H1085">
        <f t="shared" si="84"/>
        <v>0.73210594625775127</v>
      </c>
      <c r="I1085">
        <f t="shared" si="85"/>
        <v>0</v>
      </c>
      <c r="J1085">
        <f t="shared" si="86"/>
        <v>-1.80118212207051</v>
      </c>
      <c r="K1085">
        <f t="shared" si="87"/>
        <v>1.6478178948482498</v>
      </c>
      <c r="L1085">
        <f t="shared" si="88"/>
        <v>-1.80118212207051</v>
      </c>
    </row>
    <row r="1086" spans="1:12">
      <c r="A1086" s="1">
        <v>42727</v>
      </c>
      <c r="B1086">
        <v>102.199997</v>
      </c>
      <c r="C1086">
        <v>102.519997</v>
      </c>
      <c r="D1086">
        <v>101.349998</v>
      </c>
      <c r="E1086">
        <v>101.66999800000001</v>
      </c>
      <c r="F1086">
        <v>99.427795000000003</v>
      </c>
      <c r="G1086">
        <v>474800</v>
      </c>
      <c r="H1086">
        <f t="shared" si="84"/>
        <v>0.37581130283362357</v>
      </c>
      <c r="I1086">
        <f t="shared" si="85"/>
        <v>0</v>
      </c>
      <c r="J1086">
        <f t="shared" si="86"/>
        <v>-1.5589551368318684</v>
      </c>
      <c r="K1086">
        <f t="shared" si="87"/>
        <v>1.6874785901525107</v>
      </c>
      <c r="L1086">
        <f t="shared" si="88"/>
        <v>-1.5589551368318684</v>
      </c>
    </row>
    <row r="1087" spans="1:12">
      <c r="A1087" s="1">
        <v>42731</v>
      </c>
      <c r="B1087">
        <v>100.779999</v>
      </c>
      <c r="C1087">
        <v>101.43</v>
      </c>
      <c r="D1087">
        <v>100.33000199999999</v>
      </c>
      <c r="E1087">
        <v>101.230003</v>
      </c>
      <c r="F1087">
        <v>99.738167000000004</v>
      </c>
      <c r="G1087">
        <v>466800</v>
      </c>
      <c r="H1087">
        <f t="shared" si="84"/>
        <v>0.51148316970546981</v>
      </c>
      <c r="I1087">
        <f t="shared" si="85"/>
        <v>6.9013112491366629E-2</v>
      </c>
      <c r="J1087">
        <f t="shared" si="86"/>
        <v>-0.55816305076919037</v>
      </c>
      <c r="K1087">
        <f t="shared" si="87"/>
        <v>2.7802425317953201</v>
      </c>
      <c r="L1087">
        <f t="shared" si="88"/>
        <v>-0.55816305076919037</v>
      </c>
    </row>
    <row r="1088" spans="1:12">
      <c r="A1088" s="1">
        <v>42732</v>
      </c>
      <c r="B1088">
        <v>101.43</v>
      </c>
      <c r="C1088">
        <v>101.43</v>
      </c>
      <c r="D1088">
        <v>99.769997000000004</v>
      </c>
      <c r="E1088">
        <v>99.919998000000007</v>
      </c>
      <c r="F1088">
        <v>98.447463999999997</v>
      </c>
      <c r="G1088">
        <v>479000</v>
      </c>
      <c r="H1088">
        <f t="shared" si="84"/>
        <v>0.63953643621992573</v>
      </c>
      <c r="I1088">
        <f t="shared" si="85"/>
        <v>1.6858907621019383</v>
      </c>
      <c r="J1088">
        <f t="shared" si="86"/>
        <v>0</v>
      </c>
      <c r="K1088">
        <f t="shared" si="87"/>
        <v>2.7802425317953201</v>
      </c>
      <c r="L1088">
        <f t="shared" si="88"/>
        <v>0</v>
      </c>
    </row>
    <row r="1089" spans="1:12">
      <c r="A1089" s="1">
        <v>42733</v>
      </c>
      <c r="B1089">
        <v>100.43</v>
      </c>
      <c r="C1089">
        <v>101.5</v>
      </c>
      <c r="D1089">
        <v>100.129997</v>
      </c>
      <c r="E1089">
        <v>100.989998</v>
      </c>
      <c r="F1089">
        <v>99.501694000000001</v>
      </c>
      <c r="G1089">
        <v>763500</v>
      </c>
      <c r="H1089">
        <f t="shared" si="84"/>
        <v>1.1112890079180251</v>
      </c>
      <c r="I1089">
        <f t="shared" si="85"/>
        <v>1.6157625615763578</v>
      </c>
      <c r="J1089">
        <f t="shared" si="86"/>
        <v>-0.27963548226212737</v>
      </c>
      <c r="K1089">
        <f t="shared" si="87"/>
        <v>2.7093596059113301</v>
      </c>
      <c r="L1089">
        <f t="shared" si="88"/>
        <v>-0.27963548226212737</v>
      </c>
    </row>
    <row r="1090" spans="1:12">
      <c r="A1090" s="1">
        <v>42734</v>
      </c>
      <c r="B1090">
        <v>100.949997</v>
      </c>
      <c r="C1090">
        <v>101.269997</v>
      </c>
      <c r="D1090">
        <v>100.349998</v>
      </c>
      <c r="E1090">
        <v>100.639999</v>
      </c>
      <c r="F1090">
        <v>99.156852999999998</v>
      </c>
      <c r="G1090">
        <v>939800</v>
      </c>
      <c r="H1090">
        <f t="shared" si="84"/>
        <v>1.5168339843119532</v>
      </c>
      <c r="I1090">
        <f t="shared" si="85"/>
        <v>1.8663049827087455</v>
      </c>
      <c r="J1090">
        <f t="shared" si="86"/>
        <v>-0.49825611356763555</v>
      </c>
      <c r="K1090">
        <f t="shared" si="87"/>
        <v>2.9426316661192322</v>
      </c>
      <c r="L1090">
        <f t="shared" si="88"/>
        <v>-0.63776682885434943</v>
      </c>
    </row>
    <row r="1091" spans="1:12">
      <c r="A1091" s="1">
        <v>42738</v>
      </c>
      <c r="B1091">
        <v>100.93</v>
      </c>
      <c r="C1091">
        <v>101.260002</v>
      </c>
      <c r="D1091">
        <v>99.849997999999999</v>
      </c>
      <c r="E1091">
        <v>101.129997</v>
      </c>
      <c r="F1091">
        <v>99.639626000000007</v>
      </c>
      <c r="G1091">
        <v>1113200</v>
      </c>
      <c r="H1091">
        <f t="shared" si="84"/>
        <v>1.781747175005602</v>
      </c>
      <c r="I1091">
        <f t="shared" si="85"/>
        <v>2.3405045952892665</v>
      </c>
      <c r="J1091">
        <f t="shared" si="86"/>
        <v>0</v>
      </c>
      <c r="K1091">
        <f t="shared" si="87"/>
        <v>2.9527927522655983</v>
      </c>
      <c r="L1091">
        <f t="shared" si="88"/>
        <v>-0.14020931677935847</v>
      </c>
    </row>
    <row r="1092" spans="1:12">
      <c r="A1092" s="1">
        <v>42739</v>
      </c>
      <c r="B1092">
        <v>101.389999</v>
      </c>
      <c r="C1092">
        <v>103.139999</v>
      </c>
      <c r="D1092">
        <v>101.16999800000001</v>
      </c>
      <c r="E1092">
        <v>102</v>
      </c>
      <c r="F1092">
        <v>100.49681099999999</v>
      </c>
      <c r="G1092">
        <v>1389100</v>
      </c>
      <c r="H1092">
        <f t="shared" si="84"/>
        <v>1.8460781968476729</v>
      </c>
      <c r="I1092">
        <f t="shared" si="85"/>
        <v>0.47508047774947132</v>
      </c>
      <c r="J1092">
        <f t="shared" si="86"/>
        <v>-1.0675121294358505</v>
      </c>
      <c r="K1092">
        <f t="shared" si="87"/>
        <v>1.0762080771398852</v>
      </c>
      <c r="L1092">
        <f t="shared" si="88"/>
        <v>-1.4431145881805894</v>
      </c>
    </row>
    <row r="1093" spans="1:12">
      <c r="A1093" s="1">
        <v>42740</v>
      </c>
      <c r="B1093">
        <v>102</v>
      </c>
      <c r="C1093">
        <v>102.260002</v>
      </c>
      <c r="D1093">
        <v>100.120003</v>
      </c>
      <c r="E1093">
        <v>101.760002</v>
      </c>
      <c r="F1093">
        <v>100.26035299999999</v>
      </c>
      <c r="G1093">
        <v>2008100</v>
      </c>
      <c r="H1093">
        <f t="shared" si="84"/>
        <v>2.1432993211800366</v>
      </c>
      <c r="I1093">
        <f t="shared" si="85"/>
        <v>1.3397173608504358</v>
      </c>
      <c r="J1093">
        <f t="shared" si="86"/>
        <v>-2.9971033860234378E-2</v>
      </c>
      <c r="K1093">
        <f t="shared" si="87"/>
        <v>1.9460179552900849</v>
      </c>
      <c r="L1093">
        <f t="shared" si="88"/>
        <v>-0.40951257262747059</v>
      </c>
    </row>
    <row r="1094" spans="1:12">
      <c r="A1094" s="1">
        <v>42741</v>
      </c>
      <c r="B1094">
        <v>101.449997</v>
      </c>
      <c r="C1094">
        <v>103.160004</v>
      </c>
      <c r="D1094">
        <v>101.209999</v>
      </c>
      <c r="E1094">
        <v>102.91999800000001</v>
      </c>
      <c r="F1094">
        <v>101.40325199999999</v>
      </c>
      <c r="G1094">
        <v>934600</v>
      </c>
      <c r="H1094">
        <f t="shared" si="84"/>
        <v>0.75204789416933548</v>
      </c>
      <c r="I1094">
        <f t="shared" si="85"/>
        <v>0.4555961436372204</v>
      </c>
      <c r="J1094">
        <f t="shared" si="86"/>
        <v>-1.106612993840655</v>
      </c>
      <c r="K1094">
        <f t="shared" si="87"/>
        <v>1.0566071711280656</v>
      </c>
      <c r="L1094">
        <f t="shared" si="88"/>
        <v>-1.4820670040714061</v>
      </c>
    </row>
    <row r="1095" spans="1:12">
      <c r="A1095" s="1">
        <v>42744</v>
      </c>
      <c r="B1095">
        <v>102.93</v>
      </c>
      <c r="C1095">
        <v>103.629997</v>
      </c>
      <c r="D1095">
        <v>101.279999</v>
      </c>
      <c r="E1095">
        <v>101.379997</v>
      </c>
      <c r="F1095">
        <v>99.885947999999999</v>
      </c>
      <c r="G1095">
        <v>1005100</v>
      </c>
      <c r="H1095">
        <f t="shared" si="84"/>
        <v>0.78710374639769454</v>
      </c>
      <c r="I1095">
        <f t="shared" si="85"/>
        <v>0</v>
      </c>
      <c r="J1095">
        <f t="shared" si="86"/>
        <v>-1.1749634792156785</v>
      </c>
      <c r="K1095">
        <f t="shared" si="87"/>
        <v>0.59828526290509976</v>
      </c>
      <c r="L1095">
        <f t="shared" si="88"/>
        <v>-1.550157993188771</v>
      </c>
    </row>
    <row r="1096" spans="1:12">
      <c r="A1096" s="1">
        <v>42745</v>
      </c>
      <c r="B1096">
        <v>101.040001</v>
      </c>
      <c r="C1096">
        <v>101.699997</v>
      </c>
      <c r="D1096">
        <v>100.089996</v>
      </c>
      <c r="E1096">
        <v>101.05999799999999</v>
      </c>
      <c r="F1096">
        <v>99.570662999999996</v>
      </c>
      <c r="G1096">
        <v>929300</v>
      </c>
      <c r="H1096">
        <f t="shared" ref="H1096:H1159" si="89">G1096/(AVERAGE(G1091:G1095))</f>
        <v>0.72037642827242987</v>
      </c>
      <c r="I1096">
        <f t="shared" ref="I1096:I1159" si="90">(MAX(C1096:C1100)-C1096)*100/C1096</f>
        <v>1.750251772377142</v>
      </c>
      <c r="J1096">
        <f t="shared" ref="J1096:J1159" si="91">((MIN(D1096:D1100)-D1096)*100)/D1096</f>
        <v>0</v>
      </c>
      <c r="K1096">
        <f t="shared" ref="K1096:K1159" si="92">(MAX(C1096:C1115)-C1096)*100/C1096</f>
        <v>2.5073776550848903</v>
      </c>
      <c r="L1096">
        <f t="shared" ref="L1096:L1159" si="93">((MIN(D1096:D1115)-D1096)*100)/D1096</f>
        <v>-0.379655325393362</v>
      </c>
    </row>
    <row r="1097" spans="1:12">
      <c r="A1097" s="1">
        <v>42746</v>
      </c>
      <c r="B1097">
        <v>100.91999800000001</v>
      </c>
      <c r="C1097">
        <v>102.519997</v>
      </c>
      <c r="D1097">
        <v>100.800003</v>
      </c>
      <c r="E1097">
        <v>102.129997</v>
      </c>
      <c r="F1097">
        <v>100.624893</v>
      </c>
      <c r="G1097">
        <v>1469200</v>
      </c>
      <c r="H1097">
        <f t="shared" si="89"/>
        <v>1.1723213430787398</v>
      </c>
      <c r="I1097">
        <f t="shared" si="90"/>
        <v>1.6874785901525107</v>
      </c>
      <c r="J1097">
        <f t="shared" si="91"/>
        <v>0</v>
      </c>
      <c r="K1097">
        <f t="shared" si="92"/>
        <v>1.8630540927542196</v>
      </c>
      <c r="L1097">
        <f t="shared" si="93"/>
        <v>-1.0813531424200529</v>
      </c>
    </row>
    <row r="1098" spans="1:12">
      <c r="A1098" s="1">
        <v>42747</v>
      </c>
      <c r="B1098">
        <v>102.139999</v>
      </c>
      <c r="C1098">
        <v>102.900002</v>
      </c>
      <c r="D1098">
        <v>101.279999</v>
      </c>
      <c r="E1098">
        <v>101.839996</v>
      </c>
      <c r="F1098">
        <v>100.33916499999999</v>
      </c>
      <c r="G1098">
        <v>806800</v>
      </c>
      <c r="H1098">
        <f t="shared" si="89"/>
        <v>0.63564596694136744</v>
      </c>
      <c r="I1098">
        <f t="shared" si="90"/>
        <v>1.311951383635541</v>
      </c>
      <c r="J1098">
        <f t="shared" si="91"/>
        <v>-0.10861078306289962</v>
      </c>
      <c r="K1098">
        <f t="shared" si="92"/>
        <v>1.6909591508074047</v>
      </c>
      <c r="L1098">
        <f t="shared" si="93"/>
        <v>-1.550157993188771</v>
      </c>
    </row>
    <row r="1099" spans="1:12">
      <c r="A1099" s="1">
        <v>42748</v>
      </c>
      <c r="B1099">
        <v>101.589996</v>
      </c>
      <c r="C1099">
        <v>102.33000199999999</v>
      </c>
      <c r="D1099">
        <v>101.16999800000001</v>
      </c>
      <c r="E1099">
        <v>101.769997</v>
      </c>
      <c r="F1099">
        <v>100.270195</v>
      </c>
      <c r="G1099">
        <v>636000</v>
      </c>
      <c r="H1099">
        <f t="shared" si="89"/>
        <v>0.61807580174927113</v>
      </c>
      <c r="I1099">
        <f t="shared" si="90"/>
        <v>1.8762806239366701</v>
      </c>
      <c r="J1099">
        <f t="shared" si="91"/>
        <v>0</v>
      </c>
      <c r="K1099">
        <f t="shared" si="92"/>
        <v>2.2573995454431928</v>
      </c>
      <c r="L1099">
        <f t="shared" si="93"/>
        <v>-1.4431145881805894</v>
      </c>
    </row>
    <row r="1100" spans="1:12">
      <c r="A1100" s="1">
        <v>42752</v>
      </c>
      <c r="B1100">
        <v>101.989998</v>
      </c>
      <c r="C1100">
        <v>103.480003</v>
      </c>
      <c r="D1100">
        <v>101.68</v>
      </c>
      <c r="E1100">
        <v>103.400002</v>
      </c>
      <c r="F1100">
        <v>101.876183</v>
      </c>
      <c r="G1100">
        <v>771700</v>
      </c>
      <c r="H1100">
        <f t="shared" si="89"/>
        <v>0.79615797292835921</v>
      </c>
      <c r="I1100">
        <f t="shared" si="90"/>
        <v>0.74410222040678098</v>
      </c>
      <c r="J1100">
        <f t="shared" si="91"/>
        <v>-7.8680173092060823E-2</v>
      </c>
      <c r="K1100">
        <f t="shared" si="92"/>
        <v>1.6814823633122624</v>
      </c>
      <c r="L1100">
        <f t="shared" si="93"/>
        <v>-1.9374518095987514</v>
      </c>
    </row>
    <row r="1101" spans="1:12">
      <c r="A1101" s="1">
        <v>42753</v>
      </c>
      <c r="B1101">
        <v>103.5</v>
      </c>
      <c r="C1101">
        <v>104.25</v>
      </c>
      <c r="D1101">
        <v>103.410004</v>
      </c>
      <c r="E1101">
        <v>103.779999</v>
      </c>
      <c r="F1101">
        <v>102.25058</v>
      </c>
      <c r="G1101">
        <v>1015400</v>
      </c>
      <c r="H1101">
        <f t="shared" si="89"/>
        <v>1.1005853024062433</v>
      </c>
      <c r="I1101">
        <f t="shared" si="90"/>
        <v>0</v>
      </c>
      <c r="J1101">
        <f t="shared" si="91"/>
        <v>-1.7503200173940632</v>
      </c>
      <c r="K1101">
        <f t="shared" si="92"/>
        <v>0.93045659472421716</v>
      </c>
      <c r="L1101">
        <f t="shared" si="93"/>
        <v>-3.577995219882212</v>
      </c>
    </row>
    <row r="1102" spans="1:12">
      <c r="A1102" s="1">
        <v>42754</v>
      </c>
      <c r="B1102">
        <v>103.620003</v>
      </c>
      <c r="C1102">
        <v>103.620003</v>
      </c>
      <c r="D1102">
        <v>101.769997</v>
      </c>
      <c r="E1102">
        <v>102.08000199999999</v>
      </c>
      <c r="F1102">
        <v>100.575638</v>
      </c>
      <c r="G1102">
        <v>740200</v>
      </c>
      <c r="H1102">
        <f t="shared" si="89"/>
        <v>0.78759762507714248</v>
      </c>
      <c r="I1102">
        <f t="shared" si="90"/>
        <v>0</v>
      </c>
      <c r="J1102">
        <f t="shared" si="91"/>
        <v>-0.17687039923957579</v>
      </c>
      <c r="K1102">
        <f t="shared" si="92"/>
        <v>1.5441014800974282</v>
      </c>
      <c r="L1102">
        <f t="shared" si="93"/>
        <v>-2.0241702473470715</v>
      </c>
    </row>
    <row r="1103" spans="1:12">
      <c r="A1103" s="1">
        <v>42755</v>
      </c>
      <c r="B1103">
        <v>102.220001</v>
      </c>
      <c r="C1103">
        <v>102.949997</v>
      </c>
      <c r="D1103">
        <v>101.599998</v>
      </c>
      <c r="E1103">
        <v>102.44000200000001</v>
      </c>
      <c r="F1103">
        <v>100.930328</v>
      </c>
      <c r="G1103">
        <v>789900</v>
      </c>
      <c r="H1103">
        <f t="shared" si="89"/>
        <v>0.99481121382332938</v>
      </c>
      <c r="I1103">
        <f t="shared" si="90"/>
        <v>0.51481885910108405</v>
      </c>
      <c r="J1103">
        <f t="shared" si="91"/>
        <v>-9.844488382765585E-3</v>
      </c>
      <c r="K1103">
        <f t="shared" si="92"/>
        <v>2.884896635791073</v>
      </c>
      <c r="L1103">
        <f t="shared" si="93"/>
        <v>-1.8602352728392801</v>
      </c>
    </row>
    <row r="1104" spans="1:12">
      <c r="A1104" s="1">
        <v>42758</v>
      </c>
      <c r="B1104">
        <v>102.620003</v>
      </c>
      <c r="C1104">
        <v>103.480003</v>
      </c>
      <c r="D1104">
        <v>101.980003</v>
      </c>
      <c r="E1104">
        <v>102.199997</v>
      </c>
      <c r="F1104">
        <v>100.69386299999999</v>
      </c>
      <c r="G1104">
        <v>1207700</v>
      </c>
      <c r="H1104">
        <f t="shared" si="89"/>
        <v>1.5274967115248406</v>
      </c>
      <c r="I1104">
        <f t="shared" si="90"/>
        <v>0</v>
      </c>
      <c r="J1104">
        <f t="shared" si="91"/>
        <v>-0.84330258354669729</v>
      </c>
      <c r="K1104">
        <f t="shared" si="92"/>
        <v>2.570541092852507</v>
      </c>
      <c r="L1104">
        <f t="shared" si="93"/>
        <v>-2.2259305091410915</v>
      </c>
    </row>
    <row r="1105" spans="1:12">
      <c r="A1105" s="1">
        <v>42759</v>
      </c>
      <c r="B1105">
        <v>102.099998</v>
      </c>
      <c r="C1105">
        <v>102.889999</v>
      </c>
      <c r="D1105">
        <v>101.870003</v>
      </c>
      <c r="E1105">
        <v>102.66999800000001</v>
      </c>
      <c r="F1105">
        <v>101.15692900000001</v>
      </c>
      <c r="G1105">
        <v>1228900</v>
      </c>
      <c r="H1105">
        <f t="shared" si="89"/>
        <v>1.3579305620013702</v>
      </c>
      <c r="I1105">
        <f t="shared" si="90"/>
        <v>0.11663232691837909</v>
      </c>
      <c r="J1105">
        <f t="shared" si="91"/>
        <v>-2.1203533291345842</v>
      </c>
      <c r="K1105">
        <f t="shared" si="92"/>
        <v>3.7224239840841995</v>
      </c>
      <c r="L1105">
        <f t="shared" si="93"/>
        <v>-2.1203533291345842</v>
      </c>
    </row>
    <row r="1106" spans="1:12">
      <c r="A1106" s="1">
        <v>42760</v>
      </c>
      <c r="B1106">
        <v>102.650002</v>
      </c>
      <c r="C1106">
        <v>102.69000200000001</v>
      </c>
      <c r="D1106">
        <v>101.589996</v>
      </c>
      <c r="E1106">
        <v>102.57</v>
      </c>
      <c r="F1106">
        <v>101.05841100000001</v>
      </c>
      <c r="G1106">
        <v>1013400</v>
      </c>
      <c r="H1106">
        <f t="shared" si="89"/>
        <v>1.0170410068043596</v>
      </c>
      <c r="I1106">
        <f t="shared" si="90"/>
        <v>0.31161748346250218</v>
      </c>
      <c r="J1106">
        <f t="shared" si="91"/>
        <v>-1.8505729638969599</v>
      </c>
      <c r="K1106">
        <f t="shared" si="92"/>
        <v>4.7521646751939741</v>
      </c>
      <c r="L1106">
        <f t="shared" si="93"/>
        <v>-1.8505729638969599</v>
      </c>
    </row>
    <row r="1107" spans="1:12">
      <c r="A1107" s="1">
        <v>42761</v>
      </c>
      <c r="B1107">
        <v>102.389999</v>
      </c>
      <c r="C1107">
        <v>103.010002</v>
      </c>
      <c r="D1107">
        <v>101.599998</v>
      </c>
      <c r="E1107">
        <v>102.279999</v>
      </c>
      <c r="F1107">
        <v>100.772682</v>
      </c>
      <c r="G1107">
        <v>845400</v>
      </c>
      <c r="H1107">
        <f t="shared" si="89"/>
        <v>0.8487781369852011</v>
      </c>
      <c r="I1107">
        <f t="shared" si="90"/>
        <v>0</v>
      </c>
      <c r="J1107">
        <f t="shared" si="91"/>
        <v>-1.8602352728392801</v>
      </c>
      <c r="K1107">
        <f t="shared" si="92"/>
        <v>5.9314638203773624</v>
      </c>
      <c r="L1107">
        <f t="shared" si="93"/>
        <v>-1.8602352728392801</v>
      </c>
    </row>
    <row r="1108" spans="1:12">
      <c r="A1108" s="1">
        <v>42762</v>
      </c>
      <c r="B1108">
        <v>102.58000199999999</v>
      </c>
      <c r="C1108">
        <v>102.589996</v>
      </c>
      <c r="D1108">
        <v>101.120003</v>
      </c>
      <c r="E1108">
        <v>101.44000200000001</v>
      </c>
      <c r="F1108">
        <v>99.945060999999995</v>
      </c>
      <c r="G1108">
        <v>576100</v>
      </c>
      <c r="H1108">
        <f t="shared" si="89"/>
        <v>0.56643659174483318</v>
      </c>
      <c r="I1108">
        <f t="shared" si="90"/>
        <v>0.16571401367439451</v>
      </c>
      <c r="J1108">
        <f t="shared" si="91"/>
        <v>-1.3943868257203282</v>
      </c>
      <c r="K1108">
        <f t="shared" si="92"/>
        <v>6.5698472198010363</v>
      </c>
      <c r="L1108">
        <f t="shared" si="93"/>
        <v>-1.3943868257203282</v>
      </c>
    </row>
    <row r="1109" spans="1:12">
      <c r="A1109" s="1">
        <v>42765</v>
      </c>
      <c r="B1109">
        <v>101.779999</v>
      </c>
      <c r="C1109">
        <v>101.779999</v>
      </c>
      <c r="D1109">
        <v>99.709998999999996</v>
      </c>
      <c r="E1109">
        <v>100.82</v>
      </c>
      <c r="F1109">
        <v>99.334198000000001</v>
      </c>
      <c r="G1109">
        <v>1151600</v>
      </c>
      <c r="H1109">
        <f t="shared" si="89"/>
        <v>1.1819768038591809</v>
      </c>
      <c r="I1109">
        <f t="shared" si="90"/>
        <v>1.4246453274183986</v>
      </c>
      <c r="J1109">
        <f t="shared" si="91"/>
        <v>0</v>
      </c>
      <c r="K1109">
        <f t="shared" si="92"/>
        <v>7.4179633269597396</v>
      </c>
      <c r="L1109">
        <f t="shared" si="93"/>
        <v>0</v>
      </c>
    </row>
    <row r="1110" spans="1:12">
      <c r="A1110" s="1">
        <v>42766</v>
      </c>
      <c r="B1110">
        <v>100.93</v>
      </c>
      <c r="C1110">
        <v>102.510002</v>
      </c>
      <c r="D1110">
        <v>100.639999</v>
      </c>
      <c r="E1110">
        <v>102.389999</v>
      </c>
      <c r="F1110">
        <v>100.88106500000001</v>
      </c>
      <c r="G1110">
        <v>947600</v>
      </c>
      <c r="H1110">
        <f t="shared" si="89"/>
        <v>0.98392656892469987</v>
      </c>
      <c r="I1110">
        <f t="shared" si="90"/>
        <v>0.75114328843736011</v>
      </c>
      <c r="J1110">
        <f t="shared" si="91"/>
        <v>0</v>
      </c>
      <c r="K1110">
        <f t="shared" si="92"/>
        <v>8.2333380502714224</v>
      </c>
      <c r="L1110">
        <f t="shared" si="93"/>
        <v>0</v>
      </c>
    </row>
    <row r="1111" spans="1:12">
      <c r="A1111" s="1">
        <v>42767</v>
      </c>
      <c r="B1111">
        <v>101.589996</v>
      </c>
      <c r="C1111">
        <v>102.220001</v>
      </c>
      <c r="D1111">
        <v>100.790001</v>
      </c>
      <c r="E1111">
        <v>101.41999800000001</v>
      </c>
      <c r="F1111">
        <v>99.925353999999999</v>
      </c>
      <c r="G1111">
        <v>681000</v>
      </c>
      <c r="H1111">
        <f t="shared" si="89"/>
        <v>0.75097593789285633</v>
      </c>
      <c r="I1111">
        <f t="shared" si="90"/>
        <v>1.0369770980534498</v>
      </c>
      <c r="J1111">
        <f t="shared" si="91"/>
        <v>0</v>
      </c>
      <c r="K1111">
        <f t="shared" si="92"/>
        <v>8.5403990555625224</v>
      </c>
      <c r="L1111">
        <f t="shared" si="93"/>
        <v>0</v>
      </c>
    </row>
    <row r="1112" spans="1:12">
      <c r="A1112" s="1">
        <v>42768</v>
      </c>
      <c r="B1112">
        <v>101.589996</v>
      </c>
      <c r="C1112">
        <v>102.760002</v>
      </c>
      <c r="D1112">
        <v>100.800003</v>
      </c>
      <c r="E1112">
        <v>102.720001</v>
      </c>
      <c r="F1112">
        <v>101.2062</v>
      </c>
      <c r="G1112">
        <v>637000</v>
      </c>
      <c r="H1112">
        <f t="shared" si="89"/>
        <v>0.75802651307803981</v>
      </c>
      <c r="I1112">
        <f t="shared" si="90"/>
        <v>1.6251439932825291</v>
      </c>
      <c r="J1112">
        <f t="shared" si="91"/>
        <v>0</v>
      </c>
      <c r="K1112">
        <f t="shared" si="92"/>
        <v>7.9700222271307437</v>
      </c>
      <c r="L1112">
        <f t="shared" si="93"/>
        <v>0</v>
      </c>
    </row>
    <row r="1113" spans="1:12">
      <c r="A1113" s="1">
        <v>42769</v>
      </c>
      <c r="B1113">
        <v>102.970001</v>
      </c>
      <c r="C1113">
        <v>103.230003</v>
      </c>
      <c r="D1113">
        <v>102.639999</v>
      </c>
      <c r="E1113">
        <v>102.790001</v>
      </c>
      <c r="F1113">
        <v>101.27516900000001</v>
      </c>
      <c r="G1113">
        <v>571800</v>
      </c>
      <c r="H1113">
        <f t="shared" si="89"/>
        <v>0.71594921493501618</v>
      </c>
      <c r="I1113">
        <f t="shared" si="90"/>
        <v>1.3658780965065038</v>
      </c>
      <c r="J1113">
        <f t="shared" si="91"/>
        <v>-0.66250974924503536</v>
      </c>
      <c r="K1113">
        <f t="shared" si="92"/>
        <v>7.478440158526392</v>
      </c>
      <c r="L1113">
        <f t="shared" si="93"/>
        <v>-0.66250974924503536</v>
      </c>
    </row>
    <row r="1114" spans="1:12">
      <c r="A1114" s="1">
        <v>42772</v>
      </c>
      <c r="B1114">
        <v>103</v>
      </c>
      <c r="C1114">
        <v>103.279999</v>
      </c>
      <c r="D1114">
        <v>101.959999</v>
      </c>
      <c r="E1114">
        <v>102.599998</v>
      </c>
      <c r="F1114">
        <v>101.08796700000001</v>
      </c>
      <c r="G1114">
        <v>461900</v>
      </c>
      <c r="H1114">
        <f t="shared" si="89"/>
        <v>0.57896715968914514</v>
      </c>
      <c r="I1114">
        <f t="shared" si="90"/>
        <v>1.316808688195281</v>
      </c>
      <c r="J1114">
        <f t="shared" si="91"/>
        <v>0</v>
      </c>
      <c r="K1114">
        <f t="shared" si="92"/>
        <v>7.4264117682650177</v>
      </c>
      <c r="L1114">
        <f t="shared" si="93"/>
        <v>0</v>
      </c>
    </row>
    <row r="1115" spans="1:12">
      <c r="A1115" s="1">
        <v>42773</v>
      </c>
      <c r="B1115">
        <v>102.650002</v>
      </c>
      <c r="C1115">
        <v>102.959999</v>
      </c>
      <c r="D1115">
        <v>102.089996</v>
      </c>
      <c r="E1115">
        <v>102.550003</v>
      </c>
      <c r="F1115">
        <v>101.038712</v>
      </c>
      <c r="G1115">
        <v>533300</v>
      </c>
      <c r="H1115">
        <f t="shared" si="89"/>
        <v>0.80820173976298004</v>
      </c>
      <c r="I1115">
        <f t="shared" si="90"/>
        <v>2.1950291588483797</v>
      </c>
      <c r="J1115">
        <f t="shared" si="91"/>
        <v>0</v>
      </c>
      <c r="K1115">
        <f t="shared" si="92"/>
        <v>7.8282809618131477</v>
      </c>
      <c r="L1115">
        <f t="shared" si="93"/>
        <v>0</v>
      </c>
    </row>
    <row r="1116" spans="1:12">
      <c r="A1116" s="1">
        <v>42774</v>
      </c>
      <c r="B1116">
        <v>102.5</v>
      </c>
      <c r="C1116">
        <v>104.43</v>
      </c>
      <c r="D1116">
        <v>102.5</v>
      </c>
      <c r="E1116">
        <v>104.209999</v>
      </c>
      <c r="F1116">
        <v>102.67424</v>
      </c>
      <c r="G1116">
        <v>795800</v>
      </c>
      <c r="H1116">
        <f t="shared" si="89"/>
        <v>1.3792027729636049</v>
      </c>
      <c r="I1116">
        <f t="shared" si="90"/>
        <v>0.75648855692807571</v>
      </c>
      <c r="J1116">
        <f t="shared" si="91"/>
        <v>0</v>
      </c>
      <c r="K1116">
        <f t="shared" si="92"/>
        <v>6.3104443167672084</v>
      </c>
      <c r="L1116">
        <f t="shared" si="93"/>
        <v>0</v>
      </c>
    </row>
    <row r="1117" spans="1:12">
      <c r="A1117" s="1">
        <v>42775</v>
      </c>
      <c r="B1117">
        <v>104.279999</v>
      </c>
      <c r="C1117">
        <v>104.639999</v>
      </c>
      <c r="D1117">
        <v>103.5</v>
      </c>
      <c r="E1117">
        <v>103.650002</v>
      </c>
      <c r="F1117">
        <v>102.12249799999999</v>
      </c>
      <c r="G1117">
        <v>751100</v>
      </c>
      <c r="H1117">
        <f t="shared" si="89"/>
        <v>1.2519167944529634</v>
      </c>
      <c r="I1117">
        <f t="shared" si="90"/>
        <v>0.55428326217777701</v>
      </c>
      <c r="J1117">
        <f t="shared" si="91"/>
        <v>-0.29951497584540399</v>
      </c>
      <c r="K1117">
        <f t="shared" si="92"/>
        <v>6.0970929481755824</v>
      </c>
      <c r="L1117">
        <f t="shared" si="93"/>
        <v>-0.29951497584540399</v>
      </c>
    </row>
    <row r="1118" spans="1:12">
      <c r="A1118" s="1">
        <v>42776</v>
      </c>
      <c r="B1118">
        <v>103.349998</v>
      </c>
      <c r="C1118">
        <v>104.519997</v>
      </c>
      <c r="D1118">
        <v>103.349998</v>
      </c>
      <c r="E1118">
        <v>104.349998</v>
      </c>
      <c r="F1118">
        <v>102.81218</v>
      </c>
      <c r="G1118">
        <v>632200</v>
      </c>
      <c r="H1118">
        <f t="shared" si="89"/>
        <v>1.0151257265808151</v>
      </c>
      <c r="I1118">
        <f t="shared" si="90"/>
        <v>1.3394575585378203</v>
      </c>
      <c r="J1118">
        <f t="shared" si="91"/>
        <v>-0.15480987237173674</v>
      </c>
      <c r="K1118">
        <f t="shared" si="92"/>
        <v>6.21890565113583</v>
      </c>
      <c r="L1118">
        <f t="shared" si="93"/>
        <v>-0.15480987237173674</v>
      </c>
    </row>
    <row r="1119" spans="1:12">
      <c r="A1119" s="1">
        <v>42779</v>
      </c>
      <c r="B1119">
        <v>104.389999</v>
      </c>
      <c r="C1119">
        <v>105.220001</v>
      </c>
      <c r="D1119">
        <v>104.290001</v>
      </c>
      <c r="E1119">
        <v>105.160004</v>
      </c>
      <c r="F1119">
        <v>103.61024500000001</v>
      </c>
      <c r="G1119">
        <v>538300</v>
      </c>
      <c r="H1119">
        <f t="shared" si="89"/>
        <v>0.84790347478184169</v>
      </c>
      <c r="I1119">
        <f t="shared" si="90"/>
        <v>0.8743565778905541</v>
      </c>
      <c r="J1119">
        <f t="shared" si="91"/>
        <v>-1.0547502056309279</v>
      </c>
      <c r="K1119">
        <f t="shared" si="92"/>
        <v>5.5122561726643662</v>
      </c>
      <c r="L1119">
        <f t="shared" si="93"/>
        <v>-1.0547502056309279</v>
      </c>
    </row>
    <row r="1120" spans="1:12">
      <c r="A1120" s="1">
        <v>42780</v>
      </c>
      <c r="B1120">
        <v>104.760002</v>
      </c>
      <c r="C1120">
        <v>105.16999800000001</v>
      </c>
      <c r="D1120">
        <v>103.80999799999999</v>
      </c>
      <c r="E1120">
        <v>104.33000199999999</v>
      </c>
      <c r="F1120">
        <v>102.792473</v>
      </c>
      <c r="G1120">
        <v>576700</v>
      </c>
      <c r="H1120">
        <f t="shared" si="89"/>
        <v>0.88703971452302577</v>
      </c>
      <c r="I1120">
        <f t="shared" si="90"/>
        <v>1.4738071973720011</v>
      </c>
      <c r="J1120">
        <f t="shared" si="91"/>
        <v>-0.59724112507928795</v>
      </c>
      <c r="K1120">
        <f t="shared" si="92"/>
        <v>5.5624218990666865</v>
      </c>
      <c r="L1120">
        <f t="shared" si="93"/>
        <v>-0.59724112507928795</v>
      </c>
    </row>
    <row r="1121" spans="1:12">
      <c r="A1121" s="1">
        <v>42781</v>
      </c>
      <c r="B1121">
        <v>103.339996</v>
      </c>
      <c r="C1121">
        <v>104.370003</v>
      </c>
      <c r="D1121">
        <v>103.19000200000001</v>
      </c>
      <c r="E1121">
        <v>104.32</v>
      </c>
      <c r="F1121">
        <v>102.782623</v>
      </c>
      <c r="G1121">
        <v>690800</v>
      </c>
      <c r="H1121">
        <f t="shared" si="89"/>
        <v>1.0485413314714187</v>
      </c>
      <c r="I1121">
        <f t="shared" si="90"/>
        <v>3.0660121759314278</v>
      </c>
      <c r="J1121">
        <f t="shared" si="91"/>
        <v>0</v>
      </c>
      <c r="K1121">
        <f t="shared" si="92"/>
        <v>7.1476466279300537</v>
      </c>
      <c r="L1121">
        <f t="shared" si="93"/>
        <v>0</v>
      </c>
    </row>
    <row r="1122" spans="1:12">
      <c r="A1122" s="1">
        <v>42782</v>
      </c>
      <c r="B1122">
        <v>104.550003</v>
      </c>
      <c r="C1122">
        <v>105.91999800000001</v>
      </c>
      <c r="D1122">
        <v>104.449997</v>
      </c>
      <c r="E1122">
        <v>105.900002</v>
      </c>
      <c r="F1122">
        <v>104.33934000000001</v>
      </c>
      <c r="G1122">
        <v>662100</v>
      </c>
      <c r="H1122">
        <f t="shared" si="89"/>
        <v>1.0380671662851588</v>
      </c>
      <c r="I1122">
        <f t="shared" si="90"/>
        <v>3.0211528138435106</v>
      </c>
      <c r="J1122">
        <f t="shared" si="91"/>
        <v>0</v>
      </c>
      <c r="K1122">
        <f t="shared" si="92"/>
        <v>5.5796866612478464</v>
      </c>
      <c r="L1122">
        <f t="shared" si="93"/>
        <v>0</v>
      </c>
    </row>
    <row r="1123" spans="1:12">
      <c r="A1123" s="1">
        <v>42783</v>
      </c>
      <c r="B1123">
        <v>105.910004</v>
      </c>
      <c r="C1123">
        <v>106.139999</v>
      </c>
      <c r="D1123">
        <v>104.879997</v>
      </c>
      <c r="E1123">
        <v>105.849998</v>
      </c>
      <c r="F1123">
        <v>104.29007</v>
      </c>
      <c r="G1123">
        <v>893700</v>
      </c>
      <c r="H1123">
        <f t="shared" si="89"/>
        <v>1.4414051159640011</v>
      </c>
      <c r="I1123">
        <f t="shared" si="90"/>
        <v>3.0054673356459989</v>
      </c>
      <c r="J1123">
        <f t="shared" si="91"/>
        <v>0</v>
      </c>
      <c r="K1123">
        <f t="shared" si="92"/>
        <v>5.3608470450428305</v>
      </c>
      <c r="L1123">
        <f t="shared" si="93"/>
        <v>0</v>
      </c>
    </row>
    <row r="1124" spans="1:12">
      <c r="A1124" s="1">
        <v>42787</v>
      </c>
      <c r="B1124">
        <v>105.620003</v>
      </c>
      <c r="C1124">
        <v>106.720001</v>
      </c>
      <c r="D1124">
        <v>105.300003</v>
      </c>
      <c r="E1124">
        <v>106.480003</v>
      </c>
      <c r="F1124">
        <v>104.91078899999999</v>
      </c>
      <c r="G1124">
        <v>777600</v>
      </c>
      <c r="H1124">
        <f t="shared" si="89"/>
        <v>1.1565920990004759</v>
      </c>
      <c r="I1124">
        <f t="shared" si="90"/>
        <v>2.4456530880279854</v>
      </c>
      <c r="J1124">
        <f t="shared" si="91"/>
        <v>0</v>
      </c>
      <c r="K1124">
        <f t="shared" si="92"/>
        <v>4.7882317767219638</v>
      </c>
      <c r="L1124">
        <f t="shared" si="93"/>
        <v>0</v>
      </c>
    </row>
    <row r="1125" spans="1:12">
      <c r="A1125" s="1">
        <v>42788</v>
      </c>
      <c r="B1125">
        <v>106.629997</v>
      </c>
      <c r="C1125">
        <v>107.57</v>
      </c>
      <c r="D1125">
        <v>106.209999</v>
      </c>
      <c r="E1125">
        <v>107.150002</v>
      </c>
      <c r="F1125">
        <v>105.57092299999999</v>
      </c>
      <c r="G1125">
        <v>637300</v>
      </c>
      <c r="H1125">
        <f t="shared" si="89"/>
        <v>0.88491765947402035</v>
      </c>
      <c r="I1125">
        <f t="shared" si="90"/>
        <v>3.1421372129775991</v>
      </c>
      <c r="J1125">
        <f t="shared" si="91"/>
        <v>0</v>
      </c>
      <c r="K1125">
        <f t="shared" si="92"/>
        <v>3.9602138142604817</v>
      </c>
      <c r="L1125">
        <f t="shared" si="93"/>
        <v>0</v>
      </c>
    </row>
    <row r="1126" spans="1:12">
      <c r="A1126" s="1">
        <v>42789</v>
      </c>
      <c r="B1126">
        <v>107.629997</v>
      </c>
      <c r="C1126">
        <v>109.120003</v>
      </c>
      <c r="D1126">
        <v>107.32</v>
      </c>
      <c r="E1126">
        <v>108.510002</v>
      </c>
      <c r="F1126">
        <v>106.910881</v>
      </c>
      <c r="G1126">
        <v>921000</v>
      </c>
      <c r="H1126">
        <f t="shared" si="89"/>
        <v>1.2576812781646867</v>
      </c>
      <c r="I1126">
        <f t="shared" si="90"/>
        <v>1.6770472412835247</v>
      </c>
      <c r="J1126">
        <f t="shared" si="91"/>
        <v>0</v>
      </c>
      <c r="K1126">
        <f t="shared" si="92"/>
        <v>3.1616540553064283</v>
      </c>
      <c r="L1126">
        <f t="shared" si="93"/>
        <v>0</v>
      </c>
    </row>
    <row r="1127" spans="1:12">
      <c r="A1127" s="1">
        <v>42790</v>
      </c>
      <c r="B1127">
        <v>108.370003</v>
      </c>
      <c r="C1127">
        <v>109.33000199999999</v>
      </c>
      <c r="D1127">
        <v>108.370003</v>
      </c>
      <c r="E1127">
        <v>109.089996</v>
      </c>
      <c r="F1127">
        <v>107.48232299999999</v>
      </c>
      <c r="G1127">
        <v>1082800</v>
      </c>
      <c r="H1127">
        <f t="shared" si="89"/>
        <v>1.3911658144255723</v>
      </c>
      <c r="I1127">
        <f t="shared" si="90"/>
        <v>1.4817478920379084</v>
      </c>
      <c r="J1127">
        <f t="shared" si="91"/>
        <v>-3.6911505852780802E-2</v>
      </c>
      <c r="K1127">
        <f t="shared" si="92"/>
        <v>3.4299825586758885</v>
      </c>
      <c r="L1127">
        <f t="shared" si="93"/>
        <v>-0.44293068811670505</v>
      </c>
    </row>
    <row r="1128" spans="1:12">
      <c r="A1128" s="1">
        <v>42793</v>
      </c>
      <c r="B1128">
        <v>109.089996</v>
      </c>
      <c r="C1128">
        <v>109.099998</v>
      </c>
      <c r="D1128">
        <v>108.33000199999999</v>
      </c>
      <c r="E1128">
        <v>108.80999799999999</v>
      </c>
      <c r="F1128">
        <v>107.206444</v>
      </c>
      <c r="G1128">
        <v>879600</v>
      </c>
      <c r="H1128">
        <f t="shared" si="89"/>
        <v>1.0198497356460439</v>
      </c>
      <c r="I1128">
        <f t="shared" si="90"/>
        <v>1.6956911401593213</v>
      </c>
      <c r="J1128">
        <f t="shared" si="91"/>
        <v>0</v>
      </c>
      <c r="K1128">
        <f t="shared" si="92"/>
        <v>3.648033064125257</v>
      </c>
      <c r="L1128">
        <f t="shared" si="93"/>
        <v>-0.40616910539703505</v>
      </c>
    </row>
    <row r="1129" spans="1:12">
      <c r="A1129" s="1">
        <v>42794</v>
      </c>
      <c r="B1129">
        <v>109.110001</v>
      </c>
      <c r="C1129">
        <v>110.949997</v>
      </c>
      <c r="D1129">
        <v>108.66999800000001</v>
      </c>
      <c r="E1129">
        <v>110.290001</v>
      </c>
      <c r="F1129">
        <v>108.664642</v>
      </c>
      <c r="G1129">
        <v>2057900</v>
      </c>
      <c r="H1129">
        <f t="shared" si="89"/>
        <v>2.393853383895959</v>
      </c>
      <c r="I1129">
        <f t="shared" si="90"/>
        <v>0</v>
      </c>
      <c r="J1129">
        <f t="shared" si="91"/>
        <v>-0.30367351253655811</v>
      </c>
      <c r="K1129">
        <f t="shared" si="92"/>
        <v>1.9828797291450171</v>
      </c>
      <c r="L1129">
        <f t="shared" si="93"/>
        <v>-0.71776848656977399</v>
      </c>
    </row>
    <row r="1130" spans="1:12">
      <c r="A1130" s="1">
        <v>42795</v>
      </c>
      <c r="B1130">
        <v>109.860001</v>
      </c>
      <c r="C1130">
        <v>110.650002</v>
      </c>
      <c r="D1130">
        <v>108.730003</v>
      </c>
      <c r="E1130">
        <v>109.650002</v>
      </c>
      <c r="F1130">
        <v>108.03407300000001</v>
      </c>
      <c r="G1130">
        <v>1182600</v>
      </c>
      <c r="H1130">
        <f t="shared" si="89"/>
        <v>1.059943354963611</v>
      </c>
      <c r="I1130">
        <f t="shared" si="90"/>
        <v>0.33438318419551671</v>
      </c>
      <c r="J1130">
        <f t="shared" si="91"/>
        <v>-0.35869308308581316</v>
      </c>
      <c r="K1130">
        <f t="shared" si="92"/>
        <v>2.2593763712720043</v>
      </c>
      <c r="L1130">
        <f t="shared" si="93"/>
        <v>-0.77255952986591325</v>
      </c>
    </row>
    <row r="1131" spans="1:12">
      <c r="A1131" s="1">
        <v>42796</v>
      </c>
      <c r="B1131">
        <v>109.279999</v>
      </c>
      <c r="C1131">
        <v>110.279999</v>
      </c>
      <c r="D1131">
        <v>108.959999</v>
      </c>
      <c r="E1131">
        <v>109.75</v>
      </c>
      <c r="F1131">
        <v>108.132599</v>
      </c>
      <c r="G1131">
        <v>1152400</v>
      </c>
      <c r="H1131">
        <f t="shared" si="89"/>
        <v>0.94090367249628504</v>
      </c>
      <c r="I1131">
        <f t="shared" si="90"/>
        <v>0.67101741631317924</v>
      </c>
      <c r="J1131">
        <f t="shared" si="91"/>
        <v>-0.64243484436889198</v>
      </c>
      <c r="K1131">
        <f t="shared" si="92"/>
        <v>2.6024691929857533</v>
      </c>
      <c r="L1131">
        <f t="shared" si="93"/>
        <v>-0.98201175644283289</v>
      </c>
    </row>
    <row r="1132" spans="1:12">
      <c r="A1132" s="1">
        <v>42797</v>
      </c>
      <c r="B1132">
        <v>109.82</v>
      </c>
      <c r="C1132">
        <v>109.82</v>
      </c>
      <c r="D1132">
        <v>108.339996</v>
      </c>
      <c r="E1132">
        <v>109.230003</v>
      </c>
      <c r="F1132">
        <v>107.620262</v>
      </c>
      <c r="G1132">
        <v>771100</v>
      </c>
      <c r="H1132">
        <f t="shared" si="89"/>
        <v>0.60665900901609682</v>
      </c>
      <c r="I1132">
        <f t="shared" si="90"/>
        <v>1.0926944090329727</v>
      </c>
      <c r="J1132">
        <f t="shared" si="91"/>
        <v>-0.4153563011023152</v>
      </c>
      <c r="K1132">
        <f t="shared" si="92"/>
        <v>3.032236386814795</v>
      </c>
      <c r="L1132">
        <f t="shared" si="93"/>
        <v>-0.4153563011023152</v>
      </c>
    </row>
    <row r="1133" spans="1:12">
      <c r="A1133" s="1">
        <v>42800</v>
      </c>
      <c r="B1133">
        <v>108.94000200000001</v>
      </c>
      <c r="C1133">
        <v>109.959999</v>
      </c>
      <c r="D1133">
        <v>108.629997</v>
      </c>
      <c r="E1133">
        <v>109.94000200000001</v>
      </c>
      <c r="F1133">
        <v>108.319801</v>
      </c>
      <c r="G1133">
        <v>1033500</v>
      </c>
      <c r="H1133">
        <f t="shared" si="89"/>
        <v>0.85503673307300287</v>
      </c>
      <c r="I1133">
        <f t="shared" si="90"/>
        <v>0.96398509425232659</v>
      </c>
      <c r="J1133">
        <f t="shared" si="91"/>
        <v>-0.68120962941755392</v>
      </c>
      <c r="K1133">
        <f t="shared" si="92"/>
        <v>2.9010576837127875</v>
      </c>
      <c r="L1133">
        <f t="shared" si="93"/>
        <v>-0.68120962941755392</v>
      </c>
    </row>
    <row r="1134" spans="1:12">
      <c r="A1134" s="1">
        <v>42801</v>
      </c>
      <c r="B1134">
        <v>109.790001</v>
      </c>
      <c r="C1134">
        <v>111.019997</v>
      </c>
      <c r="D1134">
        <v>109.519997</v>
      </c>
      <c r="E1134">
        <v>110.58000199999999</v>
      </c>
      <c r="F1134">
        <v>108.950371</v>
      </c>
      <c r="G1134">
        <v>1122700</v>
      </c>
      <c r="H1134">
        <f t="shared" si="89"/>
        <v>0.90576845502218639</v>
      </c>
      <c r="I1134">
        <f t="shared" si="90"/>
        <v>0</v>
      </c>
      <c r="J1134">
        <f t="shared" si="91"/>
        <v>-1.4883108515790047</v>
      </c>
      <c r="K1134">
        <f t="shared" si="92"/>
        <v>1.9185777855857777</v>
      </c>
      <c r="L1134">
        <f t="shared" si="93"/>
        <v>-1.4883108515790047</v>
      </c>
    </row>
    <row r="1135" spans="1:12">
      <c r="A1135" s="1">
        <v>42802</v>
      </c>
      <c r="B1135">
        <v>109.290001</v>
      </c>
      <c r="C1135">
        <v>109.760002</v>
      </c>
      <c r="D1135">
        <v>108.260002</v>
      </c>
      <c r="E1135">
        <v>108.44000200000001</v>
      </c>
      <c r="F1135">
        <v>106.841904</v>
      </c>
      <c r="G1135">
        <v>858700</v>
      </c>
      <c r="H1135">
        <f t="shared" si="89"/>
        <v>0.81589799137259378</v>
      </c>
      <c r="I1135">
        <f t="shared" si="90"/>
        <v>0.14576894778118415</v>
      </c>
      <c r="J1135">
        <f t="shared" si="91"/>
        <v>-0.3417725782048267</v>
      </c>
      <c r="K1135">
        <f t="shared" si="92"/>
        <v>3.0885567950335866</v>
      </c>
      <c r="L1135">
        <f t="shared" si="93"/>
        <v>-0.3417725782048267</v>
      </c>
    </row>
    <row r="1136" spans="1:12">
      <c r="A1136" s="1">
        <v>42803</v>
      </c>
      <c r="B1136">
        <v>108.519997</v>
      </c>
      <c r="C1136">
        <v>109.389999</v>
      </c>
      <c r="D1136">
        <v>107.889999</v>
      </c>
      <c r="E1136">
        <v>108.050003</v>
      </c>
      <c r="F1136">
        <v>106.457657</v>
      </c>
      <c r="G1136">
        <v>756200</v>
      </c>
      <c r="H1136">
        <f t="shared" si="89"/>
        <v>0.76563259355256763</v>
      </c>
      <c r="I1136">
        <f t="shared" si="90"/>
        <v>2.2305540015591281</v>
      </c>
      <c r="J1136">
        <f t="shared" si="91"/>
        <v>0</v>
      </c>
      <c r="K1136">
        <f t="shared" si="92"/>
        <v>3.4372456663062931</v>
      </c>
      <c r="L1136">
        <f t="shared" si="93"/>
        <v>-2.7804245322132392E-2</v>
      </c>
    </row>
    <row r="1137" spans="1:12">
      <c r="A1137" s="1">
        <v>42804</v>
      </c>
      <c r="B1137">
        <v>108.910004</v>
      </c>
      <c r="C1137">
        <v>109.540001</v>
      </c>
      <c r="D1137">
        <v>108.339996</v>
      </c>
      <c r="E1137">
        <v>109.400002</v>
      </c>
      <c r="F1137">
        <v>107.787758</v>
      </c>
      <c r="G1137">
        <v>812100</v>
      </c>
      <c r="H1137">
        <f t="shared" si="89"/>
        <v>0.89395006824886614</v>
      </c>
      <c r="I1137">
        <f t="shared" si="90"/>
        <v>2.0905614196589148</v>
      </c>
      <c r="J1137">
        <f t="shared" si="91"/>
        <v>0</v>
      </c>
      <c r="K1137">
        <f t="shared" si="92"/>
        <v>3.2956006637246578</v>
      </c>
      <c r="L1137">
        <f t="shared" si="93"/>
        <v>-0.44304505973952812</v>
      </c>
    </row>
    <row r="1138" spans="1:12">
      <c r="A1138" s="1">
        <v>42807</v>
      </c>
      <c r="B1138">
        <v>109.400002</v>
      </c>
      <c r="C1138">
        <v>109.91999800000001</v>
      </c>
      <c r="D1138">
        <v>109.07</v>
      </c>
      <c r="E1138">
        <v>109.760002</v>
      </c>
      <c r="F1138">
        <v>108.142448</v>
      </c>
      <c r="G1138">
        <v>645900</v>
      </c>
      <c r="H1138">
        <f t="shared" si="89"/>
        <v>0.70463868039797517</v>
      </c>
      <c r="I1138">
        <f t="shared" si="90"/>
        <v>1.7376310359830851</v>
      </c>
      <c r="J1138">
        <f t="shared" si="91"/>
        <v>-0.20170716053909768</v>
      </c>
      <c r="K1138">
        <f t="shared" si="92"/>
        <v>2.9385044202784592</v>
      </c>
      <c r="L1138">
        <f t="shared" si="93"/>
        <v>-1.1093783808563273</v>
      </c>
    </row>
    <row r="1139" spans="1:12">
      <c r="A1139" s="1">
        <v>42808</v>
      </c>
      <c r="B1139">
        <v>109.260002</v>
      </c>
      <c r="C1139">
        <v>109.860001</v>
      </c>
      <c r="D1139">
        <v>108.849998</v>
      </c>
      <c r="E1139">
        <v>109.160004</v>
      </c>
      <c r="F1139">
        <v>107.551292</v>
      </c>
      <c r="G1139">
        <v>524400</v>
      </c>
      <c r="H1139">
        <f t="shared" si="89"/>
        <v>0.62494041376680332</v>
      </c>
      <c r="I1139">
        <f t="shared" si="90"/>
        <v>1.7931922283525161</v>
      </c>
      <c r="J1139">
        <f t="shared" si="91"/>
        <v>0</v>
      </c>
      <c r="K1139">
        <f t="shared" si="92"/>
        <v>2.9947214364216181</v>
      </c>
      <c r="L1139">
        <f t="shared" si="93"/>
        <v>-0.90950575855775617</v>
      </c>
    </row>
    <row r="1140" spans="1:12">
      <c r="A1140" s="1">
        <v>42809</v>
      </c>
      <c r="B1140">
        <v>109.660004</v>
      </c>
      <c r="C1140">
        <v>111.83000199999999</v>
      </c>
      <c r="D1140">
        <v>109.459999</v>
      </c>
      <c r="E1140">
        <v>111.230003</v>
      </c>
      <c r="F1140">
        <v>109.59079</v>
      </c>
      <c r="G1140">
        <v>916600</v>
      </c>
      <c r="H1140">
        <f t="shared" si="89"/>
        <v>1.2740110638534456</v>
      </c>
      <c r="I1140">
        <f t="shared" si="90"/>
        <v>0</v>
      </c>
      <c r="J1140">
        <f t="shared" si="91"/>
        <v>-0.21011876676519967</v>
      </c>
      <c r="K1140">
        <f t="shared" si="92"/>
        <v>1.1803630299496977</v>
      </c>
      <c r="L1140">
        <f t="shared" si="93"/>
        <v>-1.4617193628879892</v>
      </c>
    </row>
    <row r="1141" spans="1:12">
      <c r="A1141" s="1">
        <v>42810</v>
      </c>
      <c r="B1141">
        <v>111.55999799999999</v>
      </c>
      <c r="C1141">
        <v>111.55999799999999</v>
      </c>
      <c r="D1141">
        <v>109.66999800000001</v>
      </c>
      <c r="E1141">
        <v>110.160004</v>
      </c>
      <c r="F1141">
        <v>108.53655999999999</v>
      </c>
      <c r="G1141">
        <v>791100</v>
      </c>
      <c r="H1141">
        <f t="shared" si="89"/>
        <v>1.0821569271175311</v>
      </c>
      <c r="I1141">
        <f t="shared" si="90"/>
        <v>0.90534422562467254</v>
      </c>
      <c r="J1141">
        <f t="shared" si="91"/>
        <v>-0.40119905901704339</v>
      </c>
      <c r="K1141">
        <f t="shared" si="92"/>
        <v>1.4252456332959127</v>
      </c>
      <c r="L1141">
        <f t="shared" si="93"/>
        <v>-1.6504030573612392</v>
      </c>
    </row>
    <row r="1142" spans="1:12">
      <c r="A1142" s="1">
        <v>42811</v>
      </c>
      <c r="B1142">
        <v>110.44000200000001</v>
      </c>
      <c r="C1142">
        <v>111.510002</v>
      </c>
      <c r="D1142">
        <v>110.400002</v>
      </c>
      <c r="E1142">
        <v>110.760002</v>
      </c>
      <c r="F1142">
        <v>109.12771600000001</v>
      </c>
      <c r="G1142">
        <v>1361400</v>
      </c>
      <c r="H1142">
        <f t="shared" si="89"/>
        <v>1.8446654562206986</v>
      </c>
      <c r="I1142">
        <f t="shared" si="90"/>
        <v>1.4079454504897178</v>
      </c>
      <c r="J1142">
        <f t="shared" si="91"/>
        <v>-1.059781683699611</v>
      </c>
      <c r="K1142">
        <f t="shared" si="92"/>
        <v>1.4707200884096483</v>
      </c>
      <c r="L1142">
        <f t="shared" si="93"/>
        <v>-2.3007255017984543</v>
      </c>
    </row>
    <row r="1143" spans="1:12">
      <c r="A1143" s="1">
        <v>42814</v>
      </c>
      <c r="B1143">
        <v>110.910004</v>
      </c>
      <c r="C1143">
        <v>111.25</v>
      </c>
      <c r="D1143">
        <v>109.800003</v>
      </c>
      <c r="E1143">
        <v>110.389999</v>
      </c>
      <c r="F1143">
        <v>108.763161</v>
      </c>
      <c r="G1143">
        <v>901500</v>
      </c>
      <c r="H1143">
        <f t="shared" si="89"/>
        <v>1.0632400811435581</v>
      </c>
      <c r="I1143">
        <f t="shared" si="90"/>
        <v>1.6449456179775219</v>
      </c>
      <c r="J1143">
        <f t="shared" si="91"/>
        <v>-0.51912566887635458</v>
      </c>
      <c r="K1143">
        <f t="shared" si="92"/>
        <v>1.7078669662921353</v>
      </c>
      <c r="L1143">
        <f t="shared" si="93"/>
        <v>-1.7668505892481685</v>
      </c>
    </row>
    <row r="1144" spans="1:12">
      <c r="A1144" s="1">
        <v>42815</v>
      </c>
      <c r="B1144">
        <v>109.650002</v>
      </c>
      <c r="C1144">
        <v>111.58000199999999</v>
      </c>
      <c r="D1144">
        <v>109.230003</v>
      </c>
      <c r="E1144">
        <v>111.260002</v>
      </c>
      <c r="F1144">
        <v>110.443748</v>
      </c>
      <c r="G1144">
        <v>1002000</v>
      </c>
      <c r="H1144">
        <f t="shared" si="89"/>
        <v>1.1145717463848721</v>
      </c>
      <c r="I1144">
        <f t="shared" si="90"/>
        <v>1.4070621723057573</v>
      </c>
      <c r="J1144">
        <f t="shared" si="91"/>
        <v>0</v>
      </c>
      <c r="K1144">
        <f t="shared" si="92"/>
        <v>1.4070621723057573</v>
      </c>
      <c r="L1144">
        <f t="shared" si="93"/>
        <v>-1.2542359812990205</v>
      </c>
    </row>
    <row r="1145" spans="1:12">
      <c r="A1145" s="1">
        <v>42816</v>
      </c>
      <c r="B1145">
        <v>111.620003</v>
      </c>
      <c r="C1145">
        <v>112.57</v>
      </c>
      <c r="D1145">
        <v>111.389999</v>
      </c>
      <c r="E1145">
        <v>111.94000200000001</v>
      </c>
      <c r="F1145">
        <v>111.118759</v>
      </c>
      <c r="G1145">
        <v>1104300</v>
      </c>
      <c r="H1145">
        <f t="shared" si="89"/>
        <v>1.1103849093029803</v>
      </c>
      <c r="I1145">
        <f t="shared" si="90"/>
        <v>0.51523674158302168</v>
      </c>
      <c r="J1145">
        <f t="shared" si="91"/>
        <v>-0.17954663955064423</v>
      </c>
      <c r="K1145">
        <f t="shared" si="92"/>
        <v>0.51523674158302168</v>
      </c>
      <c r="L1145">
        <f t="shared" si="93"/>
        <v>-3.1690439282614644</v>
      </c>
    </row>
    <row r="1146" spans="1:12">
      <c r="A1146" s="1">
        <v>42817</v>
      </c>
      <c r="B1146">
        <v>112.029999</v>
      </c>
      <c r="C1146">
        <v>113.08000199999999</v>
      </c>
      <c r="D1146">
        <v>111.19000200000001</v>
      </c>
      <c r="E1146">
        <v>111.58000199999999</v>
      </c>
      <c r="F1146">
        <v>110.761398</v>
      </c>
      <c r="G1146">
        <v>976700</v>
      </c>
      <c r="H1146">
        <f t="shared" si="89"/>
        <v>0.94635970776892819</v>
      </c>
      <c r="I1146">
        <f t="shared" si="90"/>
        <v>6.1903076372431788E-2</v>
      </c>
      <c r="J1146">
        <f t="shared" si="91"/>
        <v>-8.0946126792953488E-2</v>
      </c>
      <c r="K1146">
        <f t="shared" si="92"/>
        <v>6.1903076372431788E-2</v>
      </c>
      <c r="L1146">
        <f t="shared" si="93"/>
        <v>-2.9948744852077707</v>
      </c>
    </row>
    <row r="1147" spans="1:12">
      <c r="A1147" s="1">
        <v>42818</v>
      </c>
      <c r="B1147">
        <v>111.629997</v>
      </c>
      <c r="C1147">
        <v>112.790001</v>
      </c>
      <c r="D1147">
        <v>111.400002</v>
      </c>
      <c r="E1147">
        <v>112.470001</v>
      </c>
      <c r="F1147">
        <v>111.644875</v>
      </c>
      <c r="G1147">
        <v>940100</v>
      </c>
      <c r="H1147">
        <f t="shared" si="89"/>
        <v>0.87927196543145214</v>
      </c>
      <c r="I1147">
        <f t="shared" si="90"/>
        <v>0.31917811579769106</v>
      </c>
      <c r="J1147">
        <f t="shared" si="91"/>
        <v>-1.1759479142558735</v>
      </c>
      <c r="K1147">
        <f t="shared" si="92"/>
        <v>0.43443389986316244</v>
      </c>
      <c r="L1147">
        <f t="shared" si="93"/>
        <v>-3.1777387221231859</v>
      </c>
    </row>
    <row r="1148" spans="1:12">
      <c r="A1148" s="1">
        <v>42821</v>
      </c>
      <c r="B1148">
        <v>112.230003</v>
      </c>
      <c r="C1148">
        <v>113.150002</v>
      </c>
      <c r="D1148">
        <v>111.25</v>
      </c>
      <c r="E1148">
        <v>111.599998</v>
      </c>
      <c r="F1148">
        <v>110.78125</v>
      </c>
      <c r="G1148">
        <v>769900</v>
      </c>
      <c r="H1148">
        <f t="shared" si="89"/>
        <v>0.78168785282053366</v>
      </c>
      <c r="I1148">
        <f t="shared" si="90"/>
        <v>0</v>
      </c>
      <c r="J1148">
        <f t="shared" si="91"/>
        <v>-1.0427002247191017</v>
      </c>
      <c r="K1148">
        <f t="shared" si="92"/>
        <v>0.43305080984444211</v>
      </c>
      <c r="L1148">
        <f t="shared" si="93"/>
        <v>-3.0471901123595533</v>
      </c>
    </row>
    <row r="1149" spans="1:12">
      <c r="A1149" s="1">
        <v>42822</v>
      </c>
      <c r="B1149">
        <v>111.5</v>
      </c>
      <c r="C1149">
        <v>112.18</v>
      </c>
      <c r="D1149">
        <v>111.33000199999999</v>
      </c>
      <c r="E1149">
        <v>112.07</v>
      </c>
      <c r="F1149">
        <v>111.247803</v>
      </c>
      <c r="G1149">
        <v>786900</v>
      </c>
      <c r="H1149">
        <f t="shared" si="89"/>
        <v>0.82088462340913837</v>
      </c>
      <c r="I1149">
        <f t="shared" si="90"/>
        <v>0</v>
      </c>
      <c r="J1149">
        <f t="shared" si="91"/>
        <v>-1.9491583230187965</v>
      </c>
      <c r="K1149">
        <f t="shared" si="92"/>
        <v>1.3371367445177393</v>
      </c>
      <c r="L1149">
        <f t="shared" si="93"/>
        <v>-3.1168606284584426</v>
      </c>
    </row>
    <row r="1150" spans="1:12">
      <c r="A1150" s="1">
        <v>42823</v>
      </c>
      <c r="B1150">
        <v>111.760002</v>
      </c>
      <c r="C1150">
        <v>112</v>
      </c>
      <c r="D1150">
        <v>111.099998</v>
      </c>
      <c r="E1150">
        <v>111.279999</v>
      </c>
      <c r="F1150">
        <v>110.4636</v>
      </c>
      <c r="G1150">
        <v>812200</v>
      </c>
      <c r="H1150">
        <f t="shared" si="89"/>
        <v>0.88708796609799256</v>
      </c>
      <c r="I1150">
        <f t="shared" si="90"/>
        <v>0</v>
      </c>
      <c r="J1150">
        <f t="shared" si="91"/>
        <v>-1.7461692483558808</v>
      </c>
      <c r="K1150">
        <f t="shared" si="92"/>
        <v>1.732144642857149</v>
      </c>
      <c r="L1150">
        <f t="shared" si="93"/>
        <v>-2.9162889813913431</v>
      </c>
    </row>
    <row r="1151" spans="1:12">
      <c r="A1151" s="1">
        <v>42824</v>
      </c>
      <c r="B1151">
        <v>110.790001</v>
      </c>
      <c r="C1151">
        <v>110.879997</v>
      </c>
      <c r="D1151">
        <v>110.089996</v>
      </c>
      <c r="E1151">
        <v>110.230003</v>
      </c>
      <c r="F1151">
        <v>109.42131000000001</v>
      </c>
      <c r="G1151">
        <v>886200</v>
      </c>
      <c r="H1151">
        <f t="shared" si="89"/>
        <v>1.0338793224135516</v>
      </c>
      <c r="I1151">
        <f t="shared" si="90"/>
        <v>0.25253157248912772</v>
      </c>
      <c r="J1151">
        <f t="shared" si="91"/>
        <v>-2.0256109374370421</v>
      </c>
      <c r="K1151">
        <f t="shared" si="92"/>
        <v>2.7777796566859512</v>
      </c>
      <c r="L1151">
        <f t="shared" si="93"/>
        <v>-2.0256109374370421</v>
      </c>
    </row>
    <row r="1152" spans="1:12">
      <c r="A1152" s="1">
        <v>42825</v>
      </c>
      <c r="B1152">
        <v>110.089996</v>
      </c>
      <c r="C1152">
        <v>111.160004</v>
      </c>
      <c r="D1152">
        <v>110.089996</v>
      </c>
      <c r="E1152">
        <v>110.5</v>
      </c>
      <c r="F1152">
        <v>109.689323</v>
      </c>
      <c r="G1152">
        <v>1271300</v>
      </c>
      <c r="H1152">
        <f t="shared" si="89"/>
        <v>1.5151479036064166</v>
      </c>
      <c r="I1152">
        <f t="shared" si="90"/>
        <v>0</v>
      </c>
      <c r="J1152">
        <f t="shared" si="91"/>
        <v>-2.0256109374370421</v>
      </c>
      <c r="K1152">
        <f t="shared" si="92"/>
        <v>2.518887098996502</v>
      </c>
      <c r="L1152">
        <f t="shared" si="93"/>
        <v>-2.0256109374370421</v>
      </c>
    </row>
    <row r="1153" spans="1:12">
      <c r="A1153" s="1">
        <v>42828</v>
      </c>
      <c r="B1153">
        <v>110.480003</v>
      </c>
      <c r="C1153">
        <v>110.779999</v>
      </c>
      <c r="D1153">
        <v>109.160004</v>
      </c>
      <c r="E1153">
        <v>109.860001</v>
      </c>
      <c r="F1153">
        <v>109.054016</v>
      </c>
      <c r="G1153">
        <v>1301400</v>
      </c>
      <c r="H1153">
        <f t="shared" si="89"/>
        <v>1.4375345189439965</v>
      </c>
      <c r="I1153">
        <f t="shared" si="90"/>
        <v>0.12637570072554621</v>
      </c>
      <c r="J1153">
        <f t="shared" si="91"/>
        <v>-1.1909151267528386</v>
      </c>
      <c r="K1153">
        <f t="shared" si="92"/>
        <v>2.8705542775821766</v>
      </c>
      <c r="L1153">
        <f t="shared" si="93"/>
        <v>-1.1909151267528386</v>
      </c>
    </row>
    <row r="1154" spans="1:12">
      <c r="A1154" s="1">
        <v>42829</v>
      </c>
      <c r="B1154">
        <v>109.989998</v>
      </c>
      <c r="C1154">
        <v>110.849998</v>
      </c>
      <c r="D1154">
        <v>109.720001</v>
      </c>
      <c r="E1154">
        <v>110.379997</v>
      </c>
      <c r="F1154">
        <v>109.570198</v>
      </c>
      <c r="G1154">
        <v>858400</v>
      </c>
      <c r="H1154">
        <f t="shared" si="89"/>
        <v>0.84855674179517593</v>
      </c>
      <c r="I1154">
        <f t="shared" si="90"/>
        <v>6.3148399876387359E-2</v>
      </c>
      <c r="J1154">
        <f t="shared" si="91"/>
        <v>-1.6952241916220905</v>
      </c>
      <c r="K1154">
        <f t="shared" si="92"/>
        <v>2.8055940966277664</v>
      </c>
      <c r="L1154">
        <f t="shared" si="93"/>
        <v>-1.6952241916220905</v>
      </c>
    </row>
    <row r="1155" spans="1:12">
      <c r="A1155" s="1">
        <v>42830</v>
      </c>
      <c r="B1155">
        <v>110.5</v>
      </c>
      <c r="C1155">
        <v>110.650002</v>
      </c>
      <c r="D1155">
        <v>107.860001</v>
      </c>
      <c r="E1155">
        <v>109.44000200000001</v>
      </c>
      <c r="F1155">
        <v>108.6371</v>
      </c>
      <c r="G1155">
        <v>2483000</v>
      </c>
      <c r="H1155">
        <f t="shared" si="89"/>
        <v>2.4203138707476364</v>
      </c>
      <c r="I1155">
        <f t="shared" si="90"/>
        <v>0.24400903309518793</v>
      </c>
      <c r="J1155">
        <f t="shared" si="91"/>
        <v>0</v>
      </c>
      <c r="K1155">
        <f t="shared" si="92"/>
        <v>2.9914116043124839</v>
      </c>
      <c r="L1155">
        <f t="shared" si="93"/>
        <v>0</v>
      </c>
    </row>
    <row r="1156" spans="1:12">
      <c r="A1156" s="1">
        <v>42831</v>
      </c>
      <c r="B1156">
        <v>109.260002</v>
      </c>
      <c r="C1156">
        <v>109.860001</v>
      </c>
      <c r="D1156">
        <v>108.699997</v>
      </c>
      <c r="E1156">
        <v>109.75</v>
      </c>
      <c r="F1156">
        <v>108.944824</v>
      </c>
      <c r="G1156">
        <v>1431700</v>
      </c>
      <c r="H1156">
        <f t="shared" si="89"/>
        <v>1.0526741467288208</v>
      </c>
      <c r="I1156">
        <f t="shared" si="90"/>
        <v>1.4928081058364482</v>
      </c>
      <c r="J1156">
        <f t="shared" si="91"/>
        <v>0</v>
      </c>
      <c r="K1156">
        <f t="shared" si="92"/>
        <v>3.7320207197158131</v>
      </c>
      <c r="L1156">
        <f t="shared" si="93"/>
        <v>0</v>
      </c>
    </row>
    <row r="1157" spans="1:12">
      <c r="A1157" s="1">
        <v>42832</v>
      </c>
      <c r="B1157">
        <v>109.980003</v>
      </c>
      <c r="C1157">
        <v>110.91999800000001</v>
      </c>
      <c r="D1157">
        <v>109.610001</v>
      </c>
      <c r="E1157">
        <v>109.68</v>
      </c>
      <c r="F1157">
        <v>108.875343</v>
      </c>
      <c r="G1157">
        <v>1339500</v>
      </c>
      <c r="H1157">
        <f t="shared" si="89"/>
        <v>0.91174548721718529</v>
      </c>
      <c r="I1157">
        <f t="shared" si="90"/>
        <v>0.95564823216097572</v>
      </c>
      <c r="J1157">
        <f t="shared" si="91"/>
        <v>-0.22808137735533823</v>
      </c>
      <c r="K1157">
        <f t="shared" si="92"/>
        <v>2.7407149790969068</v>
      </c>
      <c r="L1157">
        <f t="shared" si="93"/>
        <v>-0.22808137735533823</v>
      </c>
    </row>
    <row r="1158" spans="1:12">
      <c r="A1158" s="1">
        <v>42835</v>
      </c>
      <c r="B1158">
        <v>109.68</v>
      </c>
      <c r="C1158">
        <v>110.870003</v>
      </c>
      <c r="D1158">
        <v>109.360001</v>
      </c>
      <c r="E1158">
        <v>110.650002</v>
      </c>
      <c r="F1158">
        <v>109.83822600000001</v>
      </c>
      <c r="G1158">
        <v>1107100</v>
      </c>
      <c r="H1158">
        <f t="shared" si="89"/>
        <v>0.7466280010790397</v>
      </c>
      <c r="I1158">
        <f t="shared" si="90"/>
        <v>1.2537196377635194</v>
      </c>
      <c r="J1158">
        <f t="shared" si="91"/>
        <v>0</v>
      </c>
      <c r="K1158">
        <f t="shared" si="92"/>
        <v>2.7870442106869966</v>
      </c>
      <c r="L1158">
        <f t="shared" si="93"/>
        <v>0</v>
      </c>
    </row>
    <row r="1159" spans="1:12">
      <c r="A1159" s="1">
        <v>42836</v>
      </c>
      <c r="B1159">
        <v>110.5</v>
      </c>
      <c r="C1159">
        <v>110.849998</v>
      </c>
      <c r="D1159">
        <v>109.739998</v>
      </c>
      <c r="E1159">
        <v>110.480003</v>
      </c>
      <c r="F1159">
        <v>109.669472</v>
      </c>
      <c r="G1159">
        <v>792100</v>
      </c>
      <c r="H1159">
        <f t="shared" si="89"/>
        <v>0.54856850007618041</v>
      </c>
      <c r="I1159">
        <f t="shared" si="90"/>
        <v>1.5426251969801512</v>
      </c>
      <c r="J1159">
        <f t="shared" si="91"/>
        <v>0</v>
      </c>
      <c r="K1159">
        <f t="shared" si="92"/>
        <v>2.8055940966277664</v>
      </c>
      <c r="L1159">
        <f t="shared" si="93"/>
        <v>0</v>
      </c>
    </row>
    <row r="1160" spans="1:12">
      <c r="A1160" s="1">
        <v>42837</v>
      </c>
      <c r="B1160">
        <v>110.08000199999999</v>
      </c>
      <c r="C1160">
        <v>111.5</v>
      </c>
      <c r="D1160">
        <v>109.93</v>
      </c>
      <c r="E1160">
        <v>111.459999</v>
      </c>
      <c r="F1160">
        <v>110.642281</v>
      </c>
      <c r="G1160">
        <v>949300</v>
      </c>
      <c r="H1160">
        <f t="shared" ref="H1160:H1223" si="94">G1160/(AVERAGE(G1155:G1159))</f>
        <v>0.66353062879190317</v>
      </c>
      <c r="I1160">
        <f t="shared" ref="I1160:I1223" si="95">(MAX(C1160:C1164)-C1160)*100/C1160</f>
        <v>1.1748860986547023</v>
      </c>
      <c r="J1160">
        <f t="shared" ref="J1160:J1223" si="96">((MIN(D1160:D1164)-D1160)*100)/D1160</f>
        <v>0</v>
      </c>
      <c r="K1160">
        <f t="shared" ref="K1160:K1223" si="97">(MAX(C1160:C1179)-C1160)*100/C1160</f>
        <v>2.2062771300448398</v>
      </c>
      <c r="L1160">
        <f t="shared" ref="L1160:L1223" si="98">((MIN(D1160:D1179)-D1160)*100)/D1160</f>
        <v>0</v>
      </c>
    </row>
    <row r="1161" spans="1:12">
      <c r="A1161" s="1">
        <v>42838</v>
      </c>
      <c r="B1161">
        <v>111.349998</v>
      </c>
      <c r="C1161">
        <v>111.980003</v>
      </c>
      <c r="D1161">
        <v>110.870003</v>
      </c>
      <c r="E1161">
        <v>111.5</v>
      </c>
      <c r="F1161">
        <v>110.681984</v>
      </c>
      <c r="G1161">
        <v>984800</v>
      </c>
      <c r="H1161">
        <f t="shared" si="94"/>
        <v>0.87620335605103472</v>
      </c>
      <c r="I1161">
        <f t="shared" si="95"/>
        <v>0.74119930145027479</v>
      </c>
      <c r="J1161">
        <f t="shared" si="96"/>
        <v>-0.55921618402048479</v>
      </c>
      <c r="K1161">
        <f t="shared" si="97"/>
        <v>1.7681692685791408</v>
      </c>
      <c r="L1161">
        <f t="shared" si="98"/>
        <v>-0.55921618402048479</v>
      </c>
    </row>
    <row r="1162" spans="1:12">
      <c r="A1162" s="1">
        <v>42842</v>
      </c>
      <c r="B1162">
        <v>111.529999</v>
      </c>
      <c r="C1162">
        <v>112.260002</v>
      </c>
      <c r="D1162">
        <v>110.94000200000001</v>
      </c>
      <c r="E1162">
        <v>112.260002</v>
      </c>
      <c r="F1162">
        <v>111.43641700000001</v>
      </c>
      <c r="G1162">
        <v>1226100</v>
      </c>
      <c r="H1162">
        <f t="shared" si="94"/>
        <v>1.1851415094339623</v>
      </c>
      <c r="I1162">
        <f t="shared" si="95"/>
        <v>0.90860233549613123</v>
      </c>
      <c r="J1162">
        <f t="shared" si="96"/>
        <v>-0.62195960659889549</v>
      </c>
      <c r="K1162">
        <f t="shared" si="97"/>
        <v>1.5143390074053233</v>
      </c>
      <c r="L1162">
        <f t="shared" si="98"/>
        <v>-0.62195960659889549</v>
      </c>
    </row>
    <row r="1163" spans="1:12">
      <c r="A1163" s="1">
        <v>42843</v>
      </c>
      <c r="B1163">
        <v>112.349998</v>
      </c>
      <c r="C1163">
        <v>112.55999799999999</v>
      </c>
      <c r="D1163">
        <v>111.709999</v>
      </c>
      <c r="E1163">
        <v>112.5</v>
      </c>
      <c r="F1163">
        <v>111.67465199999999</v>
      </c>
      <c r="G1163">
        <v>1054300</v>
      </c>
      <c r="H1163">
        <f t="shared" si="94"/>
        <v>1.0419219670316637</v>
      </c>
      <c r="I1163">
        <f t="shared" si="95"/>
        <v>0.95948917838467807</v>
      </c>
      <c r="J1163">
        <f t="shared" si="96"/>
        <v>-1.3069546263266876</v>
      </c>
      <c r="K1163">
        <f t="shared" si="97"/>
        <v>1.2437820050423272</v>
      </c>
      <c r="L1163">
        <f t="shared" si="98"/>
        <v>-1.3069546263266876</v>
      </c>
    </row>
    <row r="1164" spans="1:12">
      <c r="A1164" s="1">
        <v>42844</v>
      </c>
      <c r="B1164">
        <v>112.379997</v>
      </c>
      <c r="C1164">
        <v>112.80999799999999</v>
      </c>
      <c r="D1164">
        <v>111.220001</v>
      </c>
      <c r="E1164">
        <v>111.5</v>
      </c>
      <c r="F1164">
        <v>110.681984</v>
      </c>
      <c r="G1164">
        <v>1545200</v>
      </c>
      <c r="H1164">
        <f t="shared" si="94"/>
        <v>1.5431630248072543</v>
      </c>
      <c r="I1164">
        <f t="shared" si="95"/>
        <v>0.7712100127862902</v>
      </c>
      <c r="J1164">
        <f t="shared" si="96"/>
        <v>-0.87214618888557316</v>
      </c>
      <c r="K1164">
        <f t="shared" si="97"/>
        <v>1.0194140771104376</v>
      </c>
      <c r="L1164">
        <f t="shared" si="98"/>
        <v>-0.87214618888557316</v>
      </c>
    </row>
    <row r="1165" spans="1:12">
      <c r="A1165" s="1">
        <v>42845</v>
      </c>
      <c r="B1165">
        <v>111.5</v>
      </c>
      <c r="C1165">
        <v>112.769997</v>
      </c>
      <c r="D1165">
        <v>110.25</v>
      </c>
      <c r="E1165">
        <v>112.290001</v>
      </c>
      <c r="F1165">
        <v>111.466194</v>
      </c>
      <c r="G1165">
        <v>2381800</v>
      </c>
      <c r="H1165">
        <f t="shared" si="94"/>
        <v>2.0676424119311769</v>
      </c>
      <c r="I1165">
        <f t="shared" si="95"/>
        <v>1.0375144374615912</v>
      </c>
      <c r="J1165">
        <f t="shared" si="96"/>
        <v>0</v>
      </c>
      <c r="K1165">
        <f t="shared" si="97"/>
        <v>1.0552469909172673</v>
      </c>
      <c r="L1165">
        <f t="shared" si="98"/>
        <v>-0.19954739229024612</v>
      </c>
    </row>
    <row r="1166" spans="1:12">
      <c r="A1166" s="1">
        <v>42846</v>
      </c>
      <c r="B1166">
        <v>112.349998</v>
      </c>
      <c r="C1166">
        <v>113.279999</v>
      </c>
      <c r="D1166">
        <v>112.30999799999999</v>
      </c>
      <c r="E1166">
        <v>112.519997</v>
      </c>
      <c r="F1166">
        <v>111.69450399999999</v>
      </c>
      <c r="G1166">
        <v>1471900</v>
      </c>
      <c r="H1166">
        <f t="shared" si="94"/>
        <v>1.0232613108645476</v>
      </c>
      <c r="I1166">
        <f t="shared" si="95"/>
        <v>0.60028249117480359</v>
      </c>
      <c r="J1166">
        <f t="shared" si="96"/>
        <v>-0.3027308396889089</v>
      </c>
      <c r="K1166">
        <f t="shared" si="97"/>
        <v>0.60028249117480359</v>
      </c>
      <c r="L1166">
        <f t="shared" si="98"/>
        <v>-2.0300944177739098</v>
      </c>
    </row>
    <row r="1167" spans="1:12">
      <c r="A1167" s="1">
        <v>42849</v>
      </c>
      <c r="B1167">
        <v>112.739998</v>
      </c>
      <c r="C1167">
        <v>113.639999</v>
      </c>
      <c r="D1167">
        <v>111.970001</v>
      </c>
      <c r="E1167">
        <v>113.300003</v>
      </c>
      <c r="F1167">
        <v>112.468788</v>
      </c>
      <c r="G1167">
        <v>1350700</v>
      </c>
      <c r="H1167">
        <f t="shared" si="94"/>
        <v>0.87944213665308035</v>
      </c>
      <c r="I1167">
        <f t="shared" si="95"/>
        <v>0.2815909915662646</v>
      </c>
      <c r="J1167">
        <f t="shared" si="96"/>
        <v>0</v>
      </c>
      <c r="K1167">
        <f t="shared" si="97"/>
        <v>0.2815909915662646</v>
      </c>
      <c r="L1167">
        <f t="shared" si="98"/>
        <v>-1.7326087190085786</v>
      </c>
    </row>
    <row r="1168" spans="1:12">
      <c r="A1168" s="1">
        <v>42850</v>
      </c>
      <c r="B1168">
        <v>112.910004</v>
      </c>
      <c r="C1168">
        <v>113.68</v>
      </c>
      <c r="D1168">
        <v>112.769997</v>
      </c>
      <c r="E1168">
        <v>113.610001</v>
      </c>
      <c r="F1168">
        <v>112.776505</v>
      </c>
      <c r="G1168">
        <v>899300</v>
      </c>
      <c r="H1168">
        <f t="shared" si="94"/>
        <v>0.57618626584143828</v>
      </c>
      <c r="I1168">
        <f t="shared" si="95"/>
        <v>0.24630453905699282</v>
      </c>
      <c r="J1168">
        <f t="shared" si="96"/>
        <v>-1.2148577072321842</v>
      </c>
      <c r="K1168">
        <f t="shared" si="97"/>
        <v>0.24630453905699282</v>
      </c>
      <c r="L1168">
        <f t="shared" si="98"/>
        <v>-2.4297225085498582</v>
      </c>
    </row>
    <row r="1169" spans="1:12">
      <c r="A1169" s="1">
        <v>42851</v>
      </c>
      <c r="B1169">
        <v>113.050003</v>
      </c>
      <c r="C1169">
        <v>113.94000200000001</v>
      </c>
      <c r="D1169">
        <v>112.910004</v>
      </c>
      <c r="E1169">
        <v>112.989998</v>
      </c>
      <c r="F1169">
        <v>112.161057</v>
      </c>
      <c r="G1169">
        <v>1015400</v>
      </c>
      <c r="H1169">
        <f t="shared" si="94"/>
        <v>0.66375557269672758</v>
      </c>
      <c r="I1169">
        <f t="shared" si="95"/>
        <v>1.7550464849025879E-2</v>
      </c>
      <c r="J1169">
        <f t="shared" si="96"/>
        <v>-1.3373500544734727</v>
      </c>
      <c r="K1169">
        <f t="shared" si="97"/>
        <v>7.8986307197007749E-2</v>
      </c>
      <c r="L1169">
        <f t="shared" si="98"/>
        <v>-2.5507084385542993</v>
      </c>
    </row>
    <row r="1170" spans="1:12">
      <c r="A1170" s="1">
        <v>42852</v>
      </c>
      <c r="B1170">
        <v>112.900002</v>
      </c>
      <c r="C1170">
        <v>113.959999</v>
      </c>
      <c r="D1170">
        <v>112.900002</v>
      </c>
      <c r="E1170">
        <v>113.410004</v>
      </c>
      <c r="F1170">
        <v>112.57798</v>
      </c>
      <c r="G1170">
        <v>1000100</v>
      </c>
      <c r="H1170">
        <f t="shared" si="94"/>
        <v>0.70240620303128209</v>
      </c>
      <c r="I1170">
        <f t="shared" si="95"/>
        <v>0</v>
      </c>
      <c r="J1170">
        <f t="shared" si="96"/>
        <v>-1.381759054353251</v>
      </c>
      <c r="K1170">
        <f t="shared" si="97"/>
        <v>6.1425061964073366E-2</v>
      </c>
      <c r="L1170">
        <f t="shared" si="98"/>
        <v>-2.5420752428330311</v>
      </c>
    </row>
    <row r="1171" spans="1:12">
      <c r="A1171" s="1">
        <v>42853</v>
      </c>
      <c r="B1171">
        <v>113.33000199999999</v>
      </c>
      <c r="C1171">
        <v>113.5</v>
      </c>
      <c r="D1171">
        <v>112.44000200000001</v>
      </c>
      <c r="E1171">
        <v>113.019997</v>
      </c>
      <c r="F1171">
        <v>112.190834</v>
      </c>
      <c r="G1171">
        <v>1232900</v>
      </c>
      <c r="H1171">
        <f t="shared" si="94"/>
        <v>1.0744413845992959</v>
      </c>
      <c r="I1171">
        <f t="shared" si="95"/>
        <v>0</v>
      </c>
      <c r="J1171">
        <f t="shared" si="96"/>
        <v>-1.5208101828386755</v>
      </c>
      <c r="K1171">
        <f t="shared" si="97"/>
        <v>1.1629955947136503</v>
      </c>
      <c r="L1171">
        <f t="shared" si="98"/>
        <v>-2.143367980374105</v>
      </c>
    </row>
    <row r="1172" spans="1:12">
      <c r="A1172" s="1">
        <v>42856</v>
      </c>
      <c r="B1172">
        <v>113.19000200000001</v>
      </c>
      <c r="C1172">
        <v>113.370003</v>
      </c>
      <c r="D1172">
        <v>111.400002</v>
      </c>
      <c r="E1172">
        <v>111.790001</v>
      </c>
      <c r="F1172">
        <v>110.969864</v>
      </c>
      <c r="G1172">
        <v>1044200</v>
      </c>
      <c r="H1172">
        <f t="shared" si="94"/>
        <v>0.94954895969736652</v>
      </c>
      <c r="I1172">
        <f t="shared" si="95"/>
        <v>0</v>
      </c>
      <c r="J1172">
        <f t="shared" si="96"/>
        <v>-0.60143535724532948</v>
      </c>
      <c r="K1172">
        <f t="shared" si="97"/>
        <v>1.278995291197087</v>
      </c>
      <c r="L1172">
        <f t="shared" si="98"/>
        <v>-1.2298051843841054</v>
      </c>
    </row>
    <row r="1173" spans="1:12">
      <c r="A1173" s="1">
        <v>42857</v>
      </c>
      <c r="B1173">
        <v>111.980003</v>
      </c>
      <c r="C1173">
        <v>112.339996</v>
      </c>
      <c r="D1173">
        <v>111.550003</v>
      </c>
      <c r="E1173">
        <v>112.139999</v>
      </c>
      <c r="F1173">
        <v>111.317291</v>
      </c>
      <c r="G1173">
        <v>657000</v>
      </c>
      <c r="H1173">
        <f t="shared" si="94"/>
        <v>0.6327163466168455</v>
      </c>
      <c r="I1173">
        <f t="shared" si="95"/>
        <v>3.5607086900736343E-2</v>
      </c>
      <c r="J1173">
        <f t="shared" si="96"/>
        <v>-0.73509634957159742</v>
      </c>
      <c r="K1173">
        <f t="shared" si="97"/>
        <v>3.7653588664895392</v>
      </c>
      <c r="L1173">
        <f t="shared" si="98"/>
        <v>-1.3626212094319712</v>
      </c>
    </row>
    <row r="1174" spans="1:12">
      <c r="A1174" s="1">
        <v>42858</v>
      </c>
      <c r="B1174">
        <v>111.889999</v>
      </c>
      <c r="C1174">
        <v>112.379997</v>
      </c>
      <c r="D1174">
        <v>111.339996</v>
      </c>
      <c r="E1174">
        <v>111.41999800000001</v>
      </c>
      <c r="F1174">
        <v>110.60257</v>
      </c>
      <c r="G1174">
        <v>685400</v>
      </c>
      <c r="H1174">
        <f t="shared" si="94"/>
        <v>0.69237918215613381</v>
      </c>
      <c r="I1174">
        <f t="shared" si="95"/>
        <v>0.4271258345023749</v>
      </c>
      <c r="J1174">
        <f t="shared" si="96"/>
        <v>-0.54786511758093015</v>
      </c>
      <c r="K1174">
        <f t="shared" si="97"/>
        <v>4.0754601550665583</v>
      </c>
      <c r="L1174">
        <f t="shared" si="98"/>
        <v>-1.1765736007391232</v>
      </c>
    </row>
    <row r="1175" spans="1:12">
      <c r="A1175" s="1">
        <v>42859</v>
      </c>
      <c r="B1175">
        <v>111.029999</v>
      </c>
      <c r="C1175">
        <v>111.650002</v>
      </c>
      <c r="D1175">
        <v>110.730003</v>
      </c>
      <c r="E1175">
        <v>111.370003</v>
      </c>
      <c r="F1175">
        <v>110.55294000000001</v>
      </c>
      <c r="G1175">
        <v>899200</v>
      </c>
      <c r="H1175">
        <f t="shared" si="94"/>
        <v>0.97324443674777039</v>
      </c>
      <c r="I1175">
        <f t="shared" si="95"/>
        <v>1.1464379552810096</v>
      </c>
      <c r="J1175">
        <f t="shared" si="96"/>
        <v>0</v>
      </c>
      <c r="K1175">
        <f t="shared" si="97"/>
        <v>4.9261082861422612</v>
      </c>
      <c r="L1175">
        <f t="shared" si="98"/>
        <v>-0.63217193266037641</v>
      </c>
    </row>
    <row r="1176" spans="1:12">
      <c r="A1176" s="1">
        <v>42860</v>
      </c>
      <c r="B1176">
        <v>111.879997</v>
      </c>
      <c r="C1176">
        <v>112.290001</v>
      </c>
      <c r="D1176">
        <v>111.610001</v>
      </c>
      <c r="E1176">
        <v>112.150002</v>
      </c>
      <c r="F1176">
        <v>111.327217</v>
      </c>
      <c r="G1176">
        <v>1264700</v>
      </c>
      <c r="H1176">
        <f t="shared" si="94"/>
        <v>1.3994069090667669</v>
      </c>
      <c r="I1176">
        <f t="shared" si="95"/>
        <v>0.56995190515672278</v>
      </c>
      <c r="J1176">
        <f t="shared" si="96"/>
        <v>-1.0751697780201581</v>
      </c>
      <c r="K1176">
        <f t="shared" si="97"/>
        <v>5.0138008280897628</v>
      </c>
      <c r="L1176">
        <f t="shared" si="98"/>
        <v>-1.4156455387900169</v>
      </c>
    </row>
    <row r="1177" spans="1:12">
      <c r="A1177" s="1">
        <v>42863</v>
      </c>
      <c r="B1177">
        <v>112.08000199999999</v>
      </c>
      <c r="C1177">
        <v>112.379997</v>
      </c>
      <c r="D1177">
        <v>111.459999</v>
      </c>
      <c r="E1177">
        <v>111.94000200000001</v>
      </c>
      <c r="F1177">
        <v>111.118759</v>
      </c>
      <c r="G1177">
        <v>1042500</v>
      </c>
      <c r="H1177">
        <f t="shared" si="94"/>
        <v>1.145478518844083</v>
      </c>
      <c r="I1177">
        <f t="shared" si="95"/>
        <v>0.48941360979036491</v>
      </c>
      <c r="J1177">
        <f t="shared" si="96"/>
        <v>-0.94203751069475217</v>
      </c>
      <c r="K1177">
        <f t="shared" si="97"/>
        <v>4.9297038155286694</v>
      </c>
      <c r="L1177">
        <f t="shared" si="98"/>
        <v>-1.282971481096095</v>
      </c>
    </row>
    <row r="1178" spans="1:12">
      <c r="A1178" s="1">
        <v>42864</v>
      </c>
      <c r="B1178">
        <v>111.889999</v>
      </c>
      <c r="C1178">
        <v>112.860001</v>
      </c>
      <c r="D1178">
        <v>111.139999</v>
      </c>
      <c r="E1178">
        <v>111.529999</v>
      </c>
      <c r="F1178">
        <v>110.711769</v>
      </c>
      <c r="G1178">
        <v>815600</v>
      </c>
      <c r="H1178">
        <f t="shared" si="94"/>
        <v>0.8965001758705593</v>
      </c>
      <c r="I1178">
        <f t="shared" si="95"/>
        <v>6.2022859631207974E-2</v>
      </c>
      <c r="J1178">
        <f t="shared" si="96"/>
        <v>-0.65682473148123954</v>
      </c>
      <c r="K1178">
        <f t="shared" si="97"/>
        <v>4.4834281013341561</v>
      </c>
      <c r="L1178">
        <f t="shared" si="98"/>
        <v>-0.99874033650117222</v>
      </c>
    </row>
    <row r="1179" spans="1:12">
      <c r="A1179" s="1">
        <v>42865</v>
      </c>
      <c r="B1179">
        <v>111.709999</v>
      </c>
      <c r="C1179">
        <v>112.93</v>
      </c>
      <c r="D1179">
        <v>110.93</v>
      </c>
      <c r="E1179">
        <v>111.650002</v>
      </c>
      <c r="F1179">
        <v>110.830887</v>
      </c>
      <c r="G1179">
        <v>1487100</v>
      </c>
      <c r="H1179">
        <f t="shared" si="94"/>
        <v>1.5795343501720696</v>
      </c>
      <c r="I1179">
        <f t="shared" si="95"/>
        <v>0</v>
      </c>
      <c r="J1179">
        <f t="shared" si="96"/>
        <v>-0.46876047958172368</v>
      </c>
      <c r="K1179">
        <f t="shared" si="97"/>
        <v>4.4629425307712651</v>
      </c>
      <c r="L1179">
        <f t="shared" si="98"/>
        <v>-0.81132335707203018</v>
      </c>
    </row>
    <row r="1180" spans="1:12">
      <c r="A1180" s="1">
        <v>42866</v>
      </c>
      <c r="B1180">
        <v>111.32</v>
      </c>
      <c r="C1180">
        <v>111.41999800000001</v>
      </c>
      <c r="D1180">
        <v>110.410004</v>
      </c>
      <c r="E1180">
        <v>111.370003</v>
      </c>
      <c r="F1180">
        <v>110.55294000000001</v>
      </c>
      <c r="G1180">
        <v>828500</v>
      </c>
      <c r="H1180">
        <f t="shared" si="94"/>
        <v>0.75193770307309726</v>
      </c>
      <c r="I1180">
        <f t="shared" si="95"/>
        <v>0.96033029905456746</v>
      </c>
      <c r="J1180">
        <f t="shared" si="96"/>
        <v>-0.34417623968204641</v>
      </c>
      <c r="K1180">
        <f t="shared" si="97"/>
        <v>5.8786601306526585</v>
      </c>
      <c r="L1180">
        <f t="shared" si="98"/>
        <v>-0.34417623968204641</v>
      </c>
    </row>
    <row r="1181" spans="1:12">
      <c r="A1181" s="1">
        <v>42867</v>
      </c>
      <c r="B1181">
        <v>111.32</v>
      </c>
      <c r="C1181">
        <v>112.040001</v>
      </c>
      <c r="D1181">
        <v>111.30999799999999</v>
      </c>
      <c r="E1181">
        <v>111.610001</v>
      </c>
      <c r="F1181">
        <v>110.791183</v>
      </c>
      <c r="G1181">
        <v>1007300</v>
      </c>
      <c r="H1181">
        <f t="shared" si="94"/>
        <v>0.92609958811415127</v>
      </c>
      <c r="I1181">
        <f t="shared" si="95"/>
        <v>0.40163958941770822</v>
      </c>
      <c r="J1181">
        <f t="shared" si="96"/>
        <v>-1.1499407267979553</v>
      </c>
      <c r="K1181">
        <f t="shared" si="97"/>
        <v>5.2927525411214456</v>
      </c>
      <c r="L1181">
        <f t="shared" si="98"/>
        <v>-1.1499407267979553</v>
      </c>
    </row>
    <row r="1182" spans="1:12">
      <c r="A1182" s="1">
        <v>42870</v>
      </c>
      <c r="B1182">
        <v>111.55999799999999</v>
      </c>
      <c r="C1182">
        <v>112.230003</v>
      </c>
      <c r="D1182">
        <v>111.339996</v>
      </c>
      <c r="E1182">
        <v>111.959999</v>
      </c>
      <c r="F1182">
        <v>111.138611</v>
      </c>
      <c r="G1182">
        <v>887100</v>
      </c>
      <c r="H1182">
        <f t="shared" si="94"/>
        <v>0.85610885929357272</v>
      </c>
      <c r="I1182">
        <f t="shared" si="95"/>
        <v>0.23166265085104162</v>
      </c>
      <c r="J1182">
        <f t="shared" si="96"/>
        <v>-1.1765736007391232</v>
      </c>
      <c r="K1182">
        <f t="shared" si="97"/>
        <v>5.1144950962890023</v>
      </c>
      <c r="L1182">
        <f t="shared" si="98"/>
        <v>-1.1765736007391232</v>
      </c>
    </row>
    <row r="1183" spans="1:12">
      <c r="A1183" s="1">
        <v>42871</v>
      </c>
      <c r="B1183">
        <v>112.08000199999999</v>
      </c>
      <c r="C1183">
        <v>112.489998</v>
      </c>
      <c r="D1183">
        <v>110.58000199999999</v>
      </c>
      <c r="E1183">
        <v>110.620003</v>
      </c>
      <c r="F1183">
        <v>109.808449</v>
      </c>
      <c r="G1183">
        <v>730400</v>
      </c>
      <c r="H1183">
        <f t="shared" si="94"/>
        <v>0.72667940146450172</v>
      </c>
      <c r="I1183">
        <f t="shared" si="95"/>
        <v>0.48004356796237452</v>
      </c>
      <c r="J1183">
        <f t="shared" si="96"/>
        <v>-0.49738016825138925</v>
      </c>
      <c r="K1183">
        <f t="shared" si="97"/>
        <v>4.8715468907733444</v>
      </c>
      <c r="L1183">
        <f t="shared" si="98"/>
        <v>-0.49738016825138925</v>
      </c>
    </row>
    <row r="1184" spans="1:12">
      <c r="A1184" s="1">
        <v>42872</v>
      </c>
      <c r="B1184">
        <v>110.620003</v>
      </c>
      <c r="C1184">
        <v>111.44000200000001</v>
      </c>
      <c r="D1184">
        <v>110.029999</v>
      </c>
      <c r="E1184">
        <v>110.55999799999999</v>
      </c>
      <c r="F1184">
        <v>109.748878</v>
      </c>
      <c r="G1184">
        <v>2533700</v>
      </c>
      <c r="H1184">
        <f t="shared" si="94"/>
        <v>2.564266051331876</v>
      </c>
      <c r="I1184">
        <f t="shared" si="95"/>
        <v>2.3241178692728277</v>
      </c>
      <c r="J1184">
        <f t="shared" si="96"/>
        <v>0</v>
      </c>
      <c r="K1184">
        <f t="shared" si="97"/>
        <v>5.8596544174505567</v>
      </c>
      <c r="L1184">
        <f t="shared" si="98"/>
        <v>0</v>
      </c>
    </row>
    <row r="1185" spans="1:12">
      <c r="A1185" s="1">
        <v>42873</v>
      </c>
      <c r="B1185">
        <v>110.91999800000001</v>
      </c>
      <c r="C1185">
        <v>111.91999800000001</v>
      </c>
      <c r="D1185">
        <v>110.129997</v>
      </c>
      <c r="E1185">
        <v>110.760002</v>
      </c>
      <c r="F1185">
        <v>109.947418</v>
      </c>
      <c r="G1185">
        <v>1400000</v>
      </c>
      <c r="H1185">
        <f t="shared" si="94"/>
        <v>1.1691999331885752</v>
      </c>
      <c r="I1185">
        <f t="shared" si="95"/>
        <v>1.8852761237540379</v>
      </c>
      <c r="J1185">
        <f t="shared" si="96"/>
        <v>0</v>
      </c>
      <c r="K1185">
        <f t="shared" si="97"/>
        <v>5.4056496677206782</v>
      </c>
      <c r="L1185">
        <f t="shared" si="98"/>
        <v>0</v>
      </c>
    </row>
    <row r="1186" spans="1:12">
      <c r="A1186" s="1">
        <v>42874</v>
      </c>
      <c r="B1186">
        <v>110.489998</v>
      </c>
      <c r="C1186">
        <v>111.639999</v>
      </c>
      <c r="D1186">
        <v>110.199997</v>
      </c>
      <c r="E1186">
        <v>111.5</v>
      </c>
      <c r="F1186">
        <v>110.681984</v>
      </c>
      <c r="G1186">
        <v>2589500</v>
      </c>
      <c r="H1186">
        <f t="shared" si="94"/>
        <v>1.9741556758405123</v>
      </c>
      <c r="I1186">
        <f t="shared" si="95"/>
        <v>2.8484423400971099</v>
      </c>
      <c r="J1186">
        <f t="shared" si="96"/>
        <v>0</v>
      </c>
      <c r="K1186">
        <f t="shared" si="97"/>
        <v>5.6700125910964871</v>
      </c>
      <c r="L1186">
        <f t="shared" si="98"/>
        <v>0</v>
      </c>
    </row>
    <row r="1187" spans="1:12">
      <c r="A1187" s="1">
        <v>42877</v>
      </c>
      <c r="B1187">
        <v>111.57</v>
      </c>
      <c r="C1187">
        <v>113.029999</v>
      </c>
      <c r="D1187">
        <v>111.44000200000001</v>
      </c>
      <c r="E1187">
        <v>112.870003</v>
      </c>
      <c r="F1187">
        <v>112.041939</v>
      </c>
      <c r="G1187">
        <v>1175500</v>
      </c>
      <c r="H1187">
        <f t="shared" si="94"/>
        <v>0.72198950950163987</v>
      </c>
      <c r="I1187">
        <f t="shared" si="95"/>
        <v>1.5836512570437069</v>
      </c>
      <c r="J1187">
        <f t="shared" si="96"/>
        <v>0</v>
      </c>
      <c r="K1187">
        <f t="shared" si="97"/>
        <v>4.3705229087014255</v>
      </c>
      <c r="L1187">
        <f t="shared" si="98"/>
        <v>0</v>
      </c>
    </row>
    <row r="1188" spans="1:12">
      <c r="A1188" s="1">
        <v>42878</v>
      </c>
      <c r="B1188">
        <v>112.949997</v>
      </c>
      <c r="C1188">
        <v>114.029999</v>
      </c>
      <c r="D1188">
        <v>112.30999799999999</v>
      </c>
      <c r="E1188">
        <v>113.269997</v>
      </c>
      <c r="F1188">
        <v>112.43899500000001</v>
      </c>
      <c r="G1188">
        <v>2394500</v>
      </c>
      <c r="H1188">
        <f t="shared" si="94"/>
        <v>1.4203770272033787</v>
      </c>
      <c r="I1188">
        <f t="shared" si="95"/>
        <v>2.2274848919361907</v>
      </c>
      <c r="J1188">
        <f t="shared" si="96"/>
        <v>0</v>
      </c>
      <c r="K1188">
        <f t="shared" si="97"/>
        <v>3.4552328637659575</v>
      </c>
      <c r="L1188">
        <f t="shared" si="98"/>
        <v>0</v>
      </c>
    </row>
    <row r="1189" spans="1:12">
      <c r="A1189" s="1">
        <v>42879</v>
      </c>
      <c r="B1189">
        <v>113.30999799999999</v>
      </c>
      <c r="C1189">
        <v>113.849998</v>
      </c>
      <c r="D1189">
        <v>113.300003</v>
      </c>
      <c r="E1189">
        <v>113.760002</v>
      </c>
      <c r="F1189">
        <v>112.92540700000001</v>
      </c>
      <c r="G1189">
        <v>983800</v>
      </c>
      <c r="H1189">
        <f t="shared" si="94"/>
        <v>0.48735782507034436</v>
      </c>
      <c r="I1189">
        <f t="shared" si="95"/>
        <v>2.7316653971307026</v>
      </c>
      <c r="J1189">
        <f t="shared" si="96"/>
        <v>0</v>
      </c>
      <c r="K1189">
        <f t="shared" si="97"/>
        <v>3.6187993608923885</v>
      </c>
      <c r="L1189">
        <f t="shared" si="98"/>
        <v>0</v>
      </c>
    </row>
    <row r="1190" spans="1:12">
      <c r="A1190" s="1">
        <v>42880</v>
      </c>
      <c r="B1190">
        <v>113.66999800000001</v>
      </c>
      <c r="C1190">
        <v>114.82</v>
      </c>
      <c r="D1190">
        <v>113.57</v>
      </c>
      <c r="E1190">
        <v>114.550003</v>
      </c>
      <c r="F1190">
        <v>113.70961800000001</v>
      </c>
      <c r="G1190">
        <v>685800</v>
      </c>
      <c r="H1190">
        <f t="shared" si="94"/>
        <v>0.40136715320777683</v>
      </c>
      <c r="I1190">
        <f t="shared" si="95"/>
        <v>2.0292649364222326</v>
      </c>
      <c r="J1190">
        <f t="shared" si="96"/>
        <v>0</v>
      </c>
      <c r="K1190">
        <f t="shared" si="97"/>
        <v>2.743425361435293</v>
      </c>
      <c r="L1190">
        <f t="shared" si="98"/>
        <v>-0.24654310117107464</v>
      </c>
    </row>
    <row r="1191" spans="1:12">
      <c r="A1191" s="1">
        <v>42881</v>
      </c>
      <c r="B1191">
        <v>114.550003</v>
      </c>
      <c r="C1191">
        <v>114.769997</v>
      </c>
      <c r="D1191">
        <v>114.129997</v>
      </c>
      <c r="E1191">
        <v>114.480003</v>
      </c>
      <c r="F1191">
        <v>113.640129</v>
      </c>
      <c r="G1191">
        <v>560200</v>
      </c>
      <c r="H1191">
        <f t="shared" si="94"/>
        <v>0.35776781494680104</v>
      </c>
      <c r="I1191">
        <f t="shared" si="95"/>
        <v>2.7446206171809893</v>
      </c>
      <c r="J1191">
        <f t="shared" si="96"/>
        <v>0</v>
      </c>
      <c r="K1191">
        <f t="shared" si="97"/>
        <v>2.7881886238961848</v>
      </c>
      <c r="L1191">
        <f t="shared" si="98"/>
        <v>-1.2441934962987922</v>
      </c>
    </row>
    <row r="1192" spans="1:12">
      <c r="A1192" s="1">
        <v>42885</v>
      </c>
      <c r="B1192">
        <v>114.379997</v>
      </c>
      <c r="C1192">
        <v>116.57</v>
      </c>
      <c r="D1192">
        <v>114.18</v>
      </c>
      <c r="E1192">
        <v>115.660004</v>
      </c>
      <c r="F1192">
        <v>114.81147</v>
      </c>
      <c r="G1192">
        <v>1932100</v>
      </c>
      <c r="H1192">
        <f t="shared" si="94"/>
        <v>1.6656608848580985</v>
      </c>
      <c r="I1192">
        <f t="shared" si="95"/>
        <v>1.1581007120185414</v>
      </c>
      <c r="J1192">
        <f t="shared" si="96"/>
        <v>0</v>
      </c>
      <c r="K1192">
        <f t="shared" si="97"/>
        <v>1.200995968087847</v>
      </c>
      <c r="L1192">
        <f t="shared" si="98"/>
        <v>-1.4188141530916216</v>
      </c>
    </row>
    <row r="1193" spans="1:12">
      <c r="A1193" s="1">
        <v>42886</v>
      </c>
      <c r="B1193">
        <v>115.910004</v>
      </c>
      <c r="C1193">
        <v>116.959999</v>
      </c>
      <c r="D1193">
        <v>115.900002</v>
      </c>
      <c r="E1193">
        <v>116.489998</v>
      </c>
      <c r="F1193">
        <v>115.63537599999999</v>
      </c>
      <c r="G1193">
        <v>1463400</v>
      </c>
      <c r="H1193">
        <f t="shared" si="94"/>
        <v>1.116008785309011</v>
      </c>
      <c r="I1193">
        <f t="shared" si="95"/>
        <v>0.82079258567710023</v>
      </c>
      <c r="J1193">
        <f t="shared" si="96"/>
        <v>0</v>
      </c>
      <c r="K1193">
        <f t="shared" si="97"/>
        <v>0.86354480902483599</v>
      </c>
      <c r="L1193">
        <f t="shared" si="98"/>
        <v>-2.8817980520828703</v>
      </c>
    </row>
    <row r="1194" spans="1:12">
      <c r="A1194" s="1">
        <v>42887</v>
      </c>
      <c r="B1194">
        <v>116.470001</v>
      </c>
      <c r="C1194">
        <v>117.150002</v>
      </c>
      <c r="D1194">
        <v>116.25</v>
      </c>
      <c r="E1194">
        <v>117.139999</v>
      </c>
      <c r="F1194">
        <v>116.280609</v>
      </c>
      <c r="G1194">
        <v>924200</v>
      </c>
      <c r="H1194">
        <f t="shared" si="94"/>
        <v>0.82146729952180331</v>
      </c>
      <c r="I1194">
        <f t="shared" si="95"/>
        <v>0.699956454119391</v>
      </c>
      <c r="J1194">
        <f t="shared" si="96"/>
        <v>0</v>
      </c>
      <c r="K1194">
        <f t="shared" si="97"/>
        <v>0.699956454119391</v>
      </c>
      <c r="L1194">
        <f t="shared" si="98"/>
        <v>-3.1741952688172104</v>
      </c>
    </row>
    <row r="1195" spans="1:12">
      <c r="A1195" s="1">
        <v>42888</v>
      </c>
      <c r="B1195">
        <v>117.709999</v>
      </c>
      <c r="C1195">
        <v>117.91999800000001</v>
      </c>
      <c r="D1195">
        <v>117.16999800000001</v>
      </c>
      <c r="E1195">
        <v>117.5</v>
      </c>
      <c r="F1195">
        <v>116.63797</v>
      </c>
      <c r="G1195">
        <v>904900</v>
      </c>
      <c r="H1195">
        <f t="shared" si="94"/>
        <v>0.81292559785831076</v>
      </c>
      <c r="I1195">
        <f t="shared" si="95"/>
        <v>4.2404173039410652E-2</v>
      </c>
      <c r="J1195">
        <f t="shared" si="96"/>
        <v>-1.7922659689727172</v>
      </c>
      <c r="K1195">
        <f t="shared" si="97"/>
        <v>4.2404173039410652E-2</v>
      </c>
      <c r="L1195">
        <f t="shared" si="98"/>
        <v>-4.3185090777248369</v>
      </c>
    </row>
    <row r="1196" spans="1:12">
      <c r="A1196" s="1">
        <v>42891</v>
      </c>
      <c r="B1196">
        <v>117.389999</v>
      </c>
      <c r="C1196">
        <v>117.80999799999999</v>
      </c>
      <c r="D1196">
        <v>116.839996</v>
      </c>
      <c r="E1196">
        <v>117.43</v>
      </c>
      <c r="F1196">
        <v>116.56848100000001</v>
      </c>
      <c r="G1196">
        <v>1156600</v>
      </c>
      <c r="H1196">
        <f t="shared" si="94"/>
        <v>0.99968883971788136</v>
      </c>
      <c r="I1196">
        <f t="shared" si="95"/>
        <v>0.13581444929657263</v>
      </c>
      <c r="J1196">
        <f t="shared" si="96"/>
        <v>-2.541931788494757</v>
      </c>
      <c r="K1196">
        <f t="shared" si="97"/>
        <v>0.13581444929657263</v>
      </c>
      <c r="L1196">
        <f t="shared" si="98"/>
        <v>-4.0482669992559757</v>
      </c>
    </row>
    <row r="1197" spans="1:12">
      <c r="A1197" s="1">
        <v>42892</v>
      </c>
      <c r="B1197">
        <v>117.589996</v>
      </c>
      <c r="C1197">
        <v>117.589996</v>
      </c>
      <c r="D1197">
        <v>116.870003</v>
      </c>
      <c r="E1197">
        <v>117.07</v>
      </c>
      <c r="F1197">
        <v>116.21112100000001</v>
      </c>
      <c r="G1197">
        <v>1224900</v>
      </c>
      <c r="H1197">
        <f t="shared" si="94"/>
        <v>0.95977245659123678</v>
      </c>
      <c r="I1197">
        <f t="shared" si="95"/>
        <v>0.32316099406959503</v>
      </c>
      <c r="J1197">
        <f t="shared" si="96"/>
        <v>-2.5669546701389234</v>
      </c>
      <c r="K1197">
        <f t="shared" si="97"/>
        <v>0.32316099406959503</v>
      </c>
      <c r="L1197">
        <f t="shared" si="98"/>
        <v>-4.1413569570970177</v>
      </c>
    </row>
    <row r="1198" spans="1:12">
      <c r="A1198" s="1">
        <v>42893</v>
      </c>
      <c r="B1198">
        <v>117.129997</v>
      </c>
      <c r="C1198">
        <v>117.970001</v>
      </c>
      <c r="D1198">
        <v>117.029999</v>
      </c>
      <c r="E1198">
        <v>117.459999</v>
      </c>
      <c r="F1198">
        <v>116.598259</v>
      </c>
      <c r="G1198">
        <v>1844900</v>
      </c>
      <c r="H1198">
        <f t="shared" si="94"/>
        <v>1.6257490306661966</v>
      </c>
      <c r="I1198">
        <f t="shared" si="95"/>
        <v>0</v>
      </c>
      <c r="J1198">
        <f t="shared" si="96"/>
        <v>-2.7001589566791386</v>
      </c>
      <c r="K1198">
        <f t="shared" si="97"/>
        <v>0</v>
      </c>
      <c r="L1198">
        <f t="shared" si="98"/>
        <v>-5.4259583476540891</v>
      </c>
    </row>
    <row r="1199" spans="1:12">
      <c r="A1199" s="1">
        <v>42894</v>
      </c>
      <c r="B1199">
        <v>117.459999</v>
      </c>
      <c r="C1199">
        <v>117.459999</v>
      </c>
      <c r="D1199">
        <v>115.07</v>
      </c>
      <c r="E1199">
        <v>115.529999</v>
      </c>
      <c r="F1199">
        <v>114.682419</v>
      </c>
      <c r="G1199">
        <v>2589400</v>
      </c>
      <c r="H1199">
        <f t="shared" si="94"/>
        <v>2.1380563124432332</v>
      </c>
      <c r="I1199">
        <f t="shared" si="95"/>
        <v>0</v>
      </c>
      <c r="J1199">
        <f t="shared" si="96"/>
        <v>-1.0428408794646704</v>
      </c>
      <c r="K1199">
        <f t="shared" si="97"/>
        <v>0</v>
      </c>
      <c r="L1199">
        <f t="shared" si="98"/>
        <v>-3.901970974189624</v>
      </c>
    </row>
    <row r="1200" spans="1:12">
      <c r="A1200" s="1">
        <v>42895</v>
      </c>
      <c r="B1200">
        <v>115.16999800000001</v>
      </c>
      <c r="C1200">
        <v>115.91999800000001</v>
      </c>
      <c r="D1200">
        <v>113.870003</v>
      </c>
      <c r="E1200">
        <v>115</v>
      </c>
      <c r="F1200">
        <v>114.156311</v>
      </c>
      <c r="G1200">
        <v>3991800</v>
      </c>
      <c r="H1200">
        <f t="shared" si="94"/>
        <v>2.5851282914761615</v>
      </c>
      <c r="I1200">
        <f t="shared" si="95"/>
        <v>0</v>
      </c>
      <c r="J1200">
        <f t="shared" si="96"/>
        <v>0</v>
      </c>
      <c r="K1200">
        <f t="shared" si="97"/>
        <v>0.47446774455602525</v>
      </c>
      <c r="L1200">
        <f t="shared" si="98"/>
        <v>-3.0912487110411315</v>
      </c>
    </row>
    <row r="1201" spans="1:12">
      <c r="A1201" s="1">
        <v>42898</v>
      </c>
      <c r="B1201">
        <v>115.120003</v>
      </c>
      <c r="C1201">
        <v>115.30999799999999</v>
      </c>
      <c r="D1201">
        <v>114.5</v>
      </c>
      <c r="E1201">
        <v>114.709999</v>
      </c>
      <c r="F1201">
        <v>113.868439</v>
      </c>
      <c r="G1201">
        <v>1919000</v>
      </c>
      <c r="H1201">
        <f t="shared" si="94"/>
        <v>0.88780117694955407</v>
      </c>
      <c r="I1201">
        <f t="shared" si="95"/>
        <v>1.0059864886997945</v>
      </c>
      <c r="J1201">
        <f t="shared" si="96"/>
        <v>-0.55021572052402012</v>
      </c>
      <c r="K1201">
        <f t="shared" si="97"/>
        <v>1.0059864886997945</v>
      </c>
      <c r="L1201">
        <f t="shared" si="98"/>
        <v>-3.6244558951965069</v>
      </c>
    </row>
    <row r="1202" spans="1:12">
      <c r="A1202" s="1">
        <v>42899</v>
      </c>
      <c r="B1202">
        <v>114.720001</v>
      </c>
      <c r="C1202">
        <v>114.720001</v>
      </c>
      <c r="D1202">
        <v>113.870003</v>
      </c>
      <c r="E1202">
        <v>114.449997</v>
      </c>
      <c r="F1202">
        <v>113.610344</v>
      </c>
      <c r="G1202">
        <v>978700</v>
      </c>
      <c r="H1202">
        <f t="shared" si="94"/>
        <v>0.42294727744165944</v>
      </c>
      <c r="I1202">
        <f t="shared" si="95"/>
        <v>1.5254532642481411</v>
      </c>
      <c r="J1202">
        <f t="shared" si="96"/>
        <v>0</v>
      </c>
      <c r="K1202">
        <f t="shared" si="97"/>
        <v>1.5254532642481411</v>
      </c>
      <c r="L1202">
        <f t="shared" si="98"/>
        <v>-3.0912487110411315</v>
      </c>
    </row>
    <row r="1203" spans="1:12">
      <c r="A1203" s="1">
        <v>42900</v>
      </c>
      <c r="B1203">
        <v>115.30999799999999</v>
      </c>
      <c r="C1203">
        <v>115.860001</v>
      </c>
      <c r="D1203">
        <v>113.91999800000001</v>
      </c>
      <c r="E1203">
        <v>114.410004</v>
      </c>
      <c r="F1203">
        <v>113.57064099999999</v>
      </c>
      <c r="G1203">
        <v>1711200</v>
      </c>
      <c r="H1203">
        <f t="shared" si="94"/>
        <v>0.75557674985428924</v>
      </c>
      <c r="I1203">
        <f t="shared" si="95"/>
        <v>0.52649749243485633</v>
      </c>
      <c r="J1203">
        <f t="shared" si="96"/>
        <v>0</v>
      </c>
      <c r="K1203">
        <f t="shared" si="97"/>
        <v>0.52649749243485633</v>
      </c>
      <c r="L1203">
        <f t="shared" si="98"/>
        <v>-3.1337781449048192</v>
      </c>
    </row>
    <row r="1204" spans="1:12">
      <c r="A1204" s="1">
        <v>42901</v>
      </c>
      <c r="B1204">
        <v>114.139999</v>
      </c>
      <c r="C1204">
        <v>115.16999800000001</v>
      </c>
      <c r="D1204">
        <v>114.089996</v>
      </c>
      <c r="E1204">
        <v>114.980003</v>
      </c>
      <c r="F1204">
        <v>114.136459</v>
      </c>
      <c r="G1204">
        <v>1857100</v>
      </c>
      <c r="H1204">
        <f t="shared" si="94"/>
        <v>0.8297959803755105</v>
      </c>
      <c r="I1204">
        <f t="shared" si="95"/>
        <v>1.1287687961929023</v>
      </c>
      <c r="J1204">
        <f t="shared" si="96"/>
        <v>-0.57848717954201034</v>
      </c>
      <c r="K1204">
        <f t="shared" si="97"/>
        <v>1.1287687961929023</v>
      </c>
      <c r="L1204">
        <f t="shared" si="98"/>
        <v>-3.278112131759563</v>
      </c>
    </row>
    <row r="1205" spans="1:12">
      <c r="A1205" s="1">
        <v>42902</v>
      </c>
      <c r="B1205">
        <v>115.360001</v>
      </c>
      <c r="C1205">
        <v>116.470001</v>
      </c>
      <c r="D1205">
        <v>115.230003</v>
      </c>
      <c r="E1205">
        <v>116.389999</v>
      </c>
      <c r="F1205">
        <v>115.53610999999999</v>
      </c>
      <c r="G1205">
        <v>1528400</v>
      </c>
      <c r="H1205">
        <f t="shared" si="94"/>
        <v>0.73074642850312688</v>
      </c>
      <c r="I1205">
        <f t="shared" si="95"/>
        <v>0</v>
      </c>
      <c r="J1205">
        <f t="shared" si="96"/>
        <v>-1.6835910348800327</v>
      </c>
      <c r="K1205">
        <f t="shared" si="97"/>
        <v>0</v>
      </c>
      <c r="L1205">
        <f t="shared" si="98"/>
        <v>-4.2350124732705225</v>
      </c>
    </row>
    <row r="1206" spans="1:12">
      <c r="A1206" s="1">
        <v>42905</v>
      </c>
      <c r="B1206">
        <v>116.41999800000001</v>
      </c>
      <c r="C1206">
        <v>116.41999800000001</v>
      </c>
      <c r="D1206">
        <v>115.43</v>
      </c>
      <c r="E1206">
        <v>115.980003</v>
      </c>
      <c r="F1206">
        <v>115.12912</v>
      </c>
      <c r="G1206">
        <v>936100</v>
      </c>
      <c r="H1206">
        <f t="shared" si="94"/>
        <v>0.585472330631442</v>
      </c>
      <c r="I1206">
        <f t="shared" si="95"/>
        <v>0</v>
      </c>
      <c r="J1206">
        <f t="shared" si="96"/>
        <v>-2.3564073464437412</v>
      </c>
      <c r="K1206">
        <f t="shared" si="97"/>
        <v>0</v>
      </c>
      <c r="L1206">
        <f t="shared" si="98"/>
        <v>-4.4009373646365821</v>
      </c>
    </row>
    <row r="1207" spans="1:12">
      <c r="A1207" s="1">
        <v>42906</v>
      </c>
      <c r="B1207">
        <v>116</v>
      </c>
      <c r="C1207">
        <v>116.239998</v>
      </c>
      <c r="D1207">
        <v>115.44000200000001</v>
      </c>
      <c r="E1207">
        <v>115.519997</v>
      </c>
      <c r="F1207">
        <v>114.672493</v>
      </c>
      <c r="G1207">
        <v>850500</v>
      </c>
      <c r="H1207">
        <f t="shared" si="94"/>
        <v>0.60650360122655633</v>
      </c>
      <c r="I1207">
        <f t="shared" si="95"/>
        <v>0</v>
      </c>
      <c r="J1207">
        <f t="shared" si="96"/>
        <v>-2.4948059165834158</v>
      </c>
      <c r="K1207">
        <f t="shared" si="97"/>
        <v>0</v>
      </c>
      <c r="L1207">
        <f t="shared" si="98"/>
        <v>-4.4092202978305624</v>
      </c>
    </row>
    <row r="1208" spans="1:12">
      <c r="A1208" s="1">
        <v>42907</v>
      </c>
      <c r="B1208">
        <v>115.639999</v>
      </c>
      <c r="C1208">
        <v>115.639999</v>
      </c>
      <c r="D1208">
        <v>113.43</v>
      </c>
      <c r="E1208">
        <v>113.879997</v>
      </c>
      <c r="F1208">
        <v>113.04452499999999</v>
      </c>
      <c r="G1208">
        <v>1909900</v>
      </c>
      <c r="H1208">
        <f t="shared" si="94"/>
        <v>1.3873432801127366</v>
      </c>
      <c r="I1208">
        <f t="shared" si="95"/>
        <v>0</v>
      </c>
      <c r="J1208">
        <f t="shared" si="96"/>
        <v>-0.76699462223398895</v>
      </c>
      <c r="K1208">
        <f t="shared" si="97"/>
        <v>0</v>
      </c>
      <c r="L1208">
        <f t="shared" si="98"/>
        <v>-2.7153328043727472</v>
      </c>
    </row>
    <row r="1209" spans="1:12">
      <c r="A1209" s="1">
        <v>42908</v>
      </c>
      <c r="B1209">
        <v>113.860001</v>
      </c>
      <c r="C1209">
        <v>114.019997</v>
      </c>
      <c r="D1209">
        <v>113.290001</v>
      </c>
      <c r="E1209">
        <v>113.370003</v>
      </c>
      <c r="F1209">
        <v>112.538269</v>
      </c>
      <c r="G1209">
        <v>870100</v>
      </c>
      <c r="H1209">
        <f t="shared" si="94"/>
        <v>0.61430386896356959</v>
      </c>
      <c r="I1209">
        <f t="shared" si="95"/>
        <v>0.72794336242615032</v>
      </c>
      <c r="J1209">
        <f t="shared" si="96"/>
        <v>-0.64436666392121456</v>
      </c>
      <c r="K1209">
        <f t="shared" si="97"/>
        <v>0.72794336242615032</v>
      </c>
      <c r="L1209">
        <f t="shared" si="98"/>
        <v>-2.5951125201243528</v>
      </c>
    </row>
    <row r="1210" spans="1:12">
      <c r="A1210" s="1">
        <v>42909</v>
      </c>
      <c r="B1210">
        <v>113.209999</v>
      </c>
      <c r="C1210">
        <v>113.75</v>
      </c>
      <c r="D1210">
        <v>112.709999</v>
      </c>
      <c r="E1210">
        <v>112.80999799999999</v>
      </c>
      <c r="F1210">
        <v>111.982376</v>
      </c>
      <c r="G1210">
        <v>1294800</v>
      </c>
      <c r="H1210">
        <f t="shared" si="94"/>
        <v>1.0621821164889254</v>
      </c>
      <c r="I1210">
        <f t="shared" si="95"/>
        <v>0.96703120879120819</v>
      </c>
      <c r="J1210">
        <f t="shared" si="96"/>
        <v>-0.53233786294328633</v>
      </c>
      <c r="K1210">
        <f t="shared" si="97"/>
        <v>1.0373626373626434</v>
      </c>
      <c r="L1210">
        <f t="shared" si="98"/>
        <v>-2.093870127707123</v>
      </c>
    </row>
    <row r="1211" spans="1:12">
      <c r="A1211" s="1">
        <v>42912</v>
      </c>
      <c r="B1211">
        <v>112.83000199999999</v>
      </c>
      <c r="C1211">
        <v>114.220001</v>
      </c>
      <c r="D1211">
        <v>112.55999799999999</v>
      </c>
      <c r="E1211">
        <v>114.040001</v>
      </c>
      <c r="F1211">
        <v>113.203354</v>
      </c>
      <c r="G1211">
        <v>1561800</v>
      </c>
      <c r="H1211">
        <f t="shared" si="94"/>
        <v>1.3322755655645409</v>
      </c>
      <c r="I1211">
        <f t="shared" si="95"/>
        <v>0.55156451977268239</v>
      </c>
      <c r="J1211">
        <f t="shared" si="96"/>
        <v>-0.39978412224207416</v>
      </c>
      <c r="K1211">
        <f t="shared" si="97"/>
        <v>0.63911398494909821</v>
      </c>
      <c r="L1211">
        <f t="shared" si="98"/>
        <v>-1.9633973341044249</v>
      </c>
    </row>
    <row r="1212" spans="1:12">
      <c r="A1212" s="1">
        <v>42913</v>
      </c>
      <c r="B1212">
        <v>113.589996</v>
      </c>
      <c r="C1212">
        <v>114.720001</v>
      </c>
      <c r="D1212">
        <v>113.16999800000001</v>
      </c>
      <c r="E1212">
        <v>113.720001</v>
      </c>
      <c r="F1212">
        <v>112.885704</v>
      </c>
      <c r="G1212">
        <v>2038200</v>
      </c>
      <c r="H1212">
        <f t="shared" si="94"/>
        <v>1.5709639129965625</v>
      </c>
      <c r="I1212">
        <f t="shared" si="95"/>
        <v>0.11331677028141154</v>
      </c>
      <c r="J1212">
        <f t="shared" si="96"/>
        <v>-1.0073332333186071</v>
      </c>
      <c r="K1212">
        <f t="shared" si="97"/>
        <v>0.20048465655086586</v>
      </c>
      <c r="L1212">
        <f t="shared" si="98"/>
        <v>-2.4918264998113786</v>
      </c>
    </row>
    <row r="1213" spans="1:12">
      <c r="A1213" s="1">
        <v>42914</v>
      </c>
      <c r="B1213">
        <v>114.389999</v>
      </c>
      <c r="C1213">
        <v>114.849998</v>
      </c>
      <c r="D1213">
        <v>113.110001</v>
      </c>
      <c r="E1213">
        <v>113.18</v>
      </c>
      <c r="F1213">
        <v>112.34966300000001</v>
      </c>
      <c r="G1213">
        <v>1122100</v>
      </c>
      <c r="H1213">
        <f t="shared" si="94"/>
        <v>0.7310288215979569</v>
      </c>
      <c r="I1213">
        <f t="shared" si="95"/>
        <v>0</v>
      </c>
      <c r="J1213">
        <f t="shared" si="96"/>
        <v>-2.1483520276867383</v>
      </c>
      <c r="K1213">
        <f t="shared" si="97"/>
        <v>8.7069222238904037E-2</v>
      </c>
      <c r="L1213">
        <f t="shared" si="98"/>
        <v>-2.4401051857474543</v>
      </c>
    </row>
    <row r="1214" spans="1:12">
      <c r="A1214" s="1">
        <v>42915</v>
      </c>
      <c r="B1214">
        <v>112.58000199999999</v>
      </c>
      <c r="C1214">
        <v>113.620003</v>
      </c>
      <c r="D1214">
        <v>112.110001</v>
      </c>
      <c r="E1214">
        <v>112.989998</v>
      </c>
      <c r="F1214">
        <v>112.161057</v>
      </c>
      <c r="G1214">
        <v>1134000</v>
      </c>
      <c r="H1214">
        <f t="shared" si="94"/>
        <v>0.82329025700595326</v>
      </c>
      <c r="I1214">
        <f t="shared" si="95"/>
        <v>0.39605438137507903</v>
      </c>
      <c r="J1214">
        <f t="shared" si="96"/>
        <v>-1.3647301635471429</v>
      </c>
      <c r="K1214">
        <f t="shared" si="97"/>
        <v>1.1705632502051591</v>
      </c>
      <c r="L1214">
        <f t="shared" si="98"/>
        <v>-1.5698893803417213</v>
      </c>
    </row>
    <row r="1215" spans="1:12">
      <c r="A1215" s="1">
        <v>42916</v>
      </c>
      <c r="B1215">
        <v>113.089996</v>
      </c>
      <c r="C1215">
        <v>114.07</v>
      </c>
      <c r="D1215">
        <v>112.739998</v>
      </c>
      <c r="E1215">
        <v>112.75</v>
      </c>
      <c r="F1215">
        <v>111.922813</v>
      </c>
      <c r="G1215">
        <v>994800</v>
      </c>
      <c r="H1215">
        <f t="shared" si="94"/>
        <v>0.69557678054510619</v>
      </c>
      <c r="I1215">
        <f t="shared" si="95"/>
        <v>0</v>
      </c>
      <c r="J1215">
        <f t="shared" si="96"/>
        <v>-2.119921981903885</v>
      </c>
      <c r="K1215">
        <f t="shared" si="97"/>
        <v>0.77145349346892533</v>
      </c>
      <c r="L1215">
        <f t="shared" si="98"/>
        <v>-2.119921981903885</v>
      </c>
    </row>
    <row r="1216" spans="1:12">
      <c r="A1216" s="1">
        <v>42919</v>
      </c>
      <c r="B1216">
        <v>113.129997</v>
      </c>
      <c r="C1216">
        <v>113.129997</v>
      </c>
      <c r="D1216">
        <v>112.029999</v>
      </c>
      <c r="E1216">
        <v>112.18</v>
      </c>
      <c r="F1216">
        <v>111.35700199999999</v>
      </c>
      <c r="G1216">
        <v>456800</v>
      </c>
      <c r="H1216">
        <f t="shared" si="94"/>
        <v>0.33338685428191916</v>
      </c>
      <c r="I1216">
        <f t="shared" si="95"/>
        <v>0</v>
      </c>
      <c r="J1216">
        <f t="shared" si="96"/>
        <v>-1.4995992278818142</v>
      </c>
      <c r="K1216">
        <f t="shared" si="97"/>
        <v>1.6087687158694022</v>
      </c>
      <c r="L1216">
        <f t="shared" si="98"/>
        <v>-1.4995992278818142</v>
      </c>
    </row>
    <row r="1217" spans="1:12">
      <c r="A1217" s="1">
        <v>42921</v>
      </c>
      <c r="B1217">
        <v>111.43</v>
      </c>
      <c r="C1217">
        <v>111.699997</v>
      </c>
      <c r="D1217">
        <v>110.68</v>
      </c>
      <c r="E1217">
        <v>111.139999</v>
      </c>
      <c r="F1217">
        <v>111.139999</v>
      </c>
      <c r="G1217">
        <v>862200</v>
      </c>
      <c r="H1217">
        <f t="shared" si="94"/>
        <v>0.75027410849475273</v>
      </c>
      <c r="I1217">
        <f t="shared" si="95"/>
        <v>0</v>
      </c>
      <c r="J1217">
        <f t="shared" si="96"/>
        <v>-0.29815865558367133</v>
      </c>
      <c r="K1217">
        <f t="shared" si="97"/>
        <v>2.9095793082250485</v>
      </c>
      <c r="L1217">
        <f t="shared" si="98"/>
        <v>-0.29815865558367133</v>
      </c>
    </row>
    <row r="1218" spans="1:12">
      <c r="A1218" s="1">
        <v>42922</v>
      </c>
      <c r="B1218">
        <v>110.879997</v>
      </c>
      <c r="C1218">
        <v>111.290001</v>
      </c>
      <c r="D1218">
        <v>110.58000199999999</v>
      </c>
      <c r="E1218">
        <v>110.91999800000001</v>
      </c>
      <c r="F1218">
        <v>110.91999800000001</v>
      </c>
      <c r="G1218">
        <v>729300</v>
      </c>
      <c r="H1218">
        <f t="shared" si="94"/>
        <v>0.79793868574804705</v>
      </c>
      <c r="I1218">
        <f t="shared" si="95"/>
        <v>0.82666725827416654</v>
      </c>
      <c r="J1218">
        <f t="shared" si="96"/>
        <v>-0.20799782586366194</v>
      </c>
      <c r="K1218">
        <f t="shared" si="97"/>
        <v>3.4055179853938444</v>
      </c>
      <c r="L1218">
        <f t="shared" si="98"/>
        <v>-0.20799782586366194</v>
      </c>
    </row>
    <row r="1219" spans="1:12">
      <c r="A1219" s="1">
        <v>42923</v>
      </c>
      <c r="B1219">
        <v>111.129997</v>
      </c>
      <c r="C1219">
        <v>111.160004</v>
      </c>
      <c r="D1219">
        <v>110.349998</v>
      </c>
      <c r="E1219">
        <v>110.529999</v>
      </c>
      <c r="F1219">
        <v>110.529999</v>
      </c>
      <c r="G1219">
        <v>848200</v>
      </c>
      <c r="H1219">
        <f t="shared" si="94"/>
        <v>1.0152976945727898</v>
      </c>
      <c r="I1219">
        <f t="shared" si="95"/>
        <v>1.1694808863087083</v>
      </c>
      <c r="J1219">
        <f t="shared" si="96"/>
        <v>0</v>
      </c>
      <c r="K1219">
        <f t="shared" si="97"/>
        <v>4.5969708673274274</v>
      </c>
      <c r="L1219">
        <f t="shared" si="98"/>
        <v>0</v>
      </c>
    </row>
    <row r="1220" spans="1:12">
      <c r="A1220" s="1">
        <v>42926</v>
      </c>
      <c r="B1220">
        <v>111.019997</v>
      </c>
      <c r="C1220">
        <v>111.379997</v>
      </c>
      <c r="D1220">
        <v>110.589996</v>
      </c>
      <c r="E1220">
        <v>110.769997</v>
      </c>
      <c r="F1220">
        <v>110.769997</v>
      </c>
      <c r="G1220">
        <v>842500</v>
      </c>
      <c r="H1220">
        <f t="shared" si="94"/>
        <v>1.0825431089867139</v>
      </c>
      <c r="I1220">
        <f t="shared" si="95"/>
        <v>1.1761582288424768</v>
      </c>
      <c r="J1220">
        <f t="shared" si="96"/>
        <v>-0.11754860719951833</v>
      </c>
      <c r="K1220">
        <f t="shared" si="97"/>
        <v>5.3779908074517131</v>
      </c>
      <c r="L1220">
        <f t="shared" si="98"/>
        <v>-0.11754860719951833</v>
      </c>
    </row>
    <row r="1221" spans="1:12">
      <c r="A1221" s="1">
        <v>42927</v>
      </c>
      <c r="B1221">
        <v>111.05999799999999</v>
      </c>
      <c r="C1221">
        <v>111.139999</v>
      </c>
      <c r="D1221">
        <v>110.459999</v>
      </c>
      <c r="E1221">
        <v>110.870003</v>
      </c>
      <c r="F1221">
        <v>110.870003</v>
      </c>
      <c r="G1221">
        <v>1136400</v>
      </c>
      <c r="H1221">
        <f t="shared" si="94"/>
        <v>1.5196576624765981</v>
      </c>
      <c r="I1221">
        <f t="shared" si="95"/>
        <v>1.394640106124172</v>
      </c>
      <c r="J1221">
        <f t="shared" si="96"/>
        <v>0</v>
      </c>
      <c r="K1221">
        <f t="shared" si="97"/>
        <v>5.8034884452356312</v>
      </c>
      <c r="L1221">
        <f t="shared" si="98"/>
        <v>0</v>
      </c>
    </row>
    <row r="1222" spans="1:12">
      <c r="A1222" s="1">
        <v>42928</v>
      </c>
      <c r="B1222">
        <v>111.900002</v>
      </c>
      <c r="C1222">
        <v>112.209999</v>
      </c>
      <c r="D1222">
        <v>111.33000199999999</v>
      </c>
      <c r="E1222">
        <v>111.5</v>
      </c>
      <c r="F1222">
        <v>111.5</v>
      </c>
      <c r="G1222">
        <v>1146300</v>
      </c>
      <c r="H1222">
        <f t="shared" si="94"/>
        <v>1.2971303127687503</v>
      </c>
      <c r="I1222">
        <f t="shared" si="95"/>
        <v>0.42777203839027805</v>
      </c>
      <c r="J1222">
        <f t="shared" si="96"/>
        <v>-0.31437976620174396</v>
      </c>
      <c r="K1222">
        <f t="shared" si="97"/>
        <v>4.794578957263874</v>
      </c>
      <c r="L1222">
        <f t="shared" si="98"/>
        <v>-0.31437976620174396</v>
      </c>
    </row>
    <row r="1223" spans="1:12">
      <c r="A1223" s="1">
        <v>42929</v>
      </c>
      <c r="B1223">
        <v>111.44000200000001</v>
      </c>
      <c r="C1223">
        <v>112.459999</v>
      </c>
      <c r="D1223">
        <v>110.980003</v>
      </c>
      <c r="E1223">
        <v>111.610001</v>
      </c>
      <c r="F1223">
        <v>111.610001</v>
      </c>
      <c r="G1223">
        <v>968300</v>
      </c>
      <c r="H1223">
        <f t="shared" si="94"/>
        <v>1.029514959491356</v>
      </c>
      <c r="I1223">
        <f t="shared" si="95"/>
        <v>0.42682109573912641</v>
      </c>
      <c r="J1223">
        <f t="shared" si="96"/>
        <v>0</v>
      </c>
      <c r="K1223">
        <f t="shared" si="97"/>
        <v>4.5616192829594491</v>
      </c>
      <c r="L1223">
        <f t="shared" si="98"/>
        <v>0</v>
      </c>
    </row>
    <row r="1224" spans="1:12">
      <c r="A1224" s="1">
        <v>42930</v>
      </c>
      <c r="B1224">
        <v>112.370003</v>
      </c>
      <c r="C1224">
        <v>112.69000200000001</v>
      </c>
      <c r="D1224">
        <v>111.839996</v>
      </c>
      <c r="E1224">
        <v>112.150002</v>
      </c>
      <c r="F1224">
        <v>112.150002</v>
      </c>
      <c r="G1224">
        <v>792900</v>
      </c>
      <c r="H1224">
        <f t="shared" ref="H1224:H1259" si="99">G1224/(AVERAGE(G1219:G1223))</f>
        <v>0.80225428496266471</v>
      </c>
      <c r="I1224">
        <f t="shared" ref="I1224:I1259" si="100">(MAX(C1224:C1228)-C1224)*100/C1224</f>
        <v>1.224596659426793</v>
      </c>
      <c r="J1224">
        <f t="shared" ref="J1224:J1259" si="101">((MIN(D1224:D1228)-D1224)*100)/D1224</f>
        <v>-0.21459049408406625</v>
      </c>
      <c r="K1224">
        <f t="shared" ref="K1224:K1259" si="102">(MAX(C1224:C1243)-C1224)*100/C1224</f>
        <v>4.3482065072640532</v>
      </c>
      <c r="L1224">
        <f t="shared" ref="L1224:L1259" si="103">((MIN(D1224:D1243)-D1224)*100)/D1224</f>
        <v>-0.21459049408406625</v>
      </c>
    </row>
    <row r="1225" spans="1:12">
      <c r="A1225" s="1">
        <v>42933</v>
      </c>
      <c r="B1225">
        <v>112.220001</v>
      </c>
      <c r="C1225">
        <v>112.220001</v>
      </c>
      <c r="D1225">
        <v>111.599998</v>
      </c>
      <c r="E1225">
        <v>112.029999</v>
      </c>
      <c r="F1225">
        <v>112.029999</v>
      </c>
      <c r="G1225">
        <v>998300</v>
      </c>
      <c r="H1225">
        <f t="shared" si="99"/>
        <v>1.0215086771447281</v>
      </c>
      <c r="I1225">
        <f t="shared" si="100"/>
        <v>2.4148983923106635</v>
      </c>
      <c r="J1225">
        <f t="shared" si="101"/>
        <v>0</v>
      </c>
      <c r="K1225">
        <f t="shared" si="102"/>
        <v>4.7852387739686471</v>
      </c>
      <c r="L1225">
        <f t="shared" si="103"/>
        <v>0</v>
      </c>
    </row>
    <row r="1226" spans="1:12">
      <c r="A1226" s="1">
        <v>42934</v>
      </c>
      <c r="B1226">
        <v>112.33000199999999</v>
      </c>
      <c r="C1226">
        <v>112.5</v>
      </c>
      <c r="D1226">
        <v>111.94000200000001</v>
      </c>
      <c r="E1226">
        <v>112.199997</v>
      </c>
      <c r="F1226">
        <v>112.199997</v>
      </c>
      <c r="G1226">
        <v>600600</v>
      </c>
      <c r="H1226">
        <f t="shared" si="99"/>
        <v>0.59557336083455636</v>
      </c>
      <c r="I1226">
        <f t="shared" si="100"/>
        <v>2.1777751111111079</v>
      </c>
      <c r="J1226">
        <f t="shared" si="101"/>
        <v>-0.12506610460843398</v>
      </c>
      <c r="K1226">
        <f t="shared" si="102"/>
        <v>4.5244408888888881</v>
      </c>
      <c r="L1226">
        <f t="shared" si="103"/>
        <v>-0.12506610460843398</v>
      </c>
    </row>
    <row r="1227" spans="1:12">
      <c r="A1227" s="1">
        <v>42935</v>
      </c>
      <c r="B1227">
        <v>112.370003</v>
      </c>
      <c r="C1227">
        <v>112.94000200000001</v>
      </c>
      <c r="D1227">
        <v>111.800003</v>
      </c>
      <c r="E1227">
        <v>112.94000200000001</v>
      </c>
      <c r="F1227">
        <v>112.94000200000001</v>
      </c>
      <c r="G1227">
        <v>646400</v>
      </c>
      <c r="H1227">
        <f t="shared" si="99"/>
        <v>0.71720220131368717</v>
      </c>
      <c r="I1227">
        <f t="shared" si="100"/>
        <v>1.7797015799592328</v>
      </c>
      <c r="J1227">
        <f t="shared" si="101"/>
        <v>0</v>
      </c>
      <c r="K1227">
        <f t="shared" si="102"/>
        <v>4.1172250023512413</v>
      </c>
      <c r="L1227">
        <f t="shared" si="103"/>
        <v>0</v>
      </c>
    </row>
    <row r="1228" spans="1:12">
      <c r="A1228" s="1">
        <v>42936</v>
      </c>
      <c r="B1228">
        <v>113.290001</v>
      </c>
      <c r="C1228">
        <v>114.07</v>
      </c>
      <c r="D1228">
        <v>112.93</v>
      </c>
      <c r="E1228">
        <v>114.05999799999999</v>
      </c>
      <c r="F1228">
        <v>114.05999799999999</v>
      </c>
      <c r="G1228">
        <v>707700</v>
      </c>
      <c r="H1228">
        <f t="shared" si="99"/>
        <v>0.88318981654810935</v>
      </c>
      <c r="I1228">
        <f t="shared" si="100"/>
        <v>0.77145349346892533</v>
      </c>
      <c r="J1228">
        <f t="shared" si="101"/>
        <v>-0.46931550518020559</v>
      </c>
      <c r="K1228">
        <f t="shared" si="102"/>
        <v>3.0858209871131819</v>
      </c>
      <c r="L1228">
        <f t="shared" si="103"/>
        <v>-0.56672186310103878</v>
      </c>
    </row>
    <row r="1229" spans="1:12">
      <c r="A1229" s="1">
        <v>42937</v>
      </c>
      <c r="B1229">
        <v>113.989998</v>
      </c>
      <c r="C1229">
        <v>114.93</v>
      </c>
      <c r="D1229">
        <v>113.339996</v>
      </c>
      <c r="E1229">
        <v>114.93</v>
      </c>
      <c r="F1229">
        <v>114.93</v>
      </c>
      <c r="G1229">
        <v>845900</v>
      </c>
      <c r="H1229">
        <f t="shared" si="99"/>
        <v>1.1291011505913131</v>
      </c>
      <c r="I1229">
        <f t="shared" si="100"/>
        <v>1.7399286522221686E-2</v>
      </c>
      <c r="J1229">
        <f t="shared" si="101"/>
        <v>-0.92641171436074121</v>
      </c>
      <c r="K1229">
        <f t="shared" si="102"/>
        <v>2.3144487949186394</v>
      </c>
      <c r="L1229">
        <f t="shared" si="103"/>
        <v>-0.92641171436074121</v>
      </c>
    </row>
    <row r="1230" spans="1:12">
      <c r="A1230" s="1">
        <v>42940</v>
      </c>
      <c r="B1230">
        <v>114.91999800000001</v>
      </c>
      <c r="C1230">
        <v>114.949997</v>
      </c>
      <c r="D1230">
        <v>113.239998</v>
      </c>
      <c r="E1230">
        <v>113.33000199999999</v>
      </c>
      <c r="F1230">
        <v>113.33000199999999</v>
      </c>
      <c r="G1230">
        <v>927500</v>
      </c>
      <c r="H1230">
        <f t="shared" si="99"/>
        <v>1.2207481112953751</v>
      </c>
      <c r="I1230">
        <f t="shared" si="100"/>
        <v>0</v>
      </c>
      <c r="J1230">
        <f t="shared" si="101"/>
        <v>-0.83892354007282499</v>
      </c>
      <c r="K1230">
        <f t="shared" si="102"/>
        <v>2.2966499076985651</v>
      </c>
      <c r="L1230">
        <f t="shared" si="103"/>
        <v>-0.83892354007282499</v>
      </c>
    </row>
    <row r="1231" spans="1:12">
      <c r="A1231" s="1">
        <v>42941</v>
      </c>
      <c r="B1231">
        <v>113.370003</v>
      </c>
      <c r="C1231">
        <v>113.370003</v>
      </c>
      <c r="D1231">
        <v>112.58000199999999</v>
      </c>
      <c r="E1231">
        <v>112.760002</v>
      </c>
      <c r="F1231">
        <v>112.760002</v>
      </c>
      <c r="G1231">
        <v>692100</v>
      </c>
      <c r="H1231">
        <f t="shared" si="99"/>
        <v>0.92822080952764141</v>
      </c>
      <c r="I1231">
        <f t="shared" si="100"/>
        <v>0.30872187592691464</v>
      </c>
      <c r="J1231">
        <f t="shared" si="101"/>
        <v>-0.25759548307699404</v>
      </c>
      <c r="K1231">
        <f t="shared" si="102"/>
        <v>4.771981879545339</v>
      </c>
      <c r="L1231">
        <f t="shared" si="103"/>
        <v>-0.25759548307699404</v>
      </c>
    </row>
    <row r="1232" spans="1:12">
      <c r="A1232" s="1">
        <v>42942</v>
      </c>
      <c r="B1232">
        <v>112.69000200000001</v>
      </c>
      <c r="C1232">
        <v>113.339996</v>
      </c>
      <c r="D1232">
        <v>112.400002</v>
      </c>
      <c r="E1232">
        <v>113.33000199999999</v>
      </c>
      <c r="F1232">
        <v>113.33000199999999</v>
      </c>
      <c r="G1232">
        <v>884900</v>
      </c>
      <c r="H1232">
        <f t="shared" si="99"/>
        <v>1.158367368310818</v>
      </c>
      <c r="I1232">
        <f t="shared" si="100"/>
        <v>1.4028622340872567</v>
      </c>
      <c r="J1232">
        <f t="shared" si="101"/>
        <v>-9.7865656621604777E-2</v>
      </c>
      <c r="K1232">
        <f t="shared" si="102"/>
        <v>4.7997204799619047</v>
      </c>
      <c r="L1232">
        <f t="shared" si="103"/>
        <v>-9.7865656621604777E-2</v>
      </c>
    </row>
    <row r="1233" spans="1:12">
      <c r="A1233" s="1">
        <v>42943</v>
      </c>
      <c r="B1233">
        <v>113.209999</v>
      </c>
      <c r="C1233">
        <v>113.209999</v>
      </c>
      <c r="D1233">
        <v>112.290001</v>
      </c>
      <c r="E1233">
        <v>113.08000199999999</v>
      </c>
      <c r="F1233">
        <v>113.08000199999999</v>
      </c>
      <c r="G1233">
        <v>998900</v>
      </c>
      <c r="H1233">
        <f t="shared" si="99"/>
        <v>1.2307483797836425</v>
      </c>
      <c r="I1233">
        <f t="shared" si="100"/>
        <v>1.6518002089197059</v>
      </c>
      <c r="J1233">
        <f t="shared" si="101"/>
        <v>0</v>
      </c>
      <c r="K1233">
        <f t="shared" si="102"/>
        <v>4.9200601088248463</v>
      </c>
      <c r="L1233">
        <f t="shared" si="103"/>
        <v>0</v>
      </c>
    </row>
    <row r="1234" spans="1:12">
      <c r="A1234" s="1">
        <v>42944</v>
      </c>
      <c r="B1234">
        <v>112.970001</v>
      </c>
      <c r="C1234">
        <v>113.720001</v>
      </c>
      <c r="D1234">
        <v>112.529999</v>
      </c>
      <c r="E1234">
        <v>113.040001</v>
      </c>
      <c r="F1234">
        <v>113.040001</v>
      </c>
      <c r="G1234">
        <v>772800</v>
      </c>
      <c r="H1234">
        <f t="shared" si="99"/>
        <v>0.88841882601797995</v>
      </c>
      <c r="I1234">
        <f t="shared" si="100"/>
        <v>2.2423460935425137</v>
      </c>
      <c r="J1234">
        <f t="shared" si="101"/>
        <v>0</v>
      </c>
      <c r="K1234">
        <f t="shared" si="102"/>
        <v>4.8188497641676946</v>
      </c>
      <c r="L1234">
        <f t="shared" si="103"/>
        <v>0</v>
      </c>
    </row>
    <row r="1235" spans="1:12">
      <c r="A1235" s="1">
        <v>42947</v>
      </c>
      <c r="B1235">
        <v>113.150002</v>
      </c>
      <c r="C1235">
        <v>113.589996</v>
      </c>
      <c r="D1235">
        <v>112.650002</v>
      </c>
      <c r="E1235">
        <v>113.010002</v>
      </c>
      <c r="F1235">
        <v>113.010002</v>
      </c>
      <c r="G1235">
        <v>1652900</v>
      </c>
      <c r="H1235">
        <f t="shared" si="99"/>
        <v>1.9326738693232308</v>
      </c>
      <c r="I1235">
        <f t="shared" si="100"/>
        <v>3.3277640048512702</v>
      </c>
      <c r="J1235">
        <f t="shared" si="101"/>
        <v>0</v>
      </c>
      <c r="K1235">
        <f t="shared" si="102"/>
        <v>5.3437874933986276</v>
      </c>
      <c r="L1235">
        <f t="shared" si="103"/>
        <v>0</v>
      </c>
    </row>
    <row r="1236" spans="1:12">
      <c r="A1236" s="1">
        <v>42948</v>
      </c>
      <c r="B1236">
        <v>113.010002</v>
      </c>
      <c r="C1236">
        <v>114.93</v>
      </c>
      <c r="D1236">
        <v>112.849998</v>
      </c>
      <c r="E1236">
        <v>114.489998</v>
      </c>
      <c r="F1236">
        <v>114.489998</v>
      </c>
      <c r="G1236">
        <v>1319800</v>
      </c>
      <c r="H1236">
        <f t="shared" si="99"/>
        <v>1.3193777991042865</v>
      </c>
      <c r="I1236">
        <f t="shared" si="100"/>
        <v>2.3144487949186394</v>
      </c>
      <c r="J1236">
        <f t="shared" si="101"/>
        <v>0</v>
      </c>
      <c r="K1236">
        <f t="shared" si="102"/>
        <v>4.1155520751761889</v>
      </c>
      <c r="L1236">
        <f t="shared" si="103"/>
        <v>0</v>
      </c>
    </row>
    <row r="1237" spans="1:12">
      <c r="A1237" s="1">
        <v>42949</v>
      </c>
      <c r="B1237">
        <v>114</v>
      </c>
      <c r="C1237">
        <v>115.08000199999999</v>
      </c>
      <c r="D1237">
        <v>113.760002</v>
      </c>
      <c r="E1237">
        <v>115.040001</v>
      </c>
      <c r="F1237">
        <v>115.040001</v>
      </c>
      <c r="G1237">
        <v>629600</v>
      </c>
      <c r="H1237">
        <f t="shared" si="99"/>
        <v>0.55921695415060491</v>
      </c>
      <c r="I1237">
        <f t="shared" si="100"/>
        <v>2.1810861629981604</v>
      </c>
      <c r="J1237">
        <f t="shared" si="101"/>
        <v>0</v>
      </c>
      <c r="K1237">
        <f t="shared" si="102"/>
        <v>3.9798417799819013</v>
      </c>
      <c r="L1237">
        <f t="shared" si="103"/>
        <v>0</v>
      </c>
    </row>
    <row r="1238" spans="1:12">
      <c r="A1238" s="1">
        <v>42950</v>
      </c>
      <c r="B1238">
        <v>114.779999</v>
      </c>
      <c r="C1238">
        <v>116.269997</v>
      </c>
      <c r="D1238">
        <v>114.69000200000001</v>
      </c>
      <c r="E1238">
        <v>116.029999</v>
      </c>
      <c r="F1238">
        <v>116.029999</v>
      </c>
      <c r="G1238">
        <v>1207800</v>
      </c>
      <c r="H1238">
        <f t="shared" si="99"/>
        <v>1.1237439523632304</v>
      </c>
      <c r="I1238">
        <f t="shared" si="100"/>
        <v>1.1352877217327146</v>
      </c>
      <c r="J1238">
        <f t="shared" si="101"/>
        <v>0</v>
      </c>
      <c r="K1238">
        <f t="shared" si="102"/>
        <v>2.9156335146374839</v>
      </c>
      <c r="L1238">
        <f t="shared" si="103"/>
        <v>0</v>
      </c>
    </row>
    <row r="1239" spans="1:12">
      <c r="A1239" s="1">
        <v>42951</v>
      </c>
      <c r="B1239">
        <v>116.290001</v>
      </c>
      <c r="C1239">
        <v>117.370003</v>
      </c>
      <c r="D1239">
        <v>115.300003</v>
      </c>
      <c r="E1239">
        <v>117.19000200000001</v>
      </c>
      <c r="F1239">
        <v>117.19000200000001</v>
      </c>
      <c r="G1239">
        <v>999100</v>
      </c>
      <c r="H1239">
        <f t="shared" si="99"/>
        <v>0.8947858639775027</v>
      </c>
      <c r="I1239">
        <f t="shared" si="100"/>
        <v>0.1874354557186152</v>
      </c>
      <c r="J1239">
        <f t="shared" si="101"/>
        <v>-0.22550042778403054</v>
      </c>
      <c r="K1239">
        <f t="shared" si="102"/>
        <v>1.9510956304567904</v>
      </c>
      <c r="L1239">
        <f t="shared" si="103"/>
        <v>-0.22550042778403054</v>
      </c>
    </row>
    <row r="1240" spans="1:12">
      <c r="A1240" s="1">
        <v>42954</v>
      </c>
      <c r="B1240">
        <v>117.19000200000001</v>
      </c>
      <c r="C1240">
        <v>117.589996</v>
      </c>
      <c r="D1240">
        <v>116.639999</v>
      </c>
      <c r="E1240">
        <v>117.120003</v>
      </c>
      <c r="F1240">
        <v>117.120003</v>
      </c>
      <c r="G1240">
        <v>955700</v>
      </c>
      <c r="H1240">
        <f t="shared" si="99"/>
        <v>0.82257453694140326</v>
      </c>
      <c r="I1240">
        <f t="shared" si="100"/>
        <v>0</v>
      </c>
      <c r="J1240">
        <f t="shared" si="101"/>
        <v>-1.3717404095656751</v>
      </c>
      <c r="K1240">
        <f t="shared" si="102"/>
        <v>1.7603606347601215</v>
      </c>
      <c r="L1240">
        <f t="shared" si="103"/>
        <v>-1.3717404095656751</v>
      </c>
    </row>
    <row r="1241" spans="1:12">
      <c r="A1241" s="1">
        <v>42955</v>
      </c>
      <c r="B1241">
        <v>117.029999</v>
      </c>
      <c r="C1241">
        <v>117.58000199999999</v>
      </c>
      <c r="D1241">
        <v>116.82</v>
      </c>
      <c r="E1241">
        <v>117.489998</v>
      </c>
      <c r="F1241">
        <v>117.489998</v>
      </c>
      <c r="G1241">
        <v>869200</v>
      </c>
      <c r="H1241">
        <f t="shared" si="99"/>
        <v>0.85015649452269171</v>
      </c>
      <c r="I1241">
        <f t="shared" si="100"/>
        <v>0</v>
      </c>
      <c r="J1241">
        <f t="shared" si="101"/>
        <v>-1.5237108371854045</v>
      </c>
      <c r="K1241">
        <f t="shared" si="102"/>
        <v>1.7690100056300455</v>
      </c>
      <c r="L1241">
        <f t="shared" si="103"/>
        <v>-1.5237108371854045</v>
      </c>
    </row>
    <row r="1242" spans="1:12">
      <c r="A1242" s="1">
        <v>42956</v>
      </c>
      <c r="B1242">
        <v>117.550003</v>
      </c>
      <c r="C1242">
        <v>117.550003</v>
      </c>
      <c r="D1242">
        <v>116.279999</v>
      </c>
      <c r="E1242">
        <v>116.730003</v>
      </c>
      <c r="F1242">
        <v>116.730003</v>
      </c>
      <c r="G1242">
        <v>821700</v>
      </c>
      <c r="H1242">
        <f t="shared" si="99"/>
        <v>0.88138756596730594</v>
      </c>
      <c r="I1242">
        <f t="shared" si="100"/>
        <v>0</v>
      </c>
      <c r="J1242">
        <f t="shared" si="101"/>
        <v>-1.0663897580528874</v>
      </c>
      <c r="K1242">
        <f t="shared" si="102"/>
        <v>1.794981664100848</v>
      </c>
      <c r="L1242">
        <f t="shared" si="103"/>
        <v>-1.0663897580528874</v>
      </c>
    </row>
    <row r="1243" spans="1:12">
      <c r="A1243" s="1">
        <v>42957</v>
      </c>
      <c r="B1243">
        <v>116.339996</v>
      </c>
      <c r="C1243">
        <v>116.400002</v>
      </c>
      <c r="D1243">
        <v>115.040001</v>
      </c>
      <c r="E1243">
        <v>116.05999799999999</v>
      </c>
      <c r="F1243">
        <v>116.05999799999999</v>
      </c>
      <c r="G1243">
        <v>1347100</v>
      </c>
      <c r="H1243">
        <f t="shared" si="99"/>
        <v>1.3877614092922632</v>
      </c>
      <c r="I1243">
        <f t="shared" si="100"/>
        <v>0.68728091602609731</v>
      </c>
      <c r="J1243">
        <f t="shared" si="101"/>
        <v>0</v>
      </c>
      <c r="K1243">
        <f t="shared" si="102"/>
        <v>2.8006889553146226</v>
      </c>
      <c r="L1243">
        <f t="shared" si="103"/>
        <v>0</v>
      </c>
    </row>
    <row r="1244" spans="1:12">
      <c r="A1244" s="1">
        <v>42958</v>
      </c>
      <c r="B1244">
        <v>116.199997</v>
      </c>
      <c r="C1244">
        <v>116.199997</v>
      </c>
      <c r="D1244">
        <v>115.239998</v>
      </c>
      <c r="E1244">
        <v>115.610001</v>
      </c>
      <c r="F1244">
        <v>115.610001</v>
      </c>
      <c r="G1244">
        <v>518000</v>
      </c>
      <c r="H1244">
        <f t="shared" si="99"/>
        <v>0.51874699567377025</v>
      </c>
      <c r="I1244">
        <f t="shared" si="100"/>
        <v>1.0413141404814361</v>
      </c>
      <c r="J1244">
        <f t="shared" si="101"/>
        <v>0</v>
      </c>
      <c r="K1244">
        <f t="shared" si="102"/>
        <v>2.977630885825242</v>
      </c>
      <c r="L1244">
        <f t="shared" si="103"/>
        <v>0</v>
      </c>
    </row>
    <row r="1245" spans="1:12">
      <c r="A1245" s="1">
        <v>42961</v>
      </c>
      <c r="B1245">
        <v>115.650002</v>
      </c>
      <c r="C1245">
        <v>116.44000200000001</v>
      </c>
      <c r="D1245">
        <v>115.32</v>
      </c>
      <c r="E1245">
        <v>116.43</v>
      </c>
      <c r="F1245">
        <v>116.43</v>
      </c>
      <c r="G1245">
        <v>1020000</v>
      </c>
      <c r="H1245">
        <f t="shared" si="99"/>
        <v>1.1303943081321897</v>
      </c>
      <c r="I1245">
        <f t="shared" si="100"/>
        <v>0.8330487661791639</v>
      </c>
      <c r="J1245">
        <f t="shared" si="101"/>
        <v>0</v>
      </c>
      <c r="K1245">
        <f t="shared" si="102"/>
        <v>2.7653743942738798</v>
      </c>
      <c r="L1245">
        <f t="shared" si="103"/>
        <v>0</v>
      </c>
    </row>
    <row r="1246" spans="1:12">
      <c r="A1246" s="1">
        <v>42962</v>
      </c>
      <c r="B1246">
        <v>115.699997</v>
      </c>
      <c r="C1246">
        <v>116.949997</v>
      </c>
      <c r="D1246">
        <v>115.699997</v>
      </c>
      <c r="E1246">
        <v>116.800003</v>
      </c>
      <c r="F1246">
        <v>116.800003</v>
      </c>
      <c r="G1246">
        <v>1133000</v>
      </c>
      <c r="H1246">
        <f t="shared" si="99"/>
        <v>1.2379807692307692</v>
      </c>
      <c r="I1246">
        <f t="shared" si="100"/>
        <v>1.5647730200454879</v>
      </c>
      <c r="J1246">
        <f t="shared" si="101"/>
        <v>-0.31115039700476133</v>
      </c>
      <c r="K1246">
        <f t="shared" si="102"/>
        <v>2.317235630198438</v>
      </c>
      <c r="L1246">
        <f t="shared" si="103"/>
        <v>-0.31115039700476133</v>
      </c>
    </row>
    <row r="1247" spans="1:12">
      <c r="A1247" s="1">
        <v>42963</v>
      </c>
      <c r="B1247">
        <v>116.889999</v>
      </c>
      <c r="C1247">
        <v>117.199997</v>
      </c>
      <c r="D1247">
        <v>116.589996</v>
      </c>
      <c r="E1247">
        <v>116.959999</v>
      </c>
      <c r="F1247">
        <v>116.959999</v>
      </c>
      <c r="G1247">
        <v>566700</v>
      </c>
      <c r="H1247">
        <f t="shared" si="99"/>
        <v>0.58545807678003225</v>
      </c>
      <c r="I1247">
        <f t="shared" si="100"/>
        <v>1.3481246078871552</v>
      </c>
      <c r="J1247">
        <f t="shared" si="101"/>
        <v>-1.0721331528307112</v>
      </c>
      <c r="K1247">
        <f t="shared" si="102"/>
        <v>2.0989821356394782</v>
      </c>
      <c r="L1247">
        <f t="shared" si="103"/>
        <v>-1.0721331528307112</v>
      </c>
    </row>
    <row r="1248" spans="1:12">
      <c r="A1248" s="1">
        <v>42964</v>
      </c>
      <c r="B1248">
        <v>117.08000199999999</v>
      </c>
      <c r="C1248">
        <v>117.410004</v>
      </c>
      <c r="D1248">
        <v>115.739998</v>
      </c>
      <c r="E1248">
        <v>115.790001</v>
      </c>
      <c r="F1248">
        <v>115.790001</v>
      </c>
      <c r="G1248">
        <v>720100</v>
      </c>
      <c r="H1248">
        <f t="shared" si="99"/>
        <v>0.7853123364159833</v>
      </c>
      <c r="I1248">
        <f t="shared" si="100"/>
        <v>1.1668469068444993</v>
      </c>
      <c r="J1248">
        <f t="shared" si="101"/>
        <v>-0.34560394583729009</v>
      </c>
      <c r="K1248">
        <f t="shared" si="102"/>
        <v>1.9163614030709002</v>
      </c>
      <c r="L1248">
        <f t="shared" si="103"/>
        <v>-0.34560394583729009</v>
      </c>
    </row>
    <row r="1249" spans="1:12">
      <c r="A1249" s="1">
        <v>42965</v>
      </c>
      <c r="B1249">
        <v>115.629997</v>
      </c>
      <c r="C1249">
        <v>116.629997</v>
      </c>
      <c r="D1249">
        <v>115.339996</v>
      </c>
      <c r="E1249">
        <v>116.550003</v>
      </c>
      <c r="F1249">
        <v>116.550003</v>
      </c>
      <c r="G1249">
        <v>848000</v>
      </c>
      <c r="H1249">
        <f t="shared" si="99"/>
        <v>1.0713022386174138</v>
      </c>
      <c r="I1249">
        <f t="shared" si="100"/>
        <v>2.2035497437250156</v>
      </c>
      <c r="J1249">
        <f t="shared" si="101"/>
        <v>0</v>
      </c>
      <c r="K1249">
        <f t="shared" si="102"/>
        <v>2.5979654273677104</v>
      </c>
      <c r="L1249">
        <f t="shared" si="103"/>
        <v>0</v>
      </c>
    </row>
    <row r="1250" spans="1:12">
      <c r="A1250" s="1">
        <v>42968</v>
      </c>
      <c r="B1250">
        <v>116.769997</v>
      </c>
      <c r="C1250">
        <v>118.779999</v>
      </c>
      <c r="D1250">
        <v>116.650002</v>
      </c>
      <c r="E1250">
        <v>118.400002</v>
      </c>
      <c r="F1250">
        <v>118.400002</v>
      </c>
      <c r="G1250">
        <v>1847400</v>
      </c>
      <c r="H1250">
        <f t="shared" si="99"/>
        <v>2.1542515975558563</v>
      </c>
      <c r="I1250">
        <f t="shared" si="100"/>
        <v>0.74086968126679054</v>
      </c>
      <c r="J1250">
        <f t="shared" si="101"/>
        <v>0</v>
      </c>
      <c r="K1250">
        <f t="shared" si="102"/>
        <v>0.74086968126679054</v>
      </c>
      <c r="L1250">
        <f t="shared" si="103"/>
        <v>0</v>
      </c>
    </row>
    <row r="1251" spans="1:12">
      <c r="A1251" s="1">
        <v>42969</v>
      </c>
      <c r="B1251">
        <v>118.43</v>
      </c>
      <c r="C1251">
        <v>118.769997</v>
      </c>
      <c r="D1251">
        <v>117.900002</v>
      </c>
      <c r="E1251">
        <v>118.279999</v>
      </c>
      <c r="F1251">
        <v>118.279999</v>
      </c>
      <c r="G1251">
        <v>1169200</v>
      </c>
      <c r="H1251">
        <f t="shared" si="99"/>
        <v>1.1428683140444167</v>
      </c>
      <c r="I1251">
        <f t="shared" si="100"/>
        <v>0.74935339099149512</v>
      </c>
      <c r="J1251">
        <f t="shared" si="101"/>
        <v>-0.72943255760080217</v>
      </c>
      <c r="K1251">
        <f t="shared" si="102"/>
        <v>0.74935339099149512</v>
      </c>
      <c r="L1251">
        <f t="shared" si="103"/>
        <v>-0.72943255760080217</v>
      </c>
    </row>
    <row r="1252" spans="1:12">
      <c r="A1252" s="1">
        <v>42970</v>
      </c>
      <c r="B1252">
        <v>118.230003</v>
      </c>
      <c r="C1252">
        <v>118.69000200000001</v>
      </c>
      <c r="D1252">
        <v>117.040001</v>
      </c>
      <c r="E1252">
        <v>118.629997</v>
      </c>
      <c r="F1252">
        <v>118.629997</v>
      </c>
      <c r="G1252">
        <v>1078900</v>
      </c>
      <c r="H1252">
        <f t="shared" si="99"/>
        <v>1.0471910548588734</v>
      </c>
      <c r="I1252">
        <f t="shared" si="100"/>
        <v>0.81725670541314321</v>
      </c>
      <c r="J1252">
        <f t="shared" si="101"/>
        <v>0</v>
      </c>
      <c r="K1252">
        <f t="shared" si="102"/>
        <v>0.81725670541314321</v>
      </c>
      <c r="L1252">
        <f t="shared" si="103"/>
        <v>0</v>
      </c>
    </row>
    <row r="1253" spans="1:12">
      <c r="A1253" s="1">
        <v>42971</v>
      </c>
      <c r="B1253">
        <v>118.449997</v>
      </c>
      <c r="C1253">
        <v>119.199997</v>
      </c>
      <c r="D1253">
        <v>118.260002</v>
      </c>
      <c r="E1253">
        <v>119.07</v>
      </c>
      <c r="F1253">
        <v>119.07</v>
      </c>
      <c r="G1253">
        <v>897300</v>
      </c>
      <c r="H1253">
        <f t="shared" si="99"/>
        <v>0.79216399463238929</v>
      </c>
      <c r="I1253">
        <f t="shared" si="100"/>
        <v>0.38591192246423001</v>
      </c>
      <c r="J1253">
        <f t="shared" si="101"/>
        <v>-0.62574411253603435</v>
      </c>
      <c r="K1253">
        <f t="shared" si="102"/>
        <v>0.38591192246423001</v>
      </c>
      <c r="L1253">
        <f t="shared" si="103"/>
        <v>-0.62574411253603435</v>
      </c>
    </row>
    <row r="1254" spans="1:12">
      <c r="A1254" s="1">
        <v>42972</v>
      </c>
      <c r="B1254">
        <v>119.07</v>
      </c>
      <c r="C1254">
        <v>119.660004</v>
      </c>
      <c r="D1254">
        <v>119</v>
      </c>
      <c r="E1254">
        <v>119.029999</v>
      </c>
      <c r="F1254">
        <v>119.029999</v>
      </c>
      <c r="G1254">
        <v>996800</v>
      </c>
      <c r="H1254">
        <f t="shared" si="99"/>
        <v>0.85330776605944392</v>
      </c>
      <c r="I1254">
        <f t="shared" si="100"/>
        <v>0</v>
      </c>
      <c r="J1254">
        <f t="shared" si="101"/>
        <v>-1.2436999999999969</v>
      </c>
      <c r="K1254">
        <f t="shared" si="102"/>
        <v>0</v>
      </c>
      <c r="L1254">
        <f t="shared" si="103"/>
        <v>-1.2436999999999969</v>
      </c>
    </row>
    <row r="1255" spans="1:12">
      <c r="A1255" s="1">
        <v>42975</v>
      </c>
      <c r="B1255">
        <v>119.57</v>
      </c>
      <c r="C1255">
        <v>119.57</v>
      </c>
      <c r="D1255">
        <v>118.69000200000001</v>
      </c>
      <c r="E1255">
        <v>119.209999</v>
      </c>
      <c r="F1255">
        <v>119.209999</v>
      </c>
      <c r="G1255">
        <v>742700</v>
      </c>
      <c r="H1255">
        <f t="shared" si="99"/>
        <v>0.6199913182850274</v>
      </c>
      <c r="I1255">
        <f t="shared" si="100"/>
        <v>0</v>
      </c>
      <c r="J1255">
        <f t="shared" si="101"/>
        <v>-0.98576542276914214</v>
      </c>
      <c r="K1255">
        <f t="shared" si="102"/>
        <v>0</v>
      </c>
      <c r="L1255">
        <f t="shared" si="103"/>
        <v>-0.98576542276914214</v>
      </c>
    </row>
    <row r="1256" spans="1:12">
      <c r="A1256" s="1">
        <v>42976</v>
      </c>
      <c r="B1256">
        <v>119.269997</v>
      </c>
      <c r="C1256">
        <v>119.459999</v>
      </c>
      <c r="D1256">
        <v>118.730003</v>
      </c>
      <c r="E1256">
        <v>118.779999</v>
      </c>
      <c r="F1256">
        <v>118.779999</v>
      </c>
      <c r="G1256">
        <v>639700</v>
      </c>
      <c r="H1256">
        <f t="shared" si="99"/>
        <v>0.6547728715019755</v>
      </c>
      <c r="I1256">
        <f t="shared" si="100"/>
        <v>0</v>
      </c>
      <c r="J1256">
        <f t="shared" si="101"/>
        <v>-1.0191240372494499</v>
      </c>
      <c r="K1256">
        <f t="shared" si="102"/>
        <v>0</v>
      </c>
      <c r="L1256">
        <f t="shared" si="103"/>
        <v>-1.0191240372494499</v>
      </c>
    </row>
    <row r="1257" spans="1:12">
      <c r="A1257" s="1">
        <v>42977</v>
      </c>
      <c r="B1257">
        <v>118.489998</v>
      </c>
      <c r="C1257">
        <v>118.66999800000001</v>
      </c>
      <c r="D1257">
        <v>117.519997</v>
      </c>
      <c r="E1257">
        <v>117.75</v>
      </c>
      <c r="F1257">
        <v>117.75</v>
      </c>
      <c r="G1257">
        <v>645300</v>
      </c>
      <c r="H1257">
        <f t="shared" si="99"/>
        <v>0.74080451852872298</v>
      </c>
      <c r="I1257">
        <f t="shared" si="100"/>
        <v>0</v>
      </c>
      <c r="J1257">
        <f t="shared" si="101"/>
        <v>0</v>
      </c>
      <c r="K1257">
        <f t="shared" si="102"/>
        <v>0</v>
      </c>
      <c r="L1257">
        <f t="shared" si="103"/>
        <v>0</v>
      </c>
    </row>
    <row r="1258" spans="1:12">
      <c r="A1258" s="1">
        <v>42978</v>
      </c>
      <c r="B1258">
        <v>117.970001</v>
      </c>
      <c r="C1258">
        <v>118.220001</v>
      </c>
      <c r="D1258">
        <v>117.730003</v>
      </c>
      <c r="E1258">
        <v>117.93</v>
      </c>
      <c r="F1258">
        <v>117.93</v>
      </c>
      <c r="G1258">
        <v>829300</v>
      </c>
      <c r="H1258">
        <f t="shared" si="99"/>
        <v>1.0572951195879443</v>
      </c>
      <c r="I1258">
        <f t="shared" si="100"/>
        <v>0.28759685089158205</v>
      </c>
      <c r="J1258">
        <f t="shared" si="101"/>
        <v>-0.16988362771042548</v>
      </c>
      <c r="K1258">
        <f t="shared" si="102"/>
        <v>0.28759685089158205</v>
      </c>
      <c r="L1258">
        <f t="shared" si="103"/>
        <v>-0.16988362771042548</v>
      </c>
    </row>
    <row r="1259" spans="1:12">
      <c r="A1259" s="1">
        <v>42979</v>
      </c>
      <c r="B1259">
        <v>118.30999799999999</v>
      </c>
      <c r="C1259">
        <v>118.55999799999999</v>
      </c>
      <c r="D1259">
        <v>117.529999</v>
      </c>
      <c r="E1259">
        <v>117.94000200000001</v>
      </c>
      <c r="F1259">
        <v>117.94000200000001</v>
      </c>
      <c r="G1259">
        <v>439300</v>
      </c>
      <c r="H1259">
        <f t="shared" si="99"/>
        <v>0.56995692563184386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2019-09-05T09:48:22Z</dcterms:created>
  <dcterms:modified xsi:type="dcterms:W3CDTF">2019-09-05T09:48:22Z</dcterms:modified>
</cp:coreProperties>
</file>