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8455" windowHeight="13005"/>
  </bookViews>
  <sheets>
    <sheet name="T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<sst xmlns="http://schemas.openxmlformats.org/spreadsheetml/2006/main" count="12" uniqueCount="12">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</sst>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36.580002</v>
      </c>
      <c r="C2">
        <v>36.919998</v>
      </c>
      <c r="D2">
        <v>36.540000999999997</v>
      </c>
      <c r="E2">
        <v>36.810001</v>
      </c>
      <c r="F2">
        <v>28.491496999999999</v>
      </c>
      <c r="G2">
        <v>23824200</v>
      </c>
      <c r="I2">
        <f t="shared" ref="I2:I6" si="0">(MAX(C2:C6)-C2)*100/C2</f>
        <v>1.95016532774461</v>
      </c>
      <c r="J2">
        <f t="shared" ref="J2:J6" si="1">((MIN(D2:D6)-D2)*100)/D2</f>
        <v>0</v>
      </c>
      <c r="K2">
        <f t="shared" ref="K2:K6" si="2">(MAX(C2:C21)-C2)*100/C2</f>
        <v>4.496219095136464</v>
      </c>
      <c r="L2">
        <f t="shared" ref="L2:L6" si="3">((MIN(D2:D21)-D2)*100)/D2</f>
        <v>0</v>
      </c>
    </row>
    <row r="3" spans="1:12">
      <c r="A3" s="1">
        <v>41157</v>
      </c>
      <c r="B3">
        <v>36.779998999999997</v>
      </c>
      <c r="C3">
        <v>37.020000000000003</v>
      </c>
      <c r="D3">
        <v>36.700001</v>
      </c>
      <c r="E3">
        <v>36.93</v>
      </c>
      <c r="F3">
        <v>28.584382999999999</v>
      </c>
      <c r="G3">
        <v>22805800</v>
      </c>
      <c r="I3">
        <f t="shared" si="0"/>
        <v>2.1069665045921031</v>
      </c>
      <c r="J3">
        <f t="shared" si="1"/>
        <v>0</v>
      </c>
      <c r="K3">
        <f t="shared" si="2"/>
        <v>4.2139438141545034</v>
      </c>
      <c r="L3">
        <f t="shared" si="3"/>
        <v>0</v>
      </c>
    </row>
    <row r="4" spans="1:12">
      <c r="A4" s="1">
        <v>41158</v>
      </c>
      <c r="B4">
        <v>37.18</v>
      </c>
      <c r="C4">
        <v>37.540000999999997</v>
      </c>
      <c r="D4">
        <v>37.110000999999997</v>
      </c>
      <c r="E4">
        <v>37.439999</v>
      </c>
      <c r="F4">
        <v>28.979133999999998</v>
      </c>
      <c r="G4">
        <v>24345400</v>
      </c>
      <c r="I4">
        <f t="shared" si="0"/>
        <v>1.5183803537991389</v>
      </c>
      <c r="J4">
        <f t="shared" si="1"/>
        <v>-0.53894097173427813</v>
      </c>
      <c r="K4">
        <f t="shared" si="2"/>
        <v>2.7703808532130934</v>
      </c>
      <c r="L4">
        <f t="shared" si="3"/>
        <v>-0.53894097173427813</v>
      </c>
    </row>
    <row r="5" spans="1:12">
      <c r="A5" s="1">
        <v>41159</v>
      </c>
      <c r="B5">
        <v>37.459999000000003</v>
      </c>
      <c r="C5">
        <v>37.459999000000003</v>
      </c>
      <c r="D5">
        <v>36.909999999999997</v>
      </c>
      <c r="E5">
        <v>37.299999</v>
      </c>
      <c r="F5">
        <v>28.870766</v>
      </c>
      <c r="G5">
        <v>20811600</v>
      </c>
      <c r="I5">
        <f t="shared" si="0"/>
        <v>2.0021356647660347</v>
      </c>
      <c r="J5">
        <f t="shared" si="1"/>
        <v>0</v>
      </c>
      <c r="K5">
        <f t="shared" si="2"/>
        <v>2.9898639345932629</v>
      </c>
      <c r="L5">
        <f t="shared" si="3"/>
        <v>0</v>
      </c>
    </row>
    <row r="6" spans="1:12">
      <c r="A6" s="1">
        <v>41162</v>
      </c>
      <c r="B6">
        <v>37.32</v>
      </c>
      <c r="C6">
        <v>37.639999000000003</v>
      </c>
      <c r="D6">
        <v>37.220001000000003</v>
      </c>
      <c r="E6">
        <v>37.419998</v>
      </c>
      <c r="F6">
        <v>28.963652</v>
      </c>
      <c r="G6">
        <v>18279800</v>
      </c>
      <c r="I6">
        <f t="shared" si="0"/>
        <v>1.5143464801898645</v>
      </c>
      <c r="J6">
        <f t="shared" si="1"/>
        <v>-0.45674904737375949</v>
      </c>
      <c r="K6">
        <f t="shared" si="2"/>
        <v>2.4973512884524709</v>
      </c>
      <c r="L6">
        <f t="shared" si="3"/>
        <v>-0.45674904737375949</v>
      </c>
    </row>
    <row r="7" spans="1:12">
      <c r="A7" s="1">
        <v>41163</v>
      </c>
      <c r="B7">
        <v>37.439999</v>
      </c>
      <c r="C7">
        <v>37.799999</v>
      </c>
      <c r="D7">
        <v>37.439999</v>
      </c>
      <c r="E7">
        <v>37.619999</v>
      </c>
      <c r="F7">
        <v>29.118452000000001</v>
      </c>
      <c r="G7">
        <v>18771700</v>
      </c>
      <c r="H7">
        <f>G7/(AVERAGE(G2:G6))</f>
        <v>0.85274124440794141</v>
      </c>
      <c r="I7">
        <f>(MAX(C7:C11)-C7)*100/C7</f>
        <v>1.0846561133507007</v>
      </c>
      <c r="J7">
        <f>((MIN(D7:D11)-D7)*100)/D7</f>
        <v>-1.0416666944889623</v>
      </c>
      <c r="K7">
        <f>(MAX(C7:C26)-C7)*100/C7</f>
        <v>2.0635000545899502</v>
      </c>
      <c r="L7">
        <f>((MIN(D7:D26)-D7)*100)/D7</f>
        <v>-1.0416666944889623</v>
      </c>
    </row>
    <row r="8" spans="1:12">
      <c r="A8" s="1">
        <v>41164</v>
      </c>
      <c r="B8">
        <v>37.650002000000001</v>
      </c>
      <c r="C8">
        <v>38.110000999999997</v>
      </c>
      <c r="D8">
        <v>37.5</v>
      </c>
      <c r="E8">
        <v>37.720001000000003</v>
      </c>
      <c r="F8">
        <v>29.195858000000001</v>
      </c>
      <c r="G8">
        <v>23510400</v>
      </c>
      <c r="H8">
        <f t="shared" ref="H8:H71" si="4">G8/(AVERAGE(G3:G7))</f>
        <v>1.1193904068303078</v>
      </c>
      <c r="I8">
        <f t="shared" ref="I8:I71" si="5">(MAX(C8:C12)-C8)*100/C8</f>
        <v>0.26239306579920185</v>
      </c>
      <c r="J8">
        <f t="shared" ref="J8:J71" si="6">((MIN(D8:D12)-D8)*100)/D8</f>
        <v>-1.2000026666666674</v>
      </c>
      <c r="K8">
        <f t="shared" ref="K8:K71" si="7">(MAX(C8:C27)-C8)*100/C8</f>
        <v>1.2332746986808094</v>
      </c>
      <c r="L8">
        <f t="shared" ref="L8:L71" si="8">((MIN(D8:D27)-D8)*100)/D8</f>
        <v>-1.2000026666666674</v>
      </c>
    </row>
    <row r="9" spans="1:12">
      <c r="A9" s="1">
        <v>41165</v>
      </c>
      <c r="B9">
        <v>37.689999</v>
      </c>
      <c r="C9">
        <v>38.209999000000003</v>
      </c>
      <c r="D9">
        <v>37.630001</v>
      </c>
      <c r="E9">
        <v>38.150002000000001</v>
      </c>
      <c r="F9">
        <v>29.528684999999999</v>
      </c>
      <c r="G9">
        <v>26496300</v>
      </c>
      <c r="H9">
        <f t="shared" si="4"/>
        <v>1.2531486801319347</v>
      </c>
      <c r="I9">
        <f t="shared" si="5"/>
        <v>0</v>
      </c>
      <c r="J9">
        <f t="shared" si="6"/>
        <v>-1.5413286861193556</v>
      </c>
      <c r="K9">
        <f t="shared" si="7"/>
        <v>0.96834077383775108</v>
      </c>
      <c r="L9">
        <f t="shared" si="8"/>
        <v>-2.0728221612324718</v>
      </c>
    </row>
    <row r="10" spans="1:12">
      <c r="A10" s="1">
        <v>41166</v>
      </c>
      <c r="B10">
        <v>37.740001999999997</v>
      </c>
      <c r="C10">
        <v>37.880001</v>
      </c>
      <c r="D10">
        <v>37.049999</v>
      </c>
      <c r="E10">
        <v>37.259998000000003</v>
      </c>
      <c r="F10">
        <v>28.839808000000001</v>
      </c>
      <c r="G10">
        <v>41113300</v>
      </c>
      <c r="H10">
        <f t="shared" si="4"/>
        <v>1.9056909348121531</v>
      </c>
      <c r="I10">
        <f t="shared" si="5"/>
        <v>0.6071805541926909</v>
      </c>
      <c r="J10">
        <f t="shared" si="6"/>
        <v>0</v>
      </c>
      <c r="K10">
        <f t="shared" si="7"/>
        <v>1.8479434570236688</v>
      </c>
      <c r="L10">
        <f t="shared" si="8"/>
        <v>-2.1322564678071831</v>
      </c>
    </row>
    <row r="11" spans="1:12">
      <c r="A11" s="1">
        <v>41169</v>
      </c>
      <c r="B11">
        <v>37.139999000000003</v>
      </c>
      <c r="C11">
        <v>37.650002000000001</v>
      </c>
      <c r="D11">
        <v>37.110000999999997</v>
      </c>
      <c r="E11">
        <v>37.599997999999999</v>
      </c>
      <c r="F11">
        <v>29.102979999999999</v>
      </c>
      <c r="G11">
        <v>28919500</v>
      </c>
      <c r="H11">
        <f t="shared" si="4"/>
        <v>1.1281564154277668</v>
      </c>
      <c r="I11">
        <f t="shared" si="5"/>
        <v>2.4701193906975085</v>
      </c>
      <c r="J11">
        <f t="shared" si="6"/>
        <v>0</v>
      </c>
      <c r="K11">
        <f t="shared" si="7"/>
        <v>2.4701193906975085</v>
      </c>
      <c r="L11">
        <f t="shared" si="8"/>
        <v>-4.607919574025332</v>
      </c>
    </row>
    <row r="12" spans="1:12">
      <c r="A12" s="1">
        <v>41170</v>
      </c>
      <c r="B12">
        <v>37.520000000000003</v>
      </c>
      <c r="C12">
        <v>37.740001999999997</v>
      </c>
      <c r="D12">
        <v>37.229999999999997</v>
      </c>
      <c r="E12">
        <v>37.659999999999997</v>
      </c>
      <c r="F12">
        <v>29.149412000000002</v>
      </c>
      <c r="G12">
        <v>23035700</v>
      </c>
      <c r="H12">
        <f t="shared" si="4"/>
        <v>0.82974932858443695</v>
      </c>
      <c r="I12">
        <f t="shared" si="5"/>
        <v>2.2257550489796039</v>
      </c>
      <c r="J12">
        <f t="shared" si="6"/>
        <v>0</v>
      </c>
      <c r="K12">
        <f t="shared" si="7"/>
        <v>2.2257550489796039</v>
      </c>
      <c r="L12">
        <f t="shared" si="8"/>
        <v>-6.4464088100993733</v>
      </c>
    </row>
    <row r="13" spans="1:12">
      <c r="A13" s="1">
        <v>41171</v>
      </c>
      <c r="B13">
        <v>37.549999</v>
      </c>
      <c r="C13">
        <v>37.959999000000003</v>
      </c>
      <c r="D13">
        <v>37.520000000000003</v>
      </c>
      <c r="E13">
        <v>37.759998000000003</v>
      </c>
      <c r="F13">
        <v>29.226808999999999</v>
      </c>
      <c r="G13">
        <v>21093900</v>
      </c>
      <c r="H13">
        <f t="shared" si="4"/>
        <v>0.73716129699626487</v>
      </c>
      <c r="I13">
        <f t="shared" si="5"/>
        <v>1.633306154723547</v>
      </c>
      <c r="J13">
        <f t="shared" si="6"/>
        <v>0</v>
      </c>
      <c r="K13">
        <f t="shared" si="7"/>
        <v>1.633306154723547</v>
      </c>
      <c r="L13">
        <f t="shared" si="8"/>
        <v>-7.169504264392331</v>
      </c>
    </row>
    <row r="14" spans="1:12">
      <c r="A14" s="1">
        <v>41172</v>
      </c>
      <c r="B14">
        <v>37.720001000000003</v>
      </c>
      <c r="C14">
        <v>38.110000999999997</v>
      </c>
      <c r="D14">
        <v>37.599997999999999</v>
      </c>
      <c r="E14">
        <v>37.939999</v>
      </c>
      <c r="F14">
        <v>29.366143999999998</v>
      </c>
      <c r="G14">
        <v>23253600</v>
      </c>
      <c r="H14">
        <f t="shared" si="4"/>
        <v>0.82659657738909853</v>
      </c>
      <c r="I14">
        <f t="shared" si="5"/>
        <v>1.2332746986808094</v>
      </c>
      <c r="J14">
        <f t="shared" si="6"/>
        <v>0</v>
      </c>
      <c r="K14">
        <f t="shared" si="7"/>
        <v>1.2332746986808094</v>
      </c>
      <c r="L14">
        <f t="shared" si="8"/>
        <v>-7.3670110301601577</v>
      </c>
    </row>
    <row r="15" spans="1:12">
      <c r="A15" s="1">
        <v>41173</v>
      </c>
      <c r="B15">
        <v>38.040000999999997</v>
      </c>
      <c r="C15">
        <v>38.580002</v>
      </c>
      <c r="D15">
        <v>38.040000999999997</v>
      </c>
      <c r="E15">
        <v>38.080002</v>
      </c>
      <c r="F15">
        <v>29.474504</v>
      </c>
      <c r="G15">
        <v>36093800</v>
      </c>
      <c r="H15">
        <f t="shared" si="4"/>
        <v>1.313304127612505</v>
      </c>
      <c r="I15">
        <f t="shared" si="5"/>
        <v>0</v>
      </c>
      <c r="J15">
        <f t="shared" si="6"/>
        <v>-0.36803101030411645</v>
      </c>
      <c r="K15">
        <f t="shared" si="7"/>
        <v>0</v>
      </c>
      <c r="L15">
        <f t="shared" si="8"/>
        <v>-8.4384829537727839</v>
      </c>
    </row>
    <row r="16" spans="1:12">
      <c r="A16" s="1">
        <v>41176</v>
      </c>
      <c r="B16">
        <v>38.299999</v>
      </c>
      <c r="C16">
        <v>38.490001999999997</v>
      </c>
      <c r="D16">
        <v>38.220001000000003</v>
      </c>
      <c r="E16">
        <v>38.25</v>
      </c>
      <c r="F16">
        <v>29.606083000000002</v>
      </c>
      <c r="G16">
        <v>20126200</v>
      </c>
      <c r="H16">
        <f t="shared" si="4"/>
        <v>0.76007296265384661</v>
      </c>
      <c r="I16">
        <f t="shared" si="5"/>
        <v>0.2078409868619995</v>
      </c>
      <c r="J16">
        <f t="shared" si="6"/>
        <v>-1.6221951433230053</v>
      </c>
      <c r="K16">
        <f t="shared" si="7"/>
        <v>0.2078409868619995</v>
      </c>
      <c r="L16">
        <f t="shared" si="8"/>
        <v>-8.8696988783438364</v>
      </c>
    </row>
    <row r="17" spans="1:12">
      <c r="A17" s="1">
        <v>41177</v>
      </c>
      <c r="B17">
        <v>38.340000000000003</v>
      </c>
      <c r="C17">
        <v>38.57</v>
      </c>
      <c r="D17">
        <v>38.040000999999997</v>
      </c>
      <c r="E17">
        <v>38.060001</v>
      </c>
      <c r="F17">
        <v>29.459028</v>
      </c>
      <c r="G17">
        <v>17693700</v>
      </c>
      <c r="H17">
        <f t="shared" si="4"/>
        <v>0.71574603246517887</v>
      </c>
      <c r="I17">
        <f t="shared" si="5"/>
        <v>0</v>
      </c>
      <c r="J17">
        <f t="shared" si="6"/>
        <v>-1.1566850379420266</v>
      </c>
      <c r="K17">
        <f t="shared" si="7"/>
        <v>0</v>
      </c>
      <c r="L17">
        <f t="shared" si="8"/>
        <v>-8.4384829537727839</v>
      </c>
    </row>
    <row r="18" spans="1:12">
      <c r="A18" s="1">
        <v>41178</v>
      </c>
      <c r="B18">
        <v>38.080002</v>
      </c>
      <c r="C18">
        <v>38.380001</v>
      </c>
      <c r="D18">
        <v>38</v>
      </c>
      <c r="E18">
        <v>38.080002</v>
      </c>
      <c r="F18">
        <v>29.474504</v>
      </c>
      <c r="G18">
        <v>24688900</v>
      </c>
      <c r="H18">
        <f t="shared" si="4"/>
        <v>1.0438292525359121</v>
      </c>
      <c r="I18">
        <f t="shared" si="5"/>
        <v>0</v>
      </c>
      <c r="J18">
        <f t="shared" si="6"/>
        <v>-1.0526368421052648</v>
      </c>
      <c r="K18">
        <f t="shared" si="7"/>
        <v>0.13027357659526814</v>
      </c>
      <c r="L18">
        <f t="shared" si="8"/>
        <v>-8.3420999999999985</v>
      </c>
    </row>
    <row r="19" spans="1:12">
      <c r="A19" s="1">
        <v>41179</v>
      </c>
      <c r="B19">
        <v>38.130001</v>
      </c>
      <c r="C19">
        <v>38.290000999999997</v>
      </c>
      <c r="D19">
        <v>37.900002000000001</v>
      </c>
      <c r="E19">
        <v>37.990001999999997</v>
      </c>
      <c r="F19">
        <v>29.40484</v>
      </c>
      <c r="G19">
        <v>28532800</v>
      </c>
      <c r="H19">
        <f t="shared" si="4"/>
        <v>1.1707570070295972</v>
      </c>
      <c r="I19">
        <f t="shared" si="5"/>
        <v>0.10446852691386384</v>
      </c>
      <c r="J19">
        <f t="shared" si="6"/>
        <v>-0.79156724055054473</v>
      </c>
      <c r="K19">
        <f t="shared" si="7"/>
        <v>0.36562809178303002</v>
      </c>
      <c r="L19">
        <f t="shared" si="8"/>
        <v>-12.928764489247257</v>
      </c>
    </row>
    <row r="20" spans="1:12">
      <c r="A20" s="1">
        <v>41180</v>
      </c>
      <c r="B20">
        <v>37.909999999999997</v>
      </c>
      <c r="C20">
        <v>37.970001000000003</v>
      </c>
      <c r="D20">
        <v>37.599997999999999</v>
      </c>
      <c r="E20">
        <v>37.700001</v>
      </c>
      <c r="F20">
        <v>29.180382000000002</v>
      </c>
      <c r="G20">
        <v>59909900</v>
      </c>
      <c r="H20">
        <f t="shared" si="4"/>
        <v>2.3561454952751162</v>
      </c>
      <c r="I20">
        <f t="shared" si="5"/>
        <v>1.2114800839747046</v>
      </c>
      <c r="J20">
        <f t="shared" si="6"/>
        <v>0</v>
      </c>
      <c r="K20">
        <f t="shared" si="7"/>
        <v>1.2114800839747046</v>
      </c>
      <c r="L20">
        <f t="shared" si="8"/>
        <v>-12.234037884789247</v>
      </c>
    </row>
    <row r="21" spans="1:12">
      <c r="A21" s="1">
        <v>41183</v>
      </c>
      <c r="B21">
        <v>37.630001</v>
      </c>
      <c r="C21">
        <v>37.970001000000003</v>
      </c>
      <c r="D21">
        <v>37.599997999999999</v>
      </c>
      <c r="E21">
        <v>37.75</v>
      </c>
      <c r="F21">
        <v>29.219069999999999</v>
      </c>
      <c r="G21">
        <v>53520100</v>
      </c>
      <c r="H21">
        <f t="shared" si="4"/>
        <v>1.7727581375474903</v>
      </c>
      <c r="I21">
        <f t="shared" si="5"/>
        <v>1.2114800839747046</v>
      </c>
      <c r="J21">
        <f t="shared" si="6"/>
        <v>0</v>
      </c>
      <c r="K21">
        <f t="shared" si="7"/>
        <v>1.2114800839747046</v>
      </c>
      <c r="L21">
        <f t="shared" si="8"/>
        <v>-12.234037884789247</v>
      </c>
    </row>
    <row r="22" spans="1:12">
      <c r="A22" s="1">
        <v>41184</v>
      </c>
      <c r="B22">
        <v>37.93</v>
      </c>
      <c r="C22">
        <v>38.099997999999999</v>
      </c>
      <c r="D22">
        <v>37.68</v>
      </c>
      <c r="E22">
        <v>37.810001</v>
      </c>
      <c r="F22">
        <v>29.265519999999999</v>
      </c>
      <c r="G22">
        <v>20509500</v>
      </c>
      <c r="H22">
        <f t="shared" si="4"/>
        <v>0.55627913688109387</v>
      </c>
      <c r="I22">
        <f t="shared" si="5"/>
        <v>0.86614702709433311</v>
      </c>
      <c r="J22">
        <f t="shared" si="6"/>
        <v>-0.47770700636942598</v>
      </c>
      <c r="K22">
        <f t="shared" si="7"/>
        <v>0.86614702709433311</v>
      </c>
      <c r="L22">
        <f t="shared" si="8"/>
        <v>-12.420382165605096</v>
      </c>
    </row>
    <row r="23" spans="1:12">
      <c r="A23" s="1">
        <v>41185</v>
      </c>
      <c r="B23">
        <v>37.889999000000003</v>
      </c>
      <c r="C23">
        <v>38.330002</v>
      </c>
      <c r="D23">
        <v>37.669998</v>
      </c>
      <c r="E23">
        <v>38.169998</v>
      </c>
      <c r="F23">
        <v>29.544167999999999</v>
      </c>
      <c r="G23">
        <v>21572900</v>
      </c>
      <c r="H23">
        <f t="shared" si="4"/>
        <v>0.57631870280806063</v>
      </c>
      <c r="I23">
        <f t="shared" si="5"/>
        <v>0.26088702004241837</v>
      </c>
      <c r="J23">
        <f t="shared" si="6"/>
        <v>-1.4334935722587498</v>
      </c>
      <c r="K23">
        <f t="shared" si="7"/>
        <v>0.26088702004241837</v>
      </c>
      <c r="L23">
        <f t="shared" si="8"/>
        <v>-12.397128346011591</v>
      </c>
    </row>
    <row r="24" spans="1:12">
      <c r="A24" s="1">
        <v>41186</v>
      </c>
      <c r="B24">
        <v>38.330002</v>
      </c>
      <c r="C24">
        <v>38.43</v>
      </c>
      <c r="D24">
        <v>38.220001000000003</v>
      </c>
      <c r="E24">
        <v>38.340000000000003</v>
      </c>
      <c r="F24">
        <v>29.675754999999999</v>
      </c>
      <c r="G24">
        <v>20322700</v>
      </c>
      <c r="H24">
        <f t="shared" si="4"/>
        <v>0.55211165518035787</v>
      </c>
      <c r="I24">
        <f t="shared" si="5"/>
        <v>0</v>
      </c>
      <c r="J24">
        <f t="shared" si="6"/>
        <v>-3.5845184828749845</v>
      </c>
      <c r="K24">
        <f t="shared" si="7"/>
        <v>0</v>
      </c>
      <c r="L24">
        <f t="shared" si="8"/>
        <v>-13.657773059712904</v>
      </c>
    </row>
    <row r="25" spans="1:12">
      <c r="A25" s="1">
        <v>41187</v>
      </c>
      <c r="B25">
        <v>38.200001</v>
      </c>
      <c r="C25">
        <v>38.290000999999997</v>
      </c>
      <c r="D25">
        <v>37.75</v>
      </c>
      <c r="E25">
        <v>37.860000999999997</v>
      </c>
      <c r="F25">
        <v>29.644418999999999</v>
      </c>
      <c r="G25">
        <v>20824800</v>
      </c>
      <c r="H25">
        <f t="shared" si="4"/>
        <v>0.59216845783350425</v>
      </c>
      <c r="I25">
        <f t="shared" si="5"/>
        <v>0</v>
      </c>
      <c r="J25">
        <f t="shared" si="6"/>
        <v>-3.9470251655629056</v>
      </c>
      <c r="K25">
        <f t="shared" si="7"/>
        <v>0</v>
      </c>
      <c r="L25">
        <f t="shared" si="8"/>
        <v>-12.582781456953642</v>
      </c>
    </row>
    <row r="26" spans="1:12">
      <c r="A26" s="1">
        <v>41190</v>
      </c>
      <c r="B26">
        <v>37.709999000000003</v>
      </c>
      <c r="C26">
        <v>37.880001</v>
      </c>
      <c r="D26">
        <v>37.5</v>
      </c>
      <c r="E26">
        <v>37.659999999999997</v>
      </c>
      <c r="F26">
        <v>29.487826999999999</v>
      </c>
      <c r="G26">
        <v>15015300</v>
      </c>
      <c r="H26">
        <f t="shared" si="4"/>
        <v>0.54900548446069475</v>
      </c>
      <c r="I26">
        <f t="shared" si="5"/>
        <v>0</v>
      </c>
      <c r="J26">
        <f t="shared" si="6"/>
        <v>-5.5999946666666647</v>
      </c>
      <c r="K26">
        <f t="shared" si="7"/>
        <v>0</v>
      </c>
      <c r="L26">
        <f t="shared" si="8"/>
        <v>-12</v>
      </c>
    </row>
    <row r="27" spans="1:12">
      <c r="A27" s="1">
        <v>41191</v>
      </c>
      <c r="B27">
        <v>37.659999999999997</v>
      </c>
      <c r="C27">
        <v>37.689999</v>
      </c>
      <c r="D27">
        <v>37.130001</v>
      </c>
      <c r="E27">
        <v>37.139999000000003</v>
      </c>
      <c r="F27">
        <v>29.080666000000001</v>
      </c>
      <c r="G27">
        <v>23385100</v>
      </c>
      <c r="H27">
        <f t="shared" si="4"/>
        <v>1.1901395691596128</v>
      </c>
      <c r="I27">
        <f t="shared" si="5"/>
        <v>0</v>
      </c>
      <c r="J27">
        <f t="shared" si="6"/>
        <v>-6.1944490655952302</v>
      </c>
      <c r="K27">
        <f t="shared" si="7"/>
        <v>0</v>
      </c>
      <c r="L27">
        <f t="shared" si="8"/>
        <v>-11.123083460191665</v>
      </c>
    </row>
    <row r="28" spans="1:12">
      <c r="A28" s="1">
        <v>41192</v>
      </c>
      <c r="B28">
        <v>37.090000000000003</v>
      </c>
      <c r="C28">
        <v>37.150002000000001</v>
      </c>
      <c r="D28">
        <v>36.849997999999999</v>
      </c>
      <c r="E28">
        <v>36.919998</v>
      </c>
      <c r="F28">
        <v>28.908407</v>
      </c>
      <c r="G28">
        <v>19894500</v>
      </c>
      <c r="H28">
        <f t="shared" si="4"/>
        <v>0.9836996938315361</v>
      </c>
      <c r="I28">
        <f t="shared" si="5"/>
        <v>0</v>
      </c>
      <c r="J28">
        <f t="shared" si="6"/>
        <v>-5.4816719393037658</v>
      </c>
      <c r="K28">
        <f t="shared" si="7"/>
        <v>0</v>
      </c>
      <c r="L28">
        <f t="shared" si="8"/>
        <v>-10.447756333663843</v>
      </c>
    </row>
    <row r="29" spans="1:12">
      <c r="A29" s="1">
        <v>41193</v>
      </c>
      <c r="B29">
        <v>37.009998000000003</v>
      </c>
      <c r="C29">
        <v>37.099997999999999</v>
      </c>
      <c r="D29">
        <v>36.259998000000003</v>
      </c>
      <c r="E29">
        <v>36.259998000000003</v>
      </c>
      <c r="F29">
        <v>28.391622999999999</v>
      </c>
      <c r="G29">
        <v>29416800</v>
      </c>
      <c r="H29">
        <f t="shared" si="4"/>
        <v>1.4790873912938545</v>
      </c>
      <c r="I29">
        <f t="shared" si="5"/>
        <v>0</v>
      </c>
      <c r="J29">
        <f t="shared" si="6"/>
        <v>-3.9437288441108094</v>
      </c>
      <c r="K29">
        <f t="shared" si="7"/>
        <v>0</v>
      </c>
      <c r="L29">
        <f t="shared" si="8"/>
        <v>-9.7904004296966569</v>
      </c>
    </row>
    <row r="30" spans="1:12">
      <c r="A30" s="1">
        <v>41194</v>
      </c>
      <c r="B30">
        <v>36.25</v>
      </c>
      <c r="C30">
        <v>36.270000000000003</v>
      </c>
      <c r="D30">
        <v>35.400002000000001</v>
      </c>
      <c r="E30">
        <v>35.630001</v>
      </c>
      <c r="F30">
        <v>27.898330999999999</v>
      </c>
      <c r="G30">
        <v>37074200</v>
      </c>
      <c r="H30">
        <f t="shared" si="4"/>
        <v>1.707913927572752</v>
      </c>
      <c r="I30">
        <f t="shared" si="5"/>
        <v>0.82712985938791594</v>
      </c>
      <c r="J30">
        <f t="shared" si="6"/>
        <v>-1.6101694005554019</v>
      </c>
      <c r="K30">
        <f t="shared" si="7"/>
        <v>0.82712985938791594</v>
      </c>
      <c r="L30">
        <f t="shared" si="8"/>
        <v>-7.5988781017582907</v>
      </c>
    </row>
    <row r="31" spans="1:12">
      <c r="A31" s="1">
        <v>41197</v>
      </c>
      <c r="B31">
        <v>35.400002000000001</v>
      </c>
      <c r="C31">
        <v>35.43</v>
      </c>
      <c r="D31">
        <v>34.830002</v>
      </c>
      <c r="E31">
        <v>35.209999000000003</v>
      </c>
      <c r="F31">
        <v>27.569468000000001</v>
      </c>
      <c r="G31">
        <v>46233400</v>
      </c>
      <c r="H31">
        <f t="shared" si="4"/>
        <v>1.8525089773764505</v>
      </c>
      <c r="I31">
        <f t="shared" si="5"/>
        <v>3.2176121930567332</v>
      </c>
      <c r="J31">
        <f t="shared" si="6"/>
        <v>0</v>
      </c>
      <c r="K31">
        <f t="shared" si="7"/>
        <v>3.2176121930567332</v>
      </c>
      <c r="L31">
        <f t="shared" si="8"/>
        <v>-6.0867151256551661</v>
      </c>
    </row>
    <row r="32" spans="1:12">
      <c r="A32" s="1">
        <v>41198</v>
      </c>
      <c r="B32">
        <v>35.229999999999997</v>
      </c>
      <c r="C32">
        <v>35.669998</v>
      </c>
      <c r="D32">
        <v>35.110000999999997</v>
      </c>
      <c r="E32">
        <v>35.400002000000001</v>
      </c>
      <c r="F32">
        <v>27.718246000000001</v>
      </c>
      <c r="G32">
        <v>28296900</v>
      </c>
      <c r="H32">
        <f t="shared" si="4"/>
        <v>0.90692866849567955</v>
      </c>
      <c r="I32">
        <f t="shared" si="5"/>
        <v>2.5231344279862329</v>
      </c>
      <c r="J32">
        <f t="shared" si="6"/>
        <v>-0.17089717542302899</v>
      </c>
      <c r="K32">
        <f t="shared" si="7"/>
        <v>2.5231344279862329</v>
      </c>
      <c r="L32">
        <f t="shared" si="8"/>
        <v>-6.8356648579987045</v>
      </c>
    </row>
    <row r="33" spans="1:12">
      <c r="A33" s="1">
        <v>41199</v>
      </c>
      <c r="B33">
        <v>35.599997999999999</v>
      </c>
      <c r="C33">
        <v>35.880001</v>
      </c>
      <c r="D33">
        <v>35.439999</v>
      </c>
      <c r="E33">
        <v>35.720001000000003</v>
      </c>
      <c r="F33">
        <v>27.968800999999999</v>
      </c>
      <c r="G33">
        <v>22662400</v>
      </c>
      <c r="H33">
        <f t="shared" si="4"/>
        <v>0.70416950976846271</v>
      </c>
      <c r="I33">
        <f t="shared" si="5"/>
        <v>1.9230740824115369</v>
      </c>
      <c r="J33">
        <f t="shared" si="6"/>
        <v>-1.4954825478409399</v>
      </c>
      <c r="K33">
        <f t="shared" si="7"/>
        <v>1.9230740824115369</v>
      </c>
      <c r="L33">
        <f t="shared" si="8"/>
        <v>-7.7031604882381535</v>
      </c>
    </row>
    <row r="34" spans="1:12">
      <c r="A34" s="1">
        <v>41200</v>
      </c>
      <c r="B34">
        <v>35.849997999999999</v>
      </c>
      <c r="C34">
        <v>36.57</v>
      </c>
      <c r="D34">
        <v>35.82</v>
      </c>
      <c r="E34">
        <v>36.020000000000003</v>
      </c>
      <c r="F34">
        <v>28.203704999999999</v>
      </c>
      <c r="G34">
        <v>26911000</v>
      </c>
      <c r="H34">
        <f t="shared" si="4"/>
        <v>0.82204275685361461</v>
      </c>
      <c r="I34">
        <f t="shared" si="5"/>
        <v>0</v>
      </c>
      <c r="J34">
        <f t="shared" si="6"/>
        <v>-7.8726968174204357</v>
      </c>
      <c r="K34">
        <f t="shared" si="7"/>
        <v>0</v>
      </c>
      <c r="L34">
        <f t="shared" si="8"/>
        <v>-8.682303182579556</v>
      </c>
    </row>
    <row r="35" spans="1:12">
      <c r="A35" s="1">
        <v>41201</v>
      </c>
      <c r="B35">
        <v>36.099997999999999</v>
      </c>
      <c r="C35">
        <v>36.099997999999999</v>
      </c>
      <c r="D35">
        <v>35.290000999999997</v>
      </c>
      <c r="E35">
        <v>35.32</v>
      </c>
      <c r="F35">
        <v>27.655602999999999</v>
      </c>
      <c r="G35">
        <v>27580100</v>
      </c>
      <c r="H35">
        <f t="shared" si="4"/>
        <v>0.8555794559924158</v>
      </c>
      <c r="I35">
        <f t="shared" si="5"/>
        <v>0</v>
      </c>
      <c r="J35">
        <f t="shared" si="6"/>
        <v>-6.4890930436641154</v>
      </c>
      <c r="K35">
        <f t="shared" si="7"/>
        <v>0</v>
      </c>
      <c r="L35">
        <f t="shared" si="8"/>
        <v>-7.3108583930048443</v>
      </c>
    </row>
    <row r="36" spans="1:12">
      <c r="A36" s="1">
        <v>41204</v>
      </c>
      <c r="B36">
        <v>35.240001999999997</v>
      </c>
      <c r="C36">
        <v>35.389999000000003</v>
      </c>
      <c r="D36">
        <v>35.049999</v>
      </c>
      <c r="E36">
        <v>35.259998000000003</v>
      </c>
      <c r="F36">
        <v>27.608622</v>
      </c>
      <c r="G36">
        <v>20800800</v>
      </c>
      <c r="H36">
        <f t="shared" si="4"/>
        <v>0.68566320200311437</v>
      </c>
      <c r="I36">
        <f t="shared" si="5"/>
        <v>0.22605821492111469</v>
      </c>
      <c r="J36">
        <f t="shared" si="6"/>
        <v>-5.8487847603076952</v>
      </c>
      <c r="K36">
        <f t="shared" si="7"/>
        <v>0.22605821492111469</v>
      </c>
      <c r="L36">
        <f t="shared" si="8"/>
        <v>-6.6761770806327165</v>
      </c>
    </row>
    <row r="37" spans="1:12">
      <c r="A37" s="1">
        <v>41205</v>
      </c>
      <c r="B37">
        <v>35.009998000000003</v>
      </c>
      <c r="C37">
        <v>35.470001000000003</v>
      </c>
      <c r="D37">
        <v>34.909999999999997</v>
      </c>
      <c r="E37">
        <v>35</v>
      </c>
      <c r="F37">
        <v>27.405045000000001</v>
      </c>
      <c r="G37">
        <v>23734100</v>
      </c>
      <c r="H37">
        <f t="shared" si="4"/>
        <v>0.9399554222058879</v>
      </c>
      <c r="I37">
        <f t="shared" si="5"/>
        <v>0</v>
      </c>
      <c r="J37">
        <f t="shared" si="6"/>
        <v>-5.4712116871956367</v>
      </c>
      <c r="K37">
        <f t="shared" si="7"/>
        <v>0</v>
      </c>
      <c r="L37">
        <f t="shared" si="8"/>
        <v>-6.3019220853623414</v>
      </c>
    </row>
    <row r="38" spans="1:12">
      <c r="A38" s="1">
        <v>41206</v>
      </c>
      <c r="B38">
        <v>34.479999999999997</v>
      </c>
      <c r="C38">
        <v>34.979999999999997</v>
      </c>
      <c r="D38">
        <v>33</v>
      </c>
      <c r="E38">
        <v>34.709999000000003</v>
      </c>
      <c r="F38">
        <v>27.177970999999999</v>
      </c>
      <c r="G38">
        <v>36018300</v>
      </c>
      <c r="H38">
        <f t="shared" si="4"/>
        <v>1.4799397477491691</v>
      </c>
      <c r="I38">
        <f t="shared" si="5"/>
        <v>0.40022584333905975</v>
      </c>
      <c r="J38">
        <f t="shared" si="6"/>
        <v>0</v>
      </c>
      <c r="K38">
        <f t="shared" si="7"/>
        <v>1.1435134362492945</v>
      </c>
      <c r="L38">
        <f t="shared" si="8"/>
        <v>-0.87879090909089885</v>
      </c>
    </row>
    <row r="39" spans="1:12">
      <c r="A39" s="1">
        <v>41207</v>
      </c>
      <c r="B39">
        <v>34.939999</v>
      </c>
      <c r="C39">
        <v>34.950001</v>
      </c>
      <c r="D39">
        <v>34.220001000000003</v>
      </c>
      <c r="E39">
        <v>34.5</v>
      </c>
      <c r="F39">
        <v>27.013546000000002</v>
      </c>
      <c r="G39">
        <v>22342700</v>
      </c>
      <c r="H39">
        <f t="shared" si="4"/>
        <v>0.82723595146185358</v>
      </c>
      <c r="I39">
        <f t="shared" si="5"/>
        <v>1.2303290062852923</v>
      </c>
      <c r="J39">
        <f t="shared" si="6"/>
        <v>0</v>
      </c>
      <c r="K39">
        <f t="shared" si="7"/>
        <v>1.2303290062852923</v>
      </c>
      <c r="L39">
        <f t="shared" si="8"/>
        <v>-4.4126299119628891</v>
      </c>
    </row>
    <row r="40" spans="1:12">
      <c r="A40" s="1">
        <v>41208</v>
      </c>
      <c r="B40">
        <v>34.470001000000003</v>
      </c>
      <c r="C40">
        <v>34.799999</v>
      </c>
      <c r="D40">
        <v>34.349997999999999</v>
      </c>
      <c r="E40">
        <v>34.630001</v>
      </c>
      <c r="F40">
        <v>27.115334000000001</v>
      </c>
      <c r="G40">
        <v>18839200</v>
      </c>
      <c r="H40">
        <f t="shared" si="4"/>
        <v>0.7219411999141605</v>
      </c>
      <c r="I40">
        <f t="shared" si="5"/>
        <v>1.6666724616859914</v>
      </c>
      <c r="J40">
        <f t="shared" si="6"/>
        <v>0</v>
      </c>
      <c r="K40">
        <f t="shared" si="7"/>
        <v>1.6666724616859914</v>
      </c>
      <c r="L40">
        <f t="shared" si="8"/>
        <v>-4.7743787350438742</v>
      </c>
    </row>
    <row r="41" spans="1:12">
      <c r="A41" s="1">
        <v>41213</v>
      </c>
      <c r="B41">
        <v>34.75</v>
      </c>
      <c r="C41">
        <v>34.880001</v>
      </c>
      <c r="D41">
        <v>34.43</v>
      </c>
      <c r="E41">
        <v>34.590000000000003</v>
      </c>
      <c r="F41">
        <v>27.084012999999999</v>
      </c>
      <c r="G41">
        <v>20591400</v>
      </c>
      <c r="H41">
        <f t="shared" si="4"/>
        <v>0.84574621452645948</v>
      </c>
      <c r="I41">
        <f t="shared" si="5"/>
        <v>1.4334861974344553</v>
      </c>
      <c r="J41">
        <f t="shared" si="6"/>
        <v>0</v>
      </c>
      <c r="K41">
        <f t="shared" si="7"/>
        <v>1.4334861974344553</v>
      </c>
      <c r="L41">
        <f t="shared" si="8"/>
        <v>-4.9956462387452696</v>
      </c>
    </row>
    <row r="42" spans="1:12">
      <c r="A42" s="1">
        <v>41214</v>
      </c>
      <c r="B42">
        <v>34.840000000000003</v>
      </c>
      <c r="C42">
        <v>35.119999</v>
      </c>
      <c r="D42">
        <v>34.720001000000003</v>
      </c>
      <c r="E42">
        <v>35.090000000000003</v>
      </c>
      <c r="F42">
        <v>27.475517</v>
      </c>
      <c r="G42">
        <v>23895800</v>
      </c>
      <c r="H42">
        <f t="shared" si="4"/>
        <v>0.98315829491210505</v>
      </c>
      <c r="I42">
        <f t="shared" si="5"/>
        <v>0.74032462244660102</v>
      </c>
      <c r="J42">
        <f t="shared" si="6"/>
        <v>-4.1474710787018889</v>
      </c>
      <c r="K42">
        <f t="shared" si="7"/>
        <v>0.74032462244660102</v>
      </c>
      <c r="L42">
        <f t="shared" si="8"/>
        <v>-5.7891761005421625</v>
      </c>
    </row>
    <row r="43" spans="1:12">
      <c r="A43" s="1">
        <v>41215</v>
      </c>
      <c r="B43">
        <v>35.159999999999997</v>
      </c>
      <c r="C43">
        <v>35.380001</v>
      </c>
      <c r="D43">
        <v>34.909999999999997</v>
      </c>
      <c r="E43">
        <v>34.93</v>
      </c>
      <c r="F43">
        <v>27.350237</v>
      </c>
      <c r="G43">
        <v>28329400</v>
      </c>
      <c r="H43">
        <f t="shared" si="4"/>
        <v>1.1640235554379501</v>
      </c>
      <c r="I43">
        <f t="shared" si="5"/>
        <v>0</v>
      </c>
      <c r="J43">
        <f t="shared" si="6"/>
        <v>-4.9556001145803412</v>
      </c>
      <c r="K43">
        <f t="shared" si="7"/>
        <v>0</v>
      </c>
      <c r="L43">
        <f t="shared" si="8"/>
        <v>-6.3019220853623414</v>
      </c>
    </row>
    <row r="44" spans="1:12">
      <c r="A44" s="1">
        <v>41218</v>
      </c>
      <c r="B44">
        <v>34.880001</v>
      </c>
      <c r="C44">
        <v>34.939999</v>
      </c>
      <c r="D44">
        <v>34.43</v>
      </c>
      <c r="E44">
        <v>34.830002</v>
      </c>
      <c r="F44">
        <v>27.271936</v>
      </c>
      <c r="G44">
        <v>17674700</v>
      </c>
      <c r="H44">
        <f t="shared" si="4"/>
        <v>0.77521634056588462</v>
      </c>
      <c r="I44">
        <f t="shared" si="5"/>
        <v>0</v>
      </c>
      <c r="J44">
        <f t="shared" si="6"/>
        <v>-4.9956462387452696</v>
      </c>
      <c r="K44">
        <f t="shared" si="7"/>
        <v>0</v>
      </c>
      <c r="L44">
        <f t="shared" si="8"/>
        <v>-4.9956462387452696</v>
      </c>
    </row>
    <row r="45" spans="1:12">
      <c r="A45" s="1">
        <v>41219</v>
      </c>
      <c r="B45">
        <v>34.799999</v>
      </c>
      <c r="C45">
        <v>34.93</v>
      </c>
      <c r="D45">
        <v>34.590000000000003</v>
      </c>
      <c r="E45">
        <v>34.799999</v>
      </c>
      <c r="F45">
        <v>27.248439999999999</v>
      </c>
      <c r="G45">
        <v>19179000</v>
      </c>
      <c r="H45">
        <f t="shared" si="4"/>
        <v>0.87711114464856554</v>
      </c>
      <c r="I45">
        <f t="shared" si="5"/>
        <v>0</v>
      </c>
      <c r="J45">
        <f t="shared" si="6"/>
        <v>-5.4350997398091927</v>
      </c>
      <c r="K45">
        <f t="shared" si="7"/>
        <v>0</v>
      </c>
      <c r="L45">
        <f t="shared" si="8"/>
        <v>-5.4350997398091927</v>
      </c>
    </row>
    <row r="46" spans="1:12">
      <c r="A46" s="1">
        <v>41220</v>
      </c>
      <c r="B46">
        <v>33.799999</v>
      </c>
      <c r="C46">
        <v>34.150002000000001</v>
      </c>
      <c r="D46">
        <v>33.279998999999997</v>
      </c>
      <c r="E46">
        <v>33.639999000000003</v>
      </c>
      <c r="F46">
        <v>26.340157000000001</v>
      </c>
      <c r="G46">
        <v>45957200</v>
      </c>
      <c r="H46">
        <f t="shared" si="4"/>
        <v>2.0952436530218299</v>
      </c>
      <c r="I46">
        <f t="shared" si="5"/>
        <v>0.81990624773608822</v>
      </c>
      <c r="J46">
        <f t="shared" si="6"/>
        <v>-1.7127404360799208</v>
      </c>
      <c r="K46">
        <f t="shared" si="7"/>
        <v>0.81990624773608822</v>
      </c>
      <c r="L46">
        <f t="shared" si="8"/>
        <v>-1.7127404360799208</v>
      </c>
    </row>
    <row r="47" spans="1:12">
      <c r="A47" s="1">
        <v>41221</v>
      </c>
      <c r="B47">
        <v>33.810001</v>
      </c>
      <c r="C47">
        <v>33.939999</v>
      </c>
      <c r="D47">
        <v>33.18</v>
      </c>
      <c r="E47">
        <v>33.200001</v>
      </c>
      <c r="F47">
        <v>25.995642</v>
      </c>
      <c r="G47">
        <v>36669200</v>
      </c>
      <c r="H47">
        <f t="shared" si="4"/>
        <v>1.3577554446551701</v>
      </c>
      <c r="I47">
        <f t="shared" si="5"/>
        <v>1.4437272081239585</v>
      </c>
      <c r="J47">
        <f t="shared" si="6"/>
        <v>-1.4165189873417612</v>
      </c>
      <c r="K47">
        <f t="shared" si="7"/>
        <v>1.4437272081239585</v>
      </c>
      <c r="L47">
        <f t="shared" si="8"/>
        <v>-1.4165189873417612</v>
      </c>
    </row>
    <row r="48" spans="1:12">
      <c r="A48" s="1">
        <v>41222</v>
      </c>
      <c r="B48">
        <v>33.020000000000003</v>
      </c>
      <c r="C48">
        <v>33.720001000000003</v>
      </c>
      <c r="D48">
        <v>32.709999000000003</v>
      </c>
      <c r="E48">
        <v>33.540000999999997</v>
      </c>
      <c r="F48">
        <v>26.261859999999999</v>
      </c>
      <c r="G48">
        <v>31871300</v>
      </c>
      <c r="H48">
        <f t="shared" si="4"/>
        <v>1.0781208244395657</v>
      </c>
      <c r="I48">
        <f t="shared" si="5"/>
        <v>2.105572298174001</v>
      </c>
      <c r="J48">
        <f t="shared" si="6"/>
        <v>0</v>
      </c>
      <c r="K48">
        <f t="shared" si="7"/>
        <v>2.105572298174001</v>
      </c>
      <c r="L48">
        <f t="shared" si="8"/>
        <v>0</v>
      </c>
    </row>
    <row r="49" spans="1:12">
      <c r="A49" s="1">
        <v>41225</v>
      </c>
      <c r="B49">
        <v>33.659999999999997</v>
      </c>
      <c r="C49">
        <v>34.040000999999997</v>
      </c>
      <c r="D49">
        <v>33.549999</v>
      </c>
      <c r="E49">
        <v>33.869999</v>
      </c>
      <c r="F49">
        <v>26.520251999999999</v>
      </c>
      <c r="G49">
        <v>19995900</v>
      </c>
      <c r="H49">
        <f t="shared" si="4"/>
        <v>0.66057862695686986</v>
      </c>
      <c r="I49">
        <f t="shared" si="5"/>
        <v>1.1457079569416087</v>
      </c>
      <c r="J49">
        <f t="shared" si="6"/>
        <v>-1.9373979713084315</v>
      </c>
      <c r="K49">
        <f t="shared" si="7"/>
        <v>1.1457079569416087</v>
      </c>
      <c r="L49">
        <f t="shared" si="8"/>
        <v>-2.5037258570409984</v>
      </c>
    </row>
    <row r="50" spans="1:12">
      <c r="A50" s="1">
        <v>41226</v>
      </c>
      <c r="B50">
        <v>33.869999</v>
      </c>
      <c r="C50">
        <v>34.43</v>
      </c>
      <c r="D50">
        <v>33.759998000000003</v>
      </c>
      <c r="E50">
        <v>33.950001</v>
      </c>
      <c r="F50">
        <v>26.582891</v>
      </c>
      <c r="G50">
        <v>23021200</v>
      </c>
      <c r="H50">
        <f t="shared" si="4"/>
        <v>0.74903398523874787</v>
      </c>
      <c r="I50">
        <f t="shared" si="5"/>
        <v>0</v>
      </c>
      <c r="J50">
        <f t="shared" si="6"/>
        <v>-3.1101867956271785</v>
      </c>
      <c r="K50">
        <f t="shared" si="7"/>
        <v>0</v>
      </c>
      <c r="L50">
        <f t="shared" si="8"/>
        <v>-3.1101867956271785</v>
      </c>
    </row>
    <row r="51" spans="1:12">
      <c r="A51" s="1">
        <v>41227</v>
      </c>
      <c r="B51">
        <v>34.049999</v>
      </c>
      <c r="C51">
        <v>34.279998999999997</v>
      </c>
      <c r="D51">
        <v>33.669998</v>
      </c>
      <c r="E51">
        <v>33.779998999999997</v>
      </c>
      <c r="F51">
        <v>26.449780000000001</v>
      </c>
      <c r="G51">
        <v>25150900</v>
      </c>
      <c r="H51">
        <f t="shared" si="4"/>
        <v>0.79836624875884676</v>
      </c>
      <c r="I51">
        <f t="shared" si="5"/>
        <v>0</v>
      </c>
      <c r="J51">
        <f t="shared" si="6"/>
        <v>-2.8512000505613226</v>
      </c>
      <c r="K51">
        <f t="shared" si="7"/>
        <v>1.1960327070021319</v>
      </c>
      <c r="L51">
        <f t="shared" si="8"/>
        <v>-2.8512000505613226</v>
      </c>
    </row>
    <row r="52" spans="1:12">
      <c r="A52" s="1">
        <v>41228</v>
      </c>
      <c r="B52">
        <v>33.650002000000001</v>
      </c>
      <c r="C52">
        <v>33.939999</v>
      </c>
      <c r="D52">
        <v>33.18</v>
      </c>
      <c r="E52">
        <v>33.419998</v>
      </c>
      <c r="F52">
        <v>26.167902000000002</v>
      </c>
      <c r="G52">
        <v>26051100</v>
      </c>
      <c r="H52">
        <f t="shared" si="4"/>
        <v>0.95279737543751852</v>
      </c>
      <c r="I52">
        <f t="shared" si="5"/>
        <v>0</v>
      </c>
      <c r="J52">
        <f t="shared" si="6"/>
        <v>-1.4165189873417612</v>
      </c>
      <c r="K52">
        <f t="shared" si="7"/>
        <v>2.2097820332876261</v>
      </c>
      <c r="L52">
        <f t="shared" si="8"/>
        <v>-1.4165189873417612</v>
      </c>
    </row>
    <row r="53" spans="1:12">
      <c r="A53" s="1">
        <v>41229</v>
      </c>
      <c r="B53">
        <v>33.330002</v>
      </c>
      <c r="C53">
        <v>33.400002000000001</v>
      </c>
      <c r="D53">
        <v>32.900002000000001</v>
      </c>
      <c r="E53">
        <v>33.139999000000003</v>
      </c>
      <c r="F53">
        <v>25.94866</v>
      </c>
      <c r="G53">
        <v>32351100</v>
      </c>
      <c r="H53">
        <f t="shared" si="4"/>
        <v>1.2828534131067868</v>
      </c>
      <c r="I53">
        <f t="shared" si="5"/>
        <v>2.8742483308833222</v>
      </c>
      <c r="J53">
        <f t="shared" si="6"/>
        <v>-0.57751668221782249</v>
      </c>
      <c r="K53">
        <f t="shared" si="7"/>
        <v>3.8622662357924398</v>
      </c>
      <c r="L53">
        <f t="shared" si="8"/>
        <v>-0.57751668221782249</v>
      </c>
    </row>
    <row r="54" spans="1:12">
      <c r="A54" s="1">
        <v>41232</v>
      </c>
      <c r="B54">
        <v>33.459999000000003</v>
      </c>
      <c r="C54">
        <v>33.889999000000003</v>
      </c>
      <c r="D54">
        <v>32.709999000000003</v>
      </c>
      <c r="E54">
        <v>33.82</v>
      </c>
      <c r="F54">
        <v>26.481106</v>
      </c>
      <c r="G54">
        <v>21731800</v>
      </c>
      <c r="H54">
        <f t="shared" si="4"/>
        <v>0.85848801692657517</v>
      </c>
      <c r="I54">
        <f t="shared" si="5"/>
        <v>1.3868457181128679</v>
      </c>
      <c r="J54">
        <f t="shared" si="6"/>
        <v>0</v>
      </c>
      <c r="K54">
        <f t="shared" si="7"/>
        <v>2.3605784113478347</v>
      </c>
      <c r="L54">
        <f t="shared" si="8"/>
        <v>0</v>
      </c>
    </row>
    <row r="55" spans="1:12">
      <c r="A55" s="1">
        <v>41233</v>
      </c>
      <c r="B55">
        <v>33.830002</v>
      </c>
      <c r="C55">
        <v>33.840000000000003</v>
      </c>
      <c r="D55">
        <v>33.450001</v>
      </c>
      <c r="E55">
        <v>33.68</v>
      </c>
      <c r="F55">
        <v>26.371486999999998</v>
      </c>
      <c r="G55">
        <v>20489800</v>
      </c>
      <c r="H55">
        <f t="shared" si="4"/>
        <v>0.79847333836816803</v>
      </c>
      <c r="I55">
        <f t="shared" si="5"/>
        <v>1.5366459810874511</v>
      </c>
      <c r="J55">
        <f t="shared" si="6"/>
        <v>0</v>
      </c>
      <c r="K55">
        <f t="shared" si="7"/>
        <v>2.5118173758865154</v>
      </c>
      <c r="L55">
        <f t="shared" si="8"/>
        <v>-0.71749474686113446</v>
      </c>
    </row>
    <row r="56" spans="1:12">
      <c r="A56" s="1">
        <v>41234</v>
      </c>
      <c r="B56">
        <v>33.779998999999997</v>
      </c>
      <c r="C56">
        <v>33.900002000000001</v>
      </c>
      <c r="D56">
        <v>33.57</v>
      </c>
      <c r="E56">
        <v>33.849997999999999</v>
      </c>
      <c r="F56">
        <v>26.504593</v>
      </c>
      <c r="G56">
        <v>27868900</v>
      </c>
      <c r="H56">
        <f t="shared" si="4"/>
        <v>1.1078897425316856</v>
      </c>
      <c r="I56">
        <f t="shared" si="5"/>
        <v>1.3569291234849965</v>
      </c>
      <c r="J56">
        <f t="shared" si="6"/>
        <v>-1.0723890378313878</v>
      </c>
      <c r="K56">
        <f t="shared" si="7"/>
        <v>2.3303744937832147</v>
      </c>
      <c r="L56">
        <f t="shared" si="8"/>
        <v>-1.0723890378313878</v>
      </c>
    </row>
    <row r="57" spans="1:12">
      <c r="A57" s="1">
        <v>41236</v>
      </c>
      <c r="B57">
        <v>33.959999000000003</v>
      </c>
      <c r="C57">
        <v>34.360000999999997</v>
      </c>
      <c r="D57">
        <v>33.860000999999997</v>
      </c>
      <c r="E57">
        <v>34.360000999999997</v>
      </c>
      <c r="F57">
        <v>26.903921</v>
      </c>
      <c r="G57">
        <v>21697600</v>
      </c>
      <c r="H57">
        <f t="shared" si="4"/>
        <v>0.84431255627751611</v>
      </c>
      <c r="I57">
        <f t="shared" si="5"/>
        <v>0</v>
      </c>
      <c r="J57">
        <f t="shared" si="6"/>
        <v>-1.9196750762056787</v>
      </c>
      <c r="K57">
        <f t="shared" si="7"/>
        <v>0.9604132432941529</v>
      </c>
      <c r="L57">
        <f t="shared" si="8"/>
        <v>-1.9196750762056787</v>
      </c>
    </row>
    <row r="58" spans="1:12">
      <c r="A58" s="1">
        <v>41239</v>
      </c>
      <c r="B58">
        <v>34.139999000000003</v>
      </c>
      <c r="C58">
        <v>34.220001000000003</v>
      </c>
      <c r="D58">
        <v>33.799999</v>
      </c>
      <c r="E58">
        <v>33.970001000000003</v>
      </c>
      <c r="F58">
        <v>26.598552999999999</v>
      </c>
      <c r="G58">
        <v>34852800</v>
      </c>
      <c r="H58">
        <f t="shared" si="4"/>
        <v>1.4037789835926122</v>
      </c>
      <c r="I58">
        <f t="shared" si="5"/>
        <v>0.37988602045919256</v>
      </c>
      <c r="J58">
        <f t="shared" si="6"/>
        <v>-1.7455621818213554</v>
      </c>
      <c r="K58">
        <f t="shared" si="7"/>
        <v>1.3734599247966028</v>
      </c>
      <c r="L58">
        <f t="shared" si="8"/>
        <v>-1.7455621818213554</v>
      </c>
    </row>
    <row r="59" spans="1:12">
      <c r="A59" s="1">
        <v>41240</v>
      </c>
      <c r="B59">
        <v>33.93</v>
      </c>
      <c r="C59">
        <v>34.020000000000003</v>
      </c>
      <c r="D59">
        <v>33.560001</v>
      </c>
      <c r="E59">
        <v>33.619999</v>
      </c>
      <c r="F59">
        <v>26.324501000000001</v>
      </c>
      <c r="G59">
        <v>26506100</v>
      </c>
      <c r="H59">
        <f t="shared" si="4"/>
        <v>1.0465063024662649</v>
      </c>
      <c r="I59">
        <f t="shared" si="5"/>
        <v>1.1169958847736552</v>
      </c>
      <c r="J59">
        <f t="shared" si="6"/>
        <v>-1.0429141524757295</v>
      </c>
      <c r="K59">
        <f t="shared" si="7"/>
        <v>1.9694268077601325</v>
      </c>
      <c r="L59">
        <f t="shared" si="8"/>
        <v>-1.0429141524757295</v>
      </c>
    </row>
    <row r="60" spans="1:12">
      <c r="A60" s="1">
        <v>41241</v>
      </c>
      <c r="B60">
        <v>33.470001000000003</v>
      </c>
      <c r="C60">
        <v>33.669998</v>
      </c>
      <c r="D60">
        <v>33.209999000000003</v>
      </c>
      <c r="E60">
        <v>33.619999</v>
      </c>
      <c r="F60">
        <v>26.324501000000001</v>
      </c>
      <c r="G60">
        <v>30828500</v>
      </c>
      <c r="H60">
        <f t="shared" si="4"/>
        <v>1.1729427037359452</v>
      </c>
      <c r="I60">
        <f t="shared" si="5"/>
        <v>2.1681141769001622</v>
      </c>
      <c r="J60">
        <f t="shared" si="6"/>
        <v>0</v>
      </c>
      <c r="K60">
        <f t="shared" si="7"/>
        <v>3.0294061793529083</v>
      </c>
      <c r="L60">
        <f t="shared" si="8"/>
        <v>0</v>
      </c>
    </row>
    <row r="61" spans="1:12">
      <c r="A61" s="1">
        <v>41242</v>
      </c>
      <c r="B61">
        <v>33.790000999999997</v>
      </c>
      <c r="C61">
        <v>34.07</v>
      </c>
      <c r="D61">
        <v>33.770000000000003</v>
      </c>
      <c r="E61">
        <v>33.93</v>
      </c>
      <c r="F61">
        <v>26.567233999999999</v>
      </c>
      <c r="G61">
        <v>29542600</v>
      </c>
      <c r="H61">
        <f t="shared" si="4"/>
        <v>1.0420383495621637</v>
      </c>
      <c r="I61">
        <f t="shared" si="5"/>
        <v>0.96859994129733007</v>
      </c>
      <c r="J61">
        <f t="shared" si="6"/>
        <v>0</v>
      </c>
      <c r="K61">
        <f t="shared" si="7"/>
        <v>1.8197798649838566</v>
      </c>
      <c r="L61">
        <f t="shared" si="8"/>
        <v>-1.6878856973645329</v>
      </c>
    </row>
    <row r="62" spans="1:12">
      <c r="A62" s="1">
        <v>41243</v>
      </c>
      <c r="B62">
        <v>33.950001</v>
      </c>
      <c r="C62">
        <v>34.349997999999999</v>
      </c>
      <c r="D62">
        <v>33.93</v>
      </c>
      <c r="E62">
        <v>34.130001</v>
      </c>
      <c r="F62">
        <v>26.723835000000001</v>
      </c>
      <c r="G62">
        <v>36130600</v>
      </c>
      <c r="H62">
        <f t="shared" si="4"/>
        <v>1.2595413992843776</v>
      </c>
      <c r="I62">
        <f t="shared" si="5"/>
        <v>0.14557206087756183</v>
      </c>
      <c r="J62">
        <f t="shared" si="6"/>
        <v>-0.97259652225169568</v>
      </c>
      <c r="K62">
        <f t="shared" si="7"/>
        <v>0.98981374030939073</v>
      </c>
      <c r="L62">
        <f t="shared" si="8"/>
        <v>-2.1514854111405817</v>
      </c>
    </row>
    <row r="63" spans="1:12">
      <c r="A63" s="1">
        <v>41246</v>
      </c>
      <c r="B63">
        <v>34.229999999999997</v>
      </c>
      <c r="C63">
        <v>34.400002000000001</v>
      </c>
      <c r="D63">
        <v>34.029998999999997</v>
      </c>
      <c r="E63">
        <v>34.139999000000003</v>
      </c>
      <c r="F63">
        <v>26.731665</v>
      </c>
      <c r="G63">
        <v>19611800</v>
      </c>
      <c r="H63">
        <f t="shared" si="4"/>
        <v>0.62117463128861794</v>
      </c>
      <c r="I63">
        <f t="shared" si="5"/>
        <v>0</v>
      </c>
      <c r="J63">
        <f t="shared" si="6"/>
        <v>-1.7925389889079837</v>
      </c>
      <c r="K63">
        <f t="shared" si="7"/>
        <v>0.84301448587124972</v>
      </c>
      <c r="L63">
        <f t="shared" si="8"/>
        <v>-2.7328857694059798</v>
      </c>
    </row>
    <row r="64" spans="1:12">
      <c r="A64" s="1">
        <v>41247</v>
      </c>
      <c r="B64">
        <v>34.049999</v>
      </c>
      <c r="C64">
        <v>34.119999</v>
      </c>
      <c r="D64">
        <v>33.82</v>
      </c>
      <c r="E64">
        <v>33.919998</v>
      </c>
      <c r="F64">
        <v>26.559401999999999</v>
      </c>
      <c r="G64">
        <v>21290900</v>
      </c>
      <c r="H64">
        <f t="shared" si="4"/>
        <v>0.74642265158505561</v>
      </c>
      <c r="I64">
        <f t="shared" si="5"/>
        <v>0.55686402569941396</v>
      </c>
      <c r="J64">
        <f t="shared" si="6"/>
        <v>-1.1827380248373762</v>
      </c>
      <c r="K64">
        <f t="shared" si="7"/>
        <v>2.5791354800450024</v>
      </c>
      <c r="L64">
        <f t="shared" si="8"/>
        <v>-2.1289237137788319</v>
      </c>
    </row>
    <row r="65" spans="1:12">
      <c r="A65" s="1">
        <v>41248</v>
      </c>
      <c r="B65">
        <v>33.779998999999997</v>
      </c>
      <c r="C65">
        <v>34.310001</v>
      </c>
      <c r="D65">
        <v>33.770000000000003</v>
      </c>
      <c r="E65">
        <v>33.909999999999997</v>
      </c>
      <c r="F65">
        <v>26.551566999999999</v>
      </c>
      <c r="G65">
        <v>29170900</v>
      </c>
      <c r="H65">
        <f t="shared" si="4"/>
        <v>1.0614980306307513</v>
      </c>
      <c r="I65">
        <f t="shared" si="5"/>
        <v>0</v>
      </c>
      <c r="J65">
        <f t="shared" si="6"/>
        <v>-1.0364287829434511</v>
      </c>
      <c r="K65">
        <f t="shared" si="7"/>
        <v>2.5065490379904096</v>
      </c>
      <c r="L65">
        <f t="shared" si="8"/>
        <v>-1.9840153982825102</v>
      </c>
    </row>
    <row r="66" spans="1:12">
      <c r="A66" s="1">
        <v>41249</v>
      </c>
      <c r="B66">
        <v>33.849997999999999</v>
      </c>
      <c r="C66">
        <v>34.060001</v>
      </c>
      <c r="D66">
        <v>33.599997999999999</v>
      </c>
      <c r="E66">
        <v>33.650002000000001</v>
      </c>
      <c r="F66">
        <v>26.347994</v>
      </c>
      <c r="G66">
        <v>23415000</v>
      </c>
      <c r="H66">
        <f t="shared" si="4"/>
        <v>0.86245126956952212</v>
      </c>
      <c r="I66">
        <f t="shared" si="5"/>
        <v>1.8496711142198747</v>
      </c>
      <c r="J66">
        <f t="shared" si="6"/>
        <v>-0.53571431760204191</v>
      </c>
      <c r="K66">
        <f t="shared" si="7"/>
        <v>3.5525512756150635</v>
      </c>
      <c r="L66">
        <f t="shared" si="8"/>
        <v>-1.4880953266723409</v>
      </c>
    </row>
    <row r="67" spans="1:12">
      <c r="A67" s="1">
        <v>41250</v>
      </c>
      <c r="B67">
        <v>33.700001</v>
      </c>
      <c r="C67">
        <v>33.810001</v>
      </c>
      <c r="D67">
        <v>33.419998</v>
      </c>
      <c r="E67">
        <v>33.740001999999997</v>
      </c>
      <c r="F67">
        <v>26.418462999999999</v>
      </c>
      <c r="G67">
        <v>22337700</v>
      </c>
      <c r="H67">
        <f t="shared" si="4"/>
        <v>0.86166632721078362</v>
      </c>
      <c r="I67">
        <f t="shared" si="5"/>
        <v>2.6027742501397753</v>
      </c>
      <c r="J67">
        <f t="shared" si="6"/>
        <v>0</v>
      </c>
      <c r="K67">
        <f t="shared" si="7"/>
        <v>4.9985180420432416</v>
      </c>
      <c r="L67">
        <f t="shared" si="8"/>
        <v>-0.95751053007244435</v>
      </c>
    </row>
    <row r="68" spans="1:12">
      <c r="A68" s="1">
        <v>41253</v>
      </c>
      <c r="B68">
        <v>33.68</v>
      </c>
      <c r="C68">
        <v>33.880001</v>
      </c>
      <c r="D68">
        <v>33.470001000000003</v>
      </c>
      <c r="E68">
        <v>33.729999999999997</v>
      </c>
      <c r="F68">
        <v>26.410633000000001</v>
      </c>
      <c r="G68">
        <v>20842600</v>
      </c>
      <c r="H68">
        <f t="shared" si="4"/>
        <v>0.89973520694350073</v>
      </c>
      <c r="I68">
        <f t="shared" si="5"/>
        <v>2.3907850534006778</v>
      </c>
      <c r="J68">
        <f t="shared" si="6"/>
        <v>0</v>
      </c>
      <c r="K68">
        <f t="shared" si="7"/>
        <v>4.7815789615826754</v>
      </c>
      <c r="L68">
        <f t="shared" si="8"/>
        <v>-1.105476513131876</v>
      </c>
    </row>
    <row r="69" spans="1:12">
      <c r="A69" s="1">
        <v>41254</v>
      </c>
      <c r="B69">
        <v>33.810001</v>
      </c>
      <c r="C69">
        <v>34.229999999999997</v>
      </c>
      <c r="D69">
        <v>33.810001</v>
      </c>
      <c r="E69">
        <v>34.150002000000001</v>
      </c>
      <c r="F69">
        <v>26.739491999999998</v>
      </c>
      <c r="G69">
        <v>23725800</v>
      </c>
      <c r="H69">
        <f t="shared" si="4"/>
        <v>1.0134284891732326</v>
      </c>
      <c r="I69">
        <f t="shared" si="5"/>
        <v>1.3438475021910705</v>
      </c>
      <c r="J69">
        <f t="shared" si="6"/>
        <v>0</v>
      </c>
      <c r="K69">
        <f t="shared" si="7"/>
        <v>3.7101957347356214</v>
      </c>
      <c r="L69">
        <f t="shared" si="8"/>
        <v>-2.0999792339550667</v>
      </c>
    </row>
    <row r="70" spans="1:12">
      <c r="A70" s="1">
        <v>41255</v>
      </c>
      <c r="B70">
        <v>34.25</v>
      </c>
      <c r="C70">
        <v>34.689999</v>
      </c>
      <c r="D70">
        <v>34.240001999999997</v>
      </c>
      <c r="E70">
        <v>34.490001999999997</v>
      </c>
      <c r="F70">
        <v>27.005711000000002</v>
      </c>
      <c r="G70">
        <v>24038700</v>
      </c>
      <c r="H70">
        <f t="shared" si="4"/>
        <v>1.0058706859036588</v>
      </c>
      <c r="I70">
        <f t="shared" si="5"/>
        <v>0</v>
      </c>
      <c r="J70">
        <f t="shared" si="6"/>
        <v>-0.81776572326132924</v>
      </c>
      <c r="K70">
        <f t="shared" si="7"/>
        <v>2.3349697992208065</v>
      </c>
      <c r="L70">
        <f t="shared" si="8"/>
        <v>-3.3294507401021698</v>
      </c>
    </row>
    <row r="71" spans="1:12">
      <c r="A71" s="1">
        <v>41256</v>
      </c>
      <c r="B71">
        <v>34.5</v>
      </c>
      <c r="C71">
        <v>34.630001</v>
      </c>
      <c r="D71">
        <v>34.259998000000003</v>
      </c>
      <c r="E71">
        <v>34.32</v>
      </c>
      <c r="F71">
        <v>26.872602000000001</v>
      </c>
      <c r="G71">
        <v>18939300</v>
      </c>
      <c r="H71">
        <f t="shared" si="4"/>
        <v>0.82805758666944151</v>
      </c>
      <c r="I71">
        <f t="shared" si="5"/>
        <v>0</v>
      </c>
      <c r="J71">
        <f t="shared" si="6"/>
        <v>-1.1091565154207044</v>
      </c>
      <c r="K71">
        <f t="shared" si="7"/>
        <v>2.5122696357993175</v>
      </c>
      <c r="L71">
        <f t="shared" si="8"/>
        <v>-3.3858729355442567</v>
      </c>
    </row>
    <row r="72" spans="1:12">
      <c r="A72" s="1">
        <v>41257</v>
      </c>
      <c r="B72">
        <v>34.25</v>
      </c>
      <c r="C72">
        <v>34.389999000000003</v>
      </c>
      <c r="D72">
        <v>33.979999999999997</v>
      </c>
      <c r="E72">
        <v>34.009998000000003</v>
      </c>
      <c r="F72">
        <v>26.629873</v>
      </c>
      <c r="G72">
        <v>26190800</v>
      </c>
      <c r="H72">
        <f t="shared" ref="H72:H135" si="9">G72/(AVERAGE(G67:G71))</f>
        <v>1.1917465766202753</v>
      </c>
      <c r="I72">
        <f t="shared" ref="I72:I135" si="10">(MAX(C72:C76)-C72)*100/C72</f>
        <v>0.14539110629226001</v>
      </c>
      <c r="J72">
        <f t="shared" ref="J72:J135" si="11">((MIN(D72:D76)-D72)*100)/D72</f>
        <v>-0.47086521483224425</v>
      </c>
      <c r="K72">
        <f t="shared" ref="K72:K135" si="12">(MAX(C72:C91)-C72)*100/C72</f>
        <v>3.2276854675104723</v>
      </c>
      <c r="L72">
        <f t="shared" ref="L72:L135" si="13">((MIN(D72:D91)-D72)*100)/D72</f>
        <v>-2.5897645673925767</v>
      </c>
    </row>
    <row r="73" spans="1:12">
      <c r="A73" s="1">
        <v>41260</v>
      </c>
      <c r="B73">
        <v>34.080002</v>
      </c>
      <c r="C73">
        <v>34.270000000000003</v>
      </c>
      <c r="D73">
        <v>33.959999000000003</v>
      </c>
      <c r="E73">
        <v>34.229999999999997</v>
      </c>
      <c r="F73">
        <v>26.802133999999999</v>
      </c>
      <c r="G73">
        <v>24809000</v>
      </c>
      <c r="H73">
        <f t="shared" si="9"/>
        <v>1.0906282201425743</v>
      </c>
      <c r="I73">
        <f t="shared" si="10"/>
        <v>0.49605777648087862</v>
      </c>
      <c r="J73">
        <f t="shared" si="11"/>
        <v>-1.2956390251954961</v>
      </c>
      <c r="K73">
        <f t="shared" si="12"/>
        <v>3.5891450248030252</v>
      </c>
      <c r="L73">
        <f t="shared" si="13"/>
        <v>-2.5323940675027816</v>
      </c>
    </row>
    <row r="74" spans="1:12">
      <c r="A74" s="1">
        <v>41261</v>
      </c>
      <c r="B74">
        <v>34.139999000000003</v>
      </c>
      <c r="C74">
        <v>34.439999</v>
      </c>
      <c r="D74">
        <v>33.970001000000003</v>
      </c>
      <c r="E74">
        <v>34.340000000000003</v>
      </c>
      <c r="F74">
        <v>26.888262000000001</v>
      </c>
      <c r="G74">
        <v>34858000</v>
      </c>
      <c r="H74">
        <f t="shared" si="9"/>
        <v>1.4807533499400187</v>
      </c>
      <c r="I74">
        <f t="shared" si="10"/>
        <v>0</v>
      </c>
      <c r="J74">
        <f t="shared" si="11"/>
        <v>-1.4130084953486062</v>
      </c>
      <c r="K74">
        <f t="shared" si="12"/>
        <v>3.0778194854186833</v>
      </c>
      <c r="L74">
        <f t="shared" si="13"/>
        <v>-2.5610920647308899</v>
      </c>
    </row>
    <row r="75" spans="1:12">
      <c r="A75" s="1">
        <v>41262</v>
      </c>
      <c r="B75">
        <v>34.270000000000003</v>
      </c>
      <c r="C75">
        <v>34.340000000000003</v>
      </c>
      <c r="D75">
        <v>33.880001</v>
      </c>
      <c r="E75">
        <v>33.909999999999997</v>
      </c>
      <c r="F75">
        <v>26.551566999999999</v>
      </c>
      <c r="G75">
        <v>25205500</v>
      </c>
      <c r="H75">
        <f t="shared" si="9"/>
        <v>0.97820248719688163</v>
      </c>
      <c r="I75">
        <f t="shared" si="10"/>
        <v>0</v>
      </c>
      <c r="J75">
        <f t="shared" si="11"/>
        <v>-1.1511186200968622</v>
      </c>
      <c r="K75">
        <f t="shared" si="12"/>
        <v>3.3779848573092499</v>
      </c>
      <c r="L75">
        <f t="shared" si="13"/>
        <v>-2.8925589465006198</v>
      </c>
    </row>
    <row r="76" spans="1:12">
      <c r="A76" s="1">
        <v>41263</v>
      </c>
      <c r="B76">
        <v>33.880001</v>
      </c>
      <c r="C76">
        <v>34.200001</v>
      </c>
      <c r="D76">
        <v>33.82</v>
      </c>
      <c r="E76">
        <v>34.169998</v>
      </c>
      <c r="F76">
        <v>26.755154000000001</v>
      </c>
      <c r="G76">
        <v>25415900</v>
      </c>
      <c r="H76">
        <f t="shared" si="9"/>
        <v>0.97751506508331376</v>
      </c>
      <c r="I76">
        <f t="shared" si="10"/>
        <v>0</v>
      </c>
      <c r="J76">
        <f t="shared" si="11"/>
        <v>-1.8332318154937906</v>
      </c>
      <c r="K76">
        <f t="shared" si="12"/>
        <v>3.8011665555214447</v>
      </c>
      <c r="L76">
        <f t="shared" si="13"/>
        <v>-3.1342460082791166</v>
      </c>
    </row>
    <row r="77" spans="1:12">
      <c r="A77" s="1">
        <v>41264</v>
      </c>
      <c r="B77">
        <v>33.939999</v>
      </c>
      <c r="C77">
        <v>34.139999000000003</v>
      </c>
      <c r="D77">
        <v>33.520000000000003</v>
      </c>
      <c r="E77">
        <v>33.669998</v>
      </c>
      <c r="F77">
        <v>26.363647</v>
      </c>
      <c r="G77">
        <v>55350500</v>
      </c>
      <c r="H77">
        <f t="shared" si="9"/>
        <v>2.0277998405617854</v>
      </c>
      <c r="I77">
        <f t="shared" si="10"/>
        <v>0</v>
      </c>
      <c r="J77">
        <f t="shared" si="11"/>
        <v>-0.95465095465394623</v>
      </c>
      <c r="K77">
        <f t="shared" si="12"/>
        <v>3.9835999995196159</v>
      </c>
      <c r="L77">
        <f t="shared" si="13"/>
        <v>-2.2673090692124105</v>
      </c>
    </row>
    <row r="78" spans="1:12">
      <c r="A78" s="1">
        <v>41267</v>
      </c>
      <c r="B78">
        <v>33.490001999999997</v>
      </c>
      <c r="C78">
        <v>33.950001</v>
      </c>
      <c r="D78">
        <v>33.490001999999997</v>
      </c>
      <c r="E78">
        <v>33.740001999999997</v>
      </c>
      <c r="F78">
        <v>26.418462999999999</v>
      </c>
      <c r="G78">
        <v>9673500</v>
      </c>
      <c r="H78">
        <f t="shared" si="9"/>
        <v>0.29200568224010182</v>
      </c>
      <c r="I78">
        <f t="shared" si="10"/>
        <v>0</v>
      </c>
      <c r="J78">
        <f t="shared" si="11"/>
        <v>-1.1645385987137225</v>
      </c>
      <c r="K78">
        <f t="shared" si="12"/>
        <v>4.5655344752419884</v>
      </c>
      <c r="L78">
        <f t="shared" si="13"/>
        <v>-2.1797669644809039</v>
      </c>
    </row>
    <row r="79" spans="1:12">
      <c r="A79" s="1">
        <v>41269</v>
      </c>
      <c r="B79">
        <v>33.799999</v>
      </c>
      <c r="C79">
        <v>33.950001</v>
      </c>
      <c r="D79">
        <v>33.599997999999999</v>
      </c>
      <c r="E79">
        <v>33.779998999999997</v>
      </c>
      <c r="F79">
        <v>26.449780000000001</v>
      </c>
      <c r="G79">
        <v>13391700</v>
      </c>
      <c r="H79">
        <f t="shared" si="9"/>
        <v>0.44489692591662383</v>
      </c>
      <c r="I79">
        <f t="shared" si="10"/>
        <v>3.092780468548439</v>
      </c>
      <c r="J79">
        <f t="shared" si="11"/>
        <v>-1.4880953266723409</v>
      </c>
      <c r="K79">
        <f t="shared" si="12"/>
        <v>4.5655344752419884</v>
      </c>
      <c r="L79">
        <f t="shared" si="13"/>
        <v>-2.5000001488095216</v>
      </c>
    </row>
    <row r="80" spans="1:12">
      <c r="A80" s="1">
        <v>41270</v>
      </c>
      <c r="B80">
        <v>33.849997999999999</v>
      </c>
      <c r="C80">
        <v>33.869999</v>
      </c>
      <c r="D80">
        <v>33.200001</v>
      </c>
      <c r="E80">
        <v>33.659999999999997</v>
      </c>
      <c r="F80">
        <v>26.355822</v>
      </c>
      <c r="G80">
        <v>24248800</v>
      </c>
      <c r="H80">
        <f t="shared" si="9"/>
        <v>0.93960574129455787</v>
      </c>
      <c r="I80">
        <f t="shared" si="10"/>
        <v>3.838202061948687</v>
      </c>
      <c r="J80">
        <f t="shared" si="11"/>
        <v>-0.30121384634898341</v>
      </c>
      <c r="K80">
        <f t="shared" si="12"/>
        <v>4.8125215474615164</v>
      </c>
      <c r="L80">
        <f t="shared" si="13"/>
        <v>-1.3253102010448652</v>
      </c>
    </row>
    <row r="81" spans="1:12">
      <c r="A81" s="1">
        <v>41271</v>
      </c>
      <c r="B81">
        <v>33.459999000000003</v>
      </c>
      <c r="C81">
        <v>33.630001</v>
      </c>
      <c r="D81">
        <v>33.290000999999997</v>
      </c>
      <c r="E81">
        <v>33.32</v>
      </c>
      <c r="F81">
        <v>26.089597999999999</v>
      </c>
      <c r="G81">
        <v>20401800</v>
      </c>
      <c r="H81">
        <f t="shared" si="9"/>
        <v>0.79644504545582306</v>
      </c>
      <c r="I81">
        <f t="shared" si="10"/>
        <v>4.8765951568065757</v>
      </c>
      <c r="J81">
        <f t="shared" si="11"/>
        <v>-0.57075095912432472</v>
      </c>
      <c r="K81">
        <f t="shared" si="12"/>
        <v>5.5605083092325804</v>
      </c>
      <c r="L81">
        <f t="shared" si="13"/>
        <v>-1.5920786544884562</v>
      </c>
    </row>
    <row r="82" spans="1:12">
      <c r="A82" s="1">
        <v>41274</v>
      </c>
      <c r="B82">
        <v>33.130001</v>
      </c>
      <c r="C82">
        <v>33.729999999999997</v>
      </c>
      <c r="D82">
        <v>33.099997999999999</v>
      </c>
      <c r="E82">
        <v>33.709999000000003</v>
      </c>
      <c r="F82">
        <v>26.394974000000001</v>
      </c>
      <c r="G82">
        <v>26911500</v>
      </c>
      <c r="H82">
        <f t="shared" si="9"/>
        <v>1.0933740593484975</v>
      </c>
      <c r="I82">
        <f t="shared" si="10"/>
        <v>5.2475541061369801</v>
      </c>
      <c r="J82">
        <f t="shared" si="11"/>
        <v>0</v>
      </c>
      <c r="K82">
        <f t="shared" si="12"/>
        <v>5.2475541061369801</v>
      </c>
      <c r="L82">
        <f t="shared" si="13"/>
        <v>-1.0271903943921576</v>
      </c>
    </row>
    <row r="83" spans="1:12">
      <c r="A83" s="1">
        <v>41276</v>
      </c>
      <c r="B83">
        <v>34.389999000000003</v>
      </c>
      <c r="C83">
        <v>35</v>
      </c>
      <c r="D83">
        <v>34.209999000000003</v>
      </c>
      <c r="E83">
        <v>35</v>
      </c>
      <c r="F83">
        <v>27.405045000000001</v>
      </c>
      <c r="G83">
        <v>38323500</v>
      </c>
      <c r="H83">
        <f t="shared" si="9"/>
        <v>2.0249705951665113</v>
      </c>
      <c r="I83">
        <f t="shared" si="10"/>
        <v>1.4285714285714286</v>
      </c>
      <c r="J83">
        <f t="shared" si="11"/>
        <v>0</v>
      </c>
      <c r="K83">
        <f t="shared" si="12"/>
        <v>1.4285714285714286</v>
      </c>
      <c r="L83">
        <f t="shared" si="13"/>
        <v>-4.2385297935846191</v>
      </c>
    </row>
    <row r="84" spans="1:12">
      <c r="A84" s="1">
        <v>41277</v>
      </c>
      <c r="B84">
        <v>35.090000000000003</v>
      </c>
      <c r="C84">
        <v>35.169998</v>
      </c>
      <c r="D84">
        <v>34.770000000000003</v>
      </c>
      <c r="E84">
        <v>35.020000000000003</v>
      </c>
      <c r="F84">
        <v>27.4207</v>
      </c>
      <c r="G84">
        <v>28932700</v>
      </c>
      <c r="H84">
        <f t="shared" si="9"/>
        <v>1.1734804380044015</v>
      </c>
      <c r="I84">
        <f t="shared" si="10"/>
        <v>0.93830542725649391</v>
      </c>
      <c r="J84">
        <f t="shared" si="11"/>
        <v>-1.5242968075927701</v>
      </c>
      <c r="K84">
        <f t="shared" si="12"/>
        <v>0.93830542725649391</v>
      </c>
      <c r="L84">
        <f t="shared" si="13"/>
        <v>-5.7808513085993667</v>
      </c>
    </row>
    <row r="85" spans="1:12">
      <c r="A85" s="1">
        <v>41278</v>
      </c>
      <c r="B85">
        <v>35.099997999999999</v>
      </c>
      <c r="C85">
        <v>35.270000000000003</v>
      </c>
      <c r="D85">
        <v>35</v>
      </c>
      <c r="E85">
        <v>35.229999999999997</v>
      </c>
      <c r="F85">
        <v>27.585132999999999</v>
      </c>
      <c r="G85">
        <v>21136600</v>
      </c>
      <c r="H85">
        <f t="shared" si="9"/>
        <v>0.76130452541199545</v>
      </c>
      <c r="I85">
        <f t="shared" si="10"/>
        <v>0.65211227672241812</v>
      </c>
      <c r="J85">
        <f t="shared" si="11"/>
        <v>-2.1714228571428658</v>
      </c>
      <c r="K85">
        <f t="shared" si="12"/>
        <v>1.0207003118797757</v>
      </c>
      <c r="L85">
        <f t="shared" si="13"/>
        <v>-6.4000057142857054</v>
      </c>
    </row>
    <row r="86" spans="1:12">
      <c r="A86" s="1">
        <v>41281</v>
      </c>
      <c r="B86">
        <v>35.25</v>
      </c>
      <c r="C86">
        <v>35.5</v>
      </c>
      <c r="D86">
        <v>35.099997999999999</v>
      </c>
      <c r="E86">
        <v>35.389999000000003</v>
      </c>
      <c r="F86">
        <v>27.710412999999999</v>
      </c>
      <c r="G86">
        <v>27500500</v>
      </c>
      <c r="H86">
        <f t="shared" si="9"/>
        <v>1.0132374300049887</v>
      </c>
      <c r="I86">
        <f t="shared" si="10"/>
        <v>0</v>
      </c>
      <c r="J86">
        <f t="shared" si="11"/>
        <v>-2.7635243739899908</v>
      </c>
      <c r="K86">
        <f t="shared" si="12"/>
        <v>0.36620000000000008</v>
      </c>
      <c r="L86">
        <f t="shared" si="13"/>
        <v>-6.6666670465337248</v>
      </c>
    </row>
    <row r="87" spans="1:12">
      <c r="A87" s="1">
        <v>41282</v>
      </c>
      <c r="B87">
        <v>35.020000000000003</v>
      </c>
      <c r="C87">
        <v>35.040000999999997</v>
      </c>
      <c r="D87">
        <v>34.270000000000003</v>
      </c>
      <c r="E87">
        <v>34.349997999999999</v>
      </c>
      <c r="F87">
        <v>27.242488999999999</v>
      </c>
      <c r="G87">
        <v>29210300</v>
      </c>
      <c r="H87">
        <f t="shared" si="9"/>
        <v>1.022735230188341</v>
      </c>
      <c r="I87">
        <f t="shared" si="10"/>
        <v>0</v>
      </c>
      <c r="J87">
        <f t="shared" si="11"/>
        <v>-0.90458418441785737</v>
      </c>
      <c r="K87">
        <f t="shared" si="12"/>
        <v>1.6837899062845445</v>
      </c>
      <c r="L87">
        <f t="shared" si="13"/>
        <v>-4.4061920046688066</v>
      </c>
    </row>
    <row r="88" spans="1:12">
      <c r="A88" s="1">
        <v>41283</v>
      </c>
      <c r="B88">
        <v>34.439999</v>
      </c>
      <c r="C88">
        <v>34.580002</v>
      </c>
      <c r="D88">
        <v>34.240001999999997</v>
      </c>
      <c r="E88">
        <v>34.240001999999997</v>
      </c>
      <c r="F88">
        <v>27.155256000000001</v>
      </c>
      <c r="G88">
        <v>19618400</v>
      </c>
      <c r="H88">
        <f t="shared" si="9"/>
        <v>0.67601355169685662</v>
      </c>
      <c r="I88">
        <f t="shared" si="10"/>
        <v>0.11566511765962192</v>
      </c>
      <c r="J88">
        <f t="shared" si="11"/>
        <v>-1.8691704515671397</v>
      </c>
      <c r="K88">
        <f t="shared" si="12"/>
        <v>3.0364341795006249</v>
      </c>
      <c r="L88">
        <f t="shared" si="13"/>
        <v>-4.322441336305979</v>
      </c>
    </row>
    <row r="89" spans="1:12">
      <c r="A89" s="1">
        <v>41284</v>
      </c>
      <c r="B89">
        <v>34.450001</v>
      </c>
      <c r="C89">
        <v>34.619999</v>
      </c>
      <c r="D89">
        <v>34.330002</v>
      </c>
      <c r="E89">
        <v>34.369999</v>
      </c>
      <c r="F89">
        <v>27.258351999999999</v>
      </c>
      <c r="G89">
        <v>23664100</v>
      </c>
      <c r="H89">
        <f t="shared" si="9"/>
        <v>0.93609101373829595</v>
      </c>
      <c r="I89">
        <f t="shared" si="10"/>
        <v>0</v>
      </c>
      <c r="J89">
        <f t="shared" si="11"/>
        <v>-3.4081035008387235</v>
      </c>
      <c r="K89">
        <f t="shared" si="12"/>
        <v>2.917394653881995</v>
      </c>
      <c r="L89">
        <f t="shared" si="13"/>
        <v>-4.5732709249477974</v>
      </c>
    </row>
    <row r="90" spans="1:12">
      <c r="A90" s="1">
        <v>41285</v>
      </c>
      <c r="B90">
        <v>34.439999</v>
      </c>
      <c r="C90">
        <v>34.490001999999997</v>
      </c>
      <c r="D90">
        <v>34.130001</v>
      </c>
      <c r="E90">
        <v>34.270000000000003</v>
      </c>
      <c r="F90">
        <v>27.17905</v>
      </c>
      <c r="G90">
        <v>27074400</v>
      </c>
      <c r="H90">
        <f t="shared" si="9"/>
        <v>1.117577080473112</v>
      </c>
      <c r="I90">
        <f t="shared" si="10"/>
        <v>0</v>
      </c>
      <c r="J90">
        <f t="shared" si="11"/>
        <v>-3.603864529626001</v>
      </c>
      <c r="K90">
        <f t="shared" si="12"/>
        <v>3.3053027947055589</v>
      </c>
      <c r="L90">
        <f t="shared" si="13"/>
        <v>-4.0140725457347539</v>
      </c>
    </row>
    <row r="91" spans="1:12">
      <c r="A91" s="1">
        <v>41288</v>
      </c>
      <c r="B91">
        <v>34.159999999999997</v>
      </c>
      <c r="C91">
        <v>34.220001000000003</v>
      </c>
      <c r="D91">
        <v>33.959999000000003</v>
      </c>
      <c r="E91">
        <v>34.020000000000003</v>
      </c>
      <c r="F91">
        <v>26.980774</v>
      </c>
      <c r="G91">
        <v>21973300</v>
      </c>
      <c r="H91">
        <f t="shared" si="9"/>
        <v>0.86462964230878503</v>
      </c>
      <c r="I91">
        <f t="shared" si="10"/>
        <v>0</v>
      </c>
      <c r="J91">
        <f t="shared" si="11"/>
        <v>-3.533571953285394</v>
      </c>
      <c r="K91">
        <f t="shared" si="12"/>
        <v>4.1203973079953924</v>
      </c>
      <c r="L91">
        <f t="shared" si="13"/>
        <v>-3.533571953285394</v>
      </c>
    </row>
    <row r="92" spans="1:12">
      <c r="A92" s="1">
        <v>41289</v>
      </c>
      <c r="B92">
        <v>33.979999999999997</v>
      </c>
      <c r="C92">
        <v>34.029998999999997</v>
      </c>
      <c r="D92">
        <v>33.599997999999999</v>
      </c>
      <c r="E92">
        <v>33.759998000000003</v>
      </c>
      <c r="F92">
        <v>26.774571999999999</v>
      </c>
      <c r="G92">
        <v>24338600</v>
      </c>
      <c r="H92">
        <f t="shared" si="9"/>
        <v>1.0012547257909914</v>
      </c>
      <c r="I92">
        <f t="shared" si="10"/>
        <v>0</v>
      </c>
      <c r="J92">
        <f t="shared" si="11"/>
        <v>-2.5000001488095216</v>
      </c>
      <c r="K92">
        <f t="shared" si="12"/>
        <v>4.8192743114685461</v>
      </c>
      <c r="L92">
        <f t="shared" si="13"/>
        <v>-2.5000001488095216</v>
      </c>
    </row>
    <row r="93" spans="1:12">
      <c r="A93" s="1">
        <v>41290</v>
      </c>
      <c r="B93">
        <v>33.630001</v>
      </c>
      <c r="C93">
        <v>33.68</v>
      </c>
      <c r="D93">
        <v>33.159999999999997</v>
      </c>
      <c r="E93">
        <v>33.259998000000003</v>
      </c>
      <c r="F93">
        <v>26.378029000000002</v>
      </c>
      <c r="G93">
        <v>33765500</v>
      </c>
      <c r="H93">
        <f t="shared" si="9"/>
        <v>1.4470663965001782</v>
      </c>
      <c r="I93">
        <f t="shared" si="10"/>
        <v>0.77196852731591603</v>
      </c>
      <c r="J93">
        <f t="shared" si="11"/>
        <v>-1.2062786489746489</v>
      </c>
      <c r="K93">
        <f t="shared" si="12"/>
        <v>6.3242309976247029</v>
      </c>
      <c r="L93">
        <f t="shared" si="13"/>
        <v>-1.2062786489746489</v>
      </c>
    </row>
    <row r="94" spans="1:12">
      <c r="A94" s="1">
        <v>41291</v>
      </c>
      <c r="B94">
        <v>33.290000999999997</v>
      </c>
      <c r="C94">
        <v>33.360000999999997</v>
      </c>
      <c r="D94">
        <v>32.900002000000001</v>
      </c>
      <c r="E94">
        <v>33.200001</v>
      </c>
      <c r="F94">
        <v>26.330441</v>
      </c>
      <c r="G94">
        <v>38971400</v>
      </c>
      <c r="H94">
        <f t="shared" si="9"/>
        <v>1.489551346587074</v>
      </c>
      <c r="I94">
        <f t="shared" si="10"/>
        <v>2.1582763142003607</v>
      </c>
      <c r="J94">
        <f t="shared" si="11"/>
        <v>-0.42554404707938187</v>
      </c>
      <c r="K94">
        <f t="shared" si="12"/>
        <v>7.3441244800922014</v>
      </c>
      <c r="L94">
        <f t="shared" si="13"/>
        <v>-0.42554404707938187</v>
      </c>
    </row>
    <row r="95" spans="1:12">
      <c r="A95" s="1">
        <v>41292</v>
      </c>
      <c r="B95">
        <v>32.82</v>
      </c>
      <c r="C95">
        <v>33.439999</v>
      </c>
      <c r="D95">
        <v>32.759998000000003</v>
      </c>
      <c r="E95">
        <v>33.439999</v>
      </c>
      <c r="F95">
        <v>26.520782000000001</v>
      </c>
      <c r="G95">
        <v>38661000</v>
      </c>
      <c r="H95">
        <f t="shared" si="9"/>
        <v>1.3228905471547296</v>
      </c>
      <c r="I95">
        <f t="shared" si="10"/>
        <v>2.3923535404411846</v>
      </c>
      <c r="J95">
        <f t="shared" si="11"/>
        <v>0</v>
      </c>
      <c r="K95">
        <f t="shared" si="12"/>
        <v>7.0873267669655116</v>
      </c>
      <c r="L95">
        <f t="shared" si="13"/>
        <v>0</v>
      </c>
    </row>
    <row r="96" spans="1:12">
      <c r="A96" s="1">
        <v>41296</v>
      </c>
      <c r="B96">
        <v>33.490001999999997</v>
      </c>
      <c r="C96">
        <v>33.840000000000003</v>
      </c>
      <c r="D96">
        <v>33.25</v>
      </c>
      <c r="E96">
        <v>33.610000999999997</v>
      </c>
      <c r="F96">
        <v>26.655608999999998</v>
      </c>
      <c r="G96">
        <v>29734600</v>
      </c>
      <c r="H96">
        <f t="shared" si="9"/>
        <v>0.94269981954196891</v>
      </c>
      <c r="I96">
        <f t="shared" si="10"/>
        <v>1.3593351063829675</v>
      </c>
      <c r="J96">
        <f t="shared" si="11"/>
        <v>0</v>
      </c>
      <c r="K96">
        <f t="shared" si="12"/>
        <v>5.8215159574467972</v>
      </c>
      <c r="L96">
        <f t="shared" si="13"/>
        <v>0</v>
      </c>
    </row>
    <row r="97" spans="1:12">
      <c r="A97" s="1">
        <v>41297</v>
      </c>
      <c r="B97">
        <v>33.580002</v>
      </c>
      <c r="C97">
        <v>33.939999</v>
      </c>
      <c r="D97">
        <v>33.540000999999997</v>
      </c>
      <c r="E97">
        <v>33.779998999999997</v>
      </c>
      <c r="F97">
        <v>26.790431999999999</v>
      </c>
      <c r="G97">
        <v>25459300</v>
      </c>
      <c r="H97">
        <f t="shared" si="9"/>
        <v>0.76929747853250507</v>
      </c>
      <c r="I97">
        <f t="shared" si="10"/>
        <v>2.62228351862945</v>
      </c>
      <c r="J97">
        <f t="shared" si="11"/>
        <v>0</v>
      </c>
      <c r="K97">
        <f t="shared" si="12"/>
        <v>6.0106100769183772</v>
      </c>
      <c r="L97">
        <f t="shared" si="13"/>
        <v>0</v>
      </c>
    </row>
    <row r="98" spans="1:12">
      <c r="A98" s="1">
        <v>41298</v>
      </c>
      <c r="B98">
        <v>33.849997999999999</v>
      </c>
      <c r="C98">
        <v>34.080002</v>
      </c>
      <c r="D98">
        <v>33.75</v>
      </c>
      <c r="E98">
        <v>33.75</v>
      </c>
      <c r="F98">
        <v>26.766645</v>
      </c>
      <c r="G98">
        <v>26786300</v>
      </c>
      <c r="H98">
        <f t="shared" si="9"/>
        <v>0.80395013440037266</v>
      </c>
      <c r="I98">
        <f t="shared" si="10"/>
        <v>2.3180661785172418</v>
      </c>
      <c r="J98">
        <f t="shared" si="11"/>
        <v>0</v>
      </c>
      <c r="K98">
        <f t="shared" si="12"/>
        <v>5.5751111751695221</v>
      </c>
      <c r="L98">
        <f t="shared" si="13"/>
        <v>0</v>
      </c>
    </row>
    <row r="99" spans="1:12">
      <c r="A99" s="1">
        <v>41299</v>
      </c>
      <c r="B99">
        <v>34.119999</v>
      </c>
      <c r="C99">
        <v>34.240001999999997</v>
      </c>
      <c r="D99">
        <v>33.82</v>
      </c>
      <c r="E99">
        <v>34.020000000000003</v>
      </c>
      <c r="F99">
        <v>26.980774</v>
      </c>
      <c r="G99">
        <v>27095500</v>
      </c>
      <c r="H99">
        <f t="shared" si="9"/>
        <v>0.84878950659283792</v>
      </c>
      <c r="I99">
        <f t="shared" si="10"/>
        <v>2.0735950891591752</v>
      </c>
      <c r="J99">
        <f t="shared" si="11"/>
        <v>0</v>
      </c>
      <c r="K99">
        <f t="shared" si="12"/>
        <v>5.0817695629807504</v>
      </c>
      <c r="L99">
        <f t="shared" si="13"/>
        <v>0</v>
      </c>
    </row>
    <row r="100" spans="1:12">
      <c r="A100" s="1">
        <v>41302</v>
      </c>
      <c r="B100">
        <v>34</v>
      </c>
      <c r="C100">
        <v>34.299999</v>
      </c>
      <c r="D100">
        <v>33.919998</v>
      </c>
      <c r="E100">
        <v>34.130001</v>
      </c>
      <c r="F100">
        <v>27.068020000000001</v>
      </c>
      <c r="G100">
        <v>23660300</v>
      </c>
      <c r="H100">
        <f t="shared" si="9"/>
        <v>0.80075905309919604</v>
      </c>
      <c r="I100">
        <f t="shared" si="10"/>
        <v>3.8775569643602625</v>
      </c>
      <c r="J100">
        <f t="shared" si="11"/>
        <v>0</v>
      </c>
      <c r="K100">
        <f t="shared" si="12"/>
        <v>5.1895132708312923</v>
      </c>
      <c r="L100">
        <f t="shared" si="13"/>
        <v>0</v>
      </c>
    </row>
    <row r="101" spans="1:12">
      <c r="A101" s="1">
        <v>41303</v>
      </c>
      <c r="B101">
        <v>34.130001</v>
      </c>
      <c r="C101">
        <v>34.830002</v>
      </c>
      <c r="D101">
        <v>34.119999</v>
      </c>
      <c r="E101">
        <v>34.68</v>
      </c>
      <c r="F101">
        <v>27.504214999999999</v>
      </c>
      <c r="G101">
        <v>30975400</v>
      </c>
      <c r="H101">
        <f t="shared" si="9"/>
        <v>1.1668047854387658</v>
      </c>
      <c r="I101">
        <f t="shared" si="10"/>
        <v>2.2968675109464525</v>
      </c>
      <c r="J101">
        <f t="shared" si="11"/>
        <v>0</v>
      </c>
      <c r="K101">
        <f t="shared" si="12"/>
        <v>3.5888599719287986</v>
      </c>
      <c r="L101">
        <f t="shared" si="13"/>
        <v>0</v>
      </c>
    </row>
    <row r="102" spans="1:12">
      <c r="A102" s="1">
        <v>41304</v>
      </c>
      <c r="B102">
        <v>34.630001</v>
      </c>
      <c r="C102">
        <v>34.869999</v>
      </c>
      <c r="D102">
        <v>34.459999000000003</v>
      </c>
      <c r="E102">
        <v>34.479999999999997</v>
      </c>
      <c r="F102">
        <v>27.345597999999999</v>
      </c>
      <c r="G102">
        <v>24179700</v>
      </c>
      <c r="H102">
        <f t="shared" si="9"/>
        <v>0.90238384556132112</v>
      </c>
      <c r="I102">
        <f t="shared" si="10"/>
        <v>2.1795297441792298</v>
      </c>
      <c r="J102">
        <f t="shared" si="11"/>
        <v>0</v>
      </c>
      <c r="K102">
        <f t="shared" si="12"/>
        <v>3.470040248638953</v>
      </c>
      <c r="L102">
        <f t="shared" si="13"/>
        <v>0</v>
      </c>
    </row>
    <row r="103" spans="1:12">
      <c r="A103" s="1">
        <v>41305</v>
      </c>
      <c r="B103">
        <v>34.529998999999997</v>
      </c>
      <c r="C103">
        <v>34.950001</v>
      </c>
      <c r="D103">
        <v>34.479999999999997</v>
      </c>
      <c r="E103">
        <v>34.790000999999997</v>
      </c>
      <c r="F103">
        <v>27.591449999999998</v>
      </c>
      <c r="G103">
        <v>26239500</v>
      </c>
      <c r="H103">
        <f t="shared" si="9"/>
        <v>0.98869832973114735</v>
      </c>
      <c r="I103">
        <f t="shared" si="10"/>
        <v>1.9456365680790673</v>
      </c>
      <c r="J103">
        <f t="shared" si="11"/>
        <v>0</v>
      </c>
      <c r="K103">
        <f t="shared" si="12"/>
        <v>3.7195964600973821</v>
      </c>
      <c r="L103">
        <f t="shared" si="13"/>
        <v>0</v>
      </c>
    </row>
    <row r="104" spans="1:12">
      <c r="A104" s="1">
        <v>41306</v>
      </c>
      <c r="B104">
        <v>35.159999999999997</v>
      </c>
      <c r="C104">
        <v>35.630001</v>
      </c>
      <c r="D104">
        <v>35.040000999999997</v>
      </c>
      <c r="E104">
        <v>35.509998000000003</v>
      </c>
      <c r="F104">
        <v>28.162472000000001</v>
      </c>
      <c r="G104">
        <v>29182600</v>
      </c>
      <c r="H104">
        <f t="shared" si="9"/>
        <v>1.1041434607840763</v>
      </c>
      <c r="I104">
        <f t="shared" si="10"/>
        <v>0</v>
      </c>
      <c r="J104">
        <f t="shared" si="11"/>
        <v>-0.11415810176488472</v>
      </c>
      <c r="K104">
        <f t="shared" si="12"/>
        <v>1.7401037962362111</v>
      </c>
      <c r="L104">
        <f t="shared" si="13"/>
        <v>-0.11415810176488472</v>
      </c>
    </row>
    <row r="105" spans="1:12">
      <c r="A105" s="1">
        <v>41309</v>
      </c>
      <c r="B105">
        <v>35.380001</v>
      </c>
      <c r="C105">
        <v>35.470001000000003</v>
      </c>
      <c r="D105">
        <v>35</v>
      </c>
      <c r="E105">
        <v>35.229999999999997</v>
      </c>
      <c r="F105">
        <v>27.940411000000001</v>
      </c>
      <c r="G105">
        <v>28233900</v>
      </c>
      <c r="H105">
        <f t="shared" si="9"/>
        <v>1.0516398174876618</v>
      </c>
      <c r="I105">
        <f t="shared" si="10"/>
        <v>0.45108541158483917</v>
      </c>
      <c r="J105">
        <f t="shared" si="11"/>
        <v>0</v>
      </c>
      <c r="K105">
        <f t="shared" si="12"/>
        <v>2.2554242386404209</v>
      </c>
      <c r="L105">
        <f t="shared" si="13"/>
        <v>0</v>
      </c>
    </row>
    <row r="106" spans="1:12">
      <c r="A106" s="1">
        <v>41310</v>
      </c>
      <c r="B106">
        <v>35.380001</v>
      </c>
      <c r="C106">
        <v>35.630001</v>
      </c>
      <c r="D106">
        <v>35.330002</v>
      </c>
      <c r="E106">
        <v>35.349997999999999</v>
      </c>
      <c r="F106">
        <v>28.035574</v>
      </c>
      <c r="G106">
        <v>20928300</v>
      </c>
      <c r="H106">
        <f t="shared" si="9"/>
        <v>0.75384101127359415</v>
      </c>
      <c r="I106">
        <f t="shared" si="10"/>
        <v>0</v>
      </c>
      <c r="J106">
        <f t="shared" si="11"/>
        <v>-0.76422582710298348</v>
      </c>
      <c r="K106">
        <f t="shared" si="12"/>
        <v>3.0030872017095938</v>
      </c>
      <c r="L106">
        <f t="shared" si="13"/>
        <v>-0.93405599014684559</v>
      </c>
    </row>
    <row r="107" spans="1:12">
      <c r="A107" s="1">
        <v>41311</v>
      </c>
      <c r="B107">
        <v>35.099997999999999</v>
      </c>
      <c r="C107">
        <v>35.490001999999997</v>
      </c>
      <c r="D107">
        <v>35.099997999999999</v>
      </c>
      <c r="E107">
        <v>35.43</v>
      </c>
      <c r="F107">
        <v>28.099025999999999</v>
      </c>
      <c r="G107">
        <v>34952400</v>
      </c>
      <c r="H107">
        <f t="shared" si="9"/>
        <v>1.3572271752974434</v>
      </c>
      <c r="I107">
        <f t="shared" si="10"/>
        <v>0.50717382320801985</v>
      </c>
      <c r="J107">
        <f t="shared" si="11"/>
        <v>-0.11395157344453301</v>
      </c>
      <c r="K107">
        <f t="shared" si="12"/>
        <v>3.7475286701871795</v>
      </c>
      <c r="L107">
        <f t="shared" si="13"/>
        <v>-0.28489460312789583</v>
      </c>
    </row>
    <row r="108" spans="1:12">
      <c r="A108" s="1">
        <v>41312</v>
      </c>
      <c r="B108">
        <v>35.439999</v>
      </c>
      <c r="C108">
        <v>35.549999</v>
      </c>
      <c r="D108">
        <v>35.060001</v>
      </c>
      <c r="E108">
        <v>35.270000000000003</v>
      </c>
      <c r="F108">
        <v>27.972131999999998</v>
      </c>
      <c r="G108">
        <v>19054700</v>
      </c>
      <c r="H108">
        <f t="shared" si="9"/>
        <v>0.68278452908804632</v>
      </c>
      <c r="I108">
        <f t="shared" si="10"/>
        <v>0.73136992212011054</v>
      </c>
      <c r="J108">
        <f t="shared" si="11"/>
        <v>0</v>
      </c>
      <c r="K108">
        <f t="shared" si="12"/>
        <v>3.5724361061163479</v>
      </c>
      <c r="L108">
        <f t="shared" si="13"/>
        <v>-0.17113804417746523</v>
      </c>
    </row>
    <row r="109" spans="1:12">
      <c r="A109" s="1">
        <v>41313</v>
      </c>
      <c r="B109">
        <v>35.389999000000003</v>
      </c>
      <c r="C109">
        <v>35.529998999999997</v>
      </c>
      <c r="D109">
        <v>35.159999999999997</v>
      </c>
      <c r="E109">
        <v>35.270000000000003</v>
      </c>
      <c r="F109">
        <v>27.972131999999998</v>
      </c>
      <c r="G109">
        <v>18275500</v>
      </c>
      <c r="H109">
        <f t="shared" si="9"/>
        <v>0.69041320902835546</v>
      </c>
      <c r="I109">
        <f t="shared" si="10"/>
        <v>0.7880720739677004</v>
      </c>
      <c r="J109">
        <f t="shared" si="11"/>
        <v>-0.36974118316268501</v>
      </c>
      <c r="K109">
        <f t="shared" si="12"/>
        <v>3.6307375071978019</v>
      </c>
      <c r="L109">
        <f t="shared" si="13"/>
        <v>-0.45506257110351706</v>
      </c>
    </row>
    <row r="110" spans="1:12">
      <c r="A110" s="1">
        <v>41316</v>
      </c>
      <c r="B110">
        <v>35.259998000000003</v>
      </c>
      <c r="C110">
        <v>35.310001</v>
      </c>
      <c r="D110">
        <v>35.060001</v>
      </c>
      <c r="E110">
        <v>35.229999999999997</v>
      </c>
      <c r="F110">
        <v>27.940411000000001</v>
      </c>
      <c r="G110">
        <v>13687800</v>
      </c>
      <c r="H110">
        <f t="shared" si="9"/>
        <v>0.56353997865697003</v>
      </c>
      <c r="I110">
        <f t="shared" si="10"/>
        <v>1.4160294133098439</v>
      </c>
      <c r="J110">
        <f t="shared" si="11"/>
        <v>-8.5573300468540184E-2</v>
      </c>
      <c r="K110">
        <f t="shared" si="12"/>
        <v>4.2764059961369032</v>
      </c>
      <c r="L110">
        <f t="shared" si="13"/>
        <v>-0.17113804417746523</v>
      </c>
    </row>
    <row r="111" spans="1:12">
      <c r="A111" s="1">
        <v>41317</v>
      </c>
      <c r="B111">
        <v>35.25</v>
      </c>
      <c r="C111">
        <v>35.669998</v>
      </c>
      <c r="D111">
        <v>35.229999999999997</v>
      </c>
      <c r="E111">
        <v>35.599997999999999</v>
      </c>
      <c r="F111">
        <v>28.233854000000001</v>
      </c>
      <c r="G111">
        <v>16959000</v>
      </c>
      <c r="H111">
        <f t="shared" si="9"/>
        <v>0.79322760707099338</v>
      </c>
      <c r="I111">
        <f t="shared" si="10"/>
        <v>0.39249511592347186</v>
      </c>
      <c r="J111">
        <f t="shared" si="11"/>
        <v>-0.5677008231620787</v>
      </c>
      <c r="K111">
        <f t="shared" si="12"/>
        <v>3.2800730742962299</v>
      </c>
      <c r="L111">
        <f t="shared" si="13"/>
        <v>-0.65285268237296878</v>
      </c>
    </row>
    <row r="112" spans="1:12">
      <c r="A112" s="1">
        <v>41318</v>
      </c>
      <c r="B112">
        <v>35.669998</v>
      </c>
      <c r="C112">
        <v>35.810001</v>
      </c>
      <c r="D112">
        <v>35.340000000000003</v>
      </c>
      <c r="E112">
        <v>35.419998</v>
      </c>
      <c r="F112">
        <v>28.091090999999999</v>
      </c>
      <c r="G112">
        <v>17402500</v>
      </c>
      <c r="H112">
        <f t="shared" si="9"/>
        <v>0.84536099501211515</v>
      </c>
      <c r="I112">
        <f t="shared" si="10"/>
        <v>0.47472492391161097</v>
      </c>
      <c r="J112">
        <f t="shared" si="11"/>
        <v>-0.87719581211094177</v>
      </c>
      <c r="K112">
        <f t="shared" si="12"/>
        <v>2.876288665839478</v>
      </c>
      <c r="L112">
        <f t="shared" si="13"/>
        <v>-0.96208262591964733</v>
      </c>
    </row>
    <row r="113" spans="1:12">
      <c r="A113" s="1">
        <v>41319</v>
      </c>
      <c r="B113">
        <v>35.419998</v>
      </c>
      <c r="C113">
        <v>35.439999</v>
      </c>
      <c r="D113">
        <v>35.029998999999997</v>
      </c>
      <c r="E113">
        <v>35.290000999999997</v>
      </c>
      <c r="F113">
        <v>27.987988999999999</v>
      </c>
      <c r="G113">
        <v>26204900</v>
      </c>
      <c r="H113">
        <f t="shared" si="9"/>
        <v>1.5346131097043201</v>
      </c>
      <c r="I113">
        <f t="shared" si="10"/>
        <v>1.5237048962670587</v>
      </c>
      <c r="J113">
        <f t="shared" si="11"/>
        <v>-8.5638026995080871E-2</v>
      </c>
      <c r="K113">
        <f t="shared" si="12"/>
        <v>4.03498882717237</v>
      </c>
      <c r="L113">
        <f t="shared" si="13"/>
        <v>-8.5638026995080871E-2</v>
      </c>
    </row>
    <row r="114" spans="1:12">
      <c r="A114" s="1">
        <v>41320</v>
      </c>
      <c r="B114">
        <v>35.32</v>
      </c>
      <c r="C114">
        <v>35.549999</v>
      </c>
      <c r="D114">
        <v>35.150002000000001</v>
      </c>
      <c r="E114">
        <v>35.360000999999997</v>
      </c>
      <c r="F114">
        <v>28.043510000000001</v>
      </c>
      <c r="G114">
        <v>24859300</v>
      </c>
      <c r="H114">
        <f t="shared" si="9"/>
        <v>1.3433146330313401</v>
      </c>
      <c r="I114">
        <f t="shared" si="10"/>
        <v>1.2095668413380185</v>
      </c>
      <c r="J114">
        <f t="shared" si="11"/>
        <v>-0.42674819762457095</v>
      </c>
      <c r="K114">
        <f t="shared" si="12"/>
        <v>3.7130802732230745</v>
      </c>
      <c r="L114">
        <f t="shared" si="13"/>
        <v>-0.42674819762457095</v>
      </c>
    </row>
    <row r="115" spans="1:12">
      <c r="A115" s="1">
        <v>41324</v>
      </c>
      <c r="B115">
        <v>35.369999</v>
      </c>
      <c r="C115">
        <v>35.689999</v>
      </c>
      <c r="D115">
        <v>35.369999</v>
      </c>
      <c r="E115">
        <v>35.669998</v>
      </c>
      <c r="F115">
        <v>28.289363999999999</v>
      </c>
      <c r="G115">
        <v>16879600</v>
      </c>
      <c r="H115">
        <f t="shared" si="9"/>
        <v>0.85152880283715138</v>
      </c>
      <c r="I115">
        <f t="shared" si="10"/>
        <v>1.0927515016181426</v>
      </c>
      <c r="J115">
        <f t="shared" si="11"/>
        <v>-1.046081454511774</v>
      </c>
      <c r="K115">
        <f t="shared" si="12"/>
        <v>3.3062483414471369</v>
      </c>
      <c r="L115">
        <f t="shared" si="13"/>
        <v>-1.046081454511774</v>
      </c>
    </row>
    <row r="116" spans="1:12">
      <c r="A116" s="1">
        <v>41325</v>
      </c>
      <c r="B116">
        <v>35.68</v>
      </c>
      <c r="C116">
        <v>35.979999999999997</v>
      </c>
      <c r="D116">
        <v>35.459999000000003</v>
      </c>
      <c r="E116">
        <v>35.470001000000003</v>
      </c>
      <c r="F116">
        <v>28.130749000000002</v>
      </c>
      <c r="G116">
        <v>35656800</v>
      </c>
      <c r="H116">
        <f t="shared" si="9"/>
        <v>1.7426663134754505</v>
      </c>
      <c r="I116">
        <f t="shared" si="10"/>
        <v>0.27793774319067116</v>
      </c>
      <c r="J116">
        <f t="shared" si="11"/>
        <v>-1.2972335391210905</v>
      </c>
      <c r="K116">
        <f t="shared" si="12"/>
        <v>2.4735936631462012</v>
      </c>
      <c r="L116">
        <f t="shared" si="13"/>
        <v>-1.2972335391210905</v>
      </c>
    </row>
    <row r="117" spans="1:12">
      <c r="A117" s="1">
        <v>41326</v>
      </c>
      <c r="B117">
        <v>35.360000999999997</v>
      </c>
      <c r="C117">
        <v>35.619999</v>
      </c>
      <c r="D117">
        <v>35</v>
      </c>
      <c r="E117">
        <v>35.43</v>
      </c>
      <c r="F117">
        <v>28.099025999999999</v>
      </c>
      <c r="G117">
        <v>25155400</v>
      </c>
      <c r="H117">
        <f t="shared" si="9"/>
        <v>1.0394527082364005</v>
      </c>
      <c r="I117">
        <f t="shared" si="10"/>
        <v>1.2914177790965138</v>
      </c>
      <c r="J117">
        <f t="shared" si="11"/>
        <v>0</v>
      </c>
      <c r="K117">
        <f t="shared" si="12"/>
        <v>3.5092645566890668</v>
      </c>
      <c r="L117">
        <f t="shared" si="13"/>
        <v>0</v>
      </c>
    </row>
    <row r="118" spans="1:12">
      <c r="A118" s="1">
        <v>41327</v>
      </c>
      <c r="B118">
        <v>35.450001</v>
      </c>
      <c r="C118">
        <v>35.700001</v>
      </c>
      <c r="D118">
        <v>35.220001000000003</v>
      </c>
      <c r="E118">
        <v>35.68</v>
      </c>
      <c r="F118">
        <v>28.297301999999998</v>
      </c>
      <c r="G118">
        <v>20813400</v>
      </c>
      <c r="H118">
        <f t="shared" si="9"/>
        <v>0.80824971263475098</v>
      </c>
      <c r="I118">
        <f t="shared" si="10"/>
        <v>1.5406134022237132</v>
      </c>
      <c r="J118">
        <f t="shared" si="11"/>
        <v>-8.5184551811918433E-2</v>
      </c>
      <c r="K118">
        <f t="shared" si="12"/>
        <v>3.2773052303275834</v>
      </c>
      <c r="L118">
        <f t="shared" si="13"/>
        <v>-8.5184551811918433E-2</v>
      </c>
    </row>
    <row r="119" spans="1:12">
      <c r="A119" s="1">
        <v>41330</v>
      </c>
      <c r="B119">
        <v>35.770000000000003</v>
      </c>
      <c r="C119">
        <v>36.080002</v>
      </c>
      <c r="D119">
        <v>35.189999</v>
      </c>
      <c r="E119">
        <v>35.189999</v>
      </c>
      <c r="F119">
        <v>27.908688000000001</v>
      </c>
      <c r="G119">
        <v>32523700</v>
      </c>
      <c r="H119">
        <f t="shared" si="9"/>
        <v>1.31819526687175</v>
      </c>
      <c r="I119">
        <f t="shared" si="10"/>
        <v>0.47116959694181737</v>
      </c>
      <c r="J119">
        <f t="shared" si="11"/>
        <v>0</v>
      </c>
      <c r="K119">
        <f t="shared" si="12"/>
        <v>2.1895702777400059</v>
      </c>
      <c r="L119">
        <f t="shared" si="13"/>
        <v>0</v>
      </c>
    </row>
    <row r="120" spans="1:12">
      <c r="A120" s="1">
        <v>41331</v>
      </c>
      <c r="B120">
        <v>35.540000999999997</v>
      </c>
      <c r="C120">
        <v>35.700001</v>
      </c>
      <c r="D120">
        <v>35.400002000000001</v>
      </c>
      <c r="E120">
        <v>35.490001999999997</v>
      </c>
      <c r="F120">
        <v>28.146608000000001</v>
      </c>
      <c r="G120">
        <v>26263600</v>
      </c>
      <c r="H120">
        <f t="shared" si="9"/>
        <v>1.0022063834772328</v>
      </c>
      <c r="I120">
        <f t="shared" si="10"/>
        <v>1.5966358096180524</v>
      </c>
      <c r="J120">
        <f t="shared" si="11"/>
        <v>0</v>
      </c>
      <c r="K120">
        <f t="shared" si="12"/>
        <v>3.2773052303275834</v>
      </c>
      <c r="L120">
        <f t="shared" si="13"/>
        <v>0</v>
      </c>
    </row>
    <row r="121" spans="1:12">
      <c r="A121" s="1">
        <v>41332</v>
      </c>
      <c r="B121">
        <v>35.549999</v>
      </c>
      <c r="C121">
        <v>35.900002000000001</v>
      </c>
      <c r="D121">
        <v>35.459999000000003</v>
      </c>
      <c r="E121">
        <v>35.849997999999999</v>
      </c>
      <c r="F121">
        <v>28.432119</v>
      </c>
      <c r="G121">
        <v>23526300</v>
      </c>
      <c r="H121">
        <f t="shared" si="9"/>
        <v>0.83775422343673556</v>
      </c>
      <c r="I121">
        <f t="shared" si="10"/>
        <v>2.2284093466067207</v>
      </c>
      <c r="J121">
        <f t="shared" si="11"/>
        <v>0</v>
      </c>
      <c r="K121">
        <f t="shared" si="12"/>
        <v>2.7019413536522903</v>
      </c>
      <c r="L121">
        <f t="shared" si="13"/>
        <v>0</v>
      </c>
    </row>
    <row r="122" spans="1:12">
      <c r="A122" s="1">
        <v>41333</v>
      </c>
      <c r="B122">
        <v>35.799999</v>
      </c>
      <c r="C122">
        <v>36.25</v>
      </c>
      <c r="D122">
        <v>35.75</v>
      </c>
      <c r="E122">
        <v>35.909999999999997</v>
      </c>
      <c r="F122">
        <v>28.479704000000002</v>
      </c>
      <c r="G122">
        <v>31849800</v>
      </c>
      <c r="H122">
        <f t="shared" si="9"/>
        <v>1.2413939870161457</v>
      </c>
      <c r="I122">
        <f t="shared" si="10"/>
        <v>1.572413793103449</v>
      </c>
      <c r="J122">
        <f t="shared" si="11"/>
        <v>-0.33566153846153834</v>
      </c>
      <c r="K122">
        <f t="shared" si="12"/>
        <v>1.7103420689655171</v>
      </c>
      <c r="L122">
        <f t="shared" si="13"/>
        <v>-0.33566153846153834</v>
      </c>
    </row>
    <row r="123" spans="1:12">
      <c r="A123" s="1">
        <v>41334</v>
      </c>
      <c r="B123">
        <v>35.689999</v>
      </c>
      <c r="C123">
        <v>36.080002</v>
      </c>
      <c r="D123">
        <v>35.630001</v>
      </c>
      <c r="E123">
        <v>36.009998000000003</v>
      </c>
      <c r="F123">
        <v>28.559010000000001</v>
      </c>
      <c r="G123">
        <v>23501500</v>
      </c>
      <c r="H123">
        <f t="shared" si="9"/>
        <v>0.87057553594395476</v>
      </c>
      <c r="I123">
        <f t="shared" si="10"/>
        <v>2.0509921257764896</v>
      </c>
      <c r="J123">
        <f t="shared" si="11"/>
        <v>0</v>
      </c>
      <c r="K123">
        <f t="shared" si="12"/>
        <v>2.1895702777400059</v>
      </c>
      <c r="L123">
        <f t="shared" si="13"/>
        <v>0</v>
      </c>
    </row>
    <row r="124" spans="1:12">
      <c r="A124" s="1">
        <v>41337</v>
      </c>
      <c r="B124">
        <v>36</v>
      </c>
      <c r="C124">
        <v>36.270000000000003</v>
      </c>
      <c r="D124">
        <v>35.909999999999997</v>
      </c>
      <c r="E124">
        <v>36.229999999999997</v>
      </c>
      <c r="F124">
        <v>28.733495999999999</v>
      </c>
      <c r="G124">
        <v>18656000</v>
      </c>
      <c r="H124">
        <f t="shared" si="9"/>
        <v>0.67758738792531725</v>
      </c>
      <c r="I124">
        <f t="shared" si="10"/>
        <v>1.5164047422111859</v>
      </c>
      <c r="J124">
        <f t="shared" si="11"/>
        <v>0</v>
      </c>
      <c r="K124">
        <f t="shared" si="12"/>
        <v>2.8949545078577255</v>
      </c>
      <c r="L124">
        <f t="shared" si="13"/>
        <v>0</v>
      </c>
    </row>
    <row r="125" spans="1:12">
      <c r="A125" s="1">
        <v>41338</v>
      </c>
      <c r="B125">
        <v>36.529998999999997</v>
      </c>
      <c r="C125">
        <v>36.700001</v>
      </c>
      <c r="D125">
        <v>36.5</v>
      </c>
      <c r="E125">
        <v>36.599997999999999</v>
      </c>
      <c r="F125">
        <v>29.026937</v>
      </c>
      <c r="G125">
        <v>22608400</v>
      </c>
      <c r="H125">
        <f t="shared" si="9"/>
        <v>0.91312242926334364</v>
      </c>
      <c r="I125">
        <f t="shared" si="10"/>
        <v>0.32697274313425756</v>
      </c>
      <c r="J125">
        <f t="shared" si="11"/>
        <v>-0.95889863013698451</v>
      </c>
      <c r="K125">
        <f t="shared" si="12"/>
        <v>2.6975421608299137</v>
      </c>
      <c r="L125">
        <f t="shared" si="13"/>
        <v>-1.3150684931506764</v>
      </c>
    </row>
    <row r="126" spans="1:12">
      <c r="A126" s="1">
        <v>41339</v>
      </c>
      <c r="B126">
        <v>36.639999000000003</v>
      </c>
      <c r="C126">
        <v>36.82</v>
      </c>
      <c r="D126">
        <v>36.279998999999997</v>
      </c>
      <c r="E126">
        <v>36.290000999999997</v>
      </c>
      <c r="F126">
        <v>28.781082000000001</v>
      </c>
      <c r="G126">
        <v>20448000</v>
      </c>
      <c r="H126">
        <f t="shared" si="9"/>
        <v>0.85099299162657527</v>
      </c>
      <c r="I126">
        <f t="shared" si="10"/>
        <v>5.43183052688841E-2</v>
      </c>
      <c r="J126">
        <f t="shared" si="11"/>
        <v>-0.35831588639237816</v>
      </c>
      <c r="K126">
        <f t="shared" si="12"/>
        <v>2.3628435632808253</v>
      </c>
      <c r="L126">
        <f t="shared" si="13"/>
        <v>-0.71664555448304579</v>
      </c>
    </row>
    <row r="127" spans="1:12">
      <c r="A127" s="1">
        <v>41340</v>
      </c>
      <c r="B127">
        <v>36.369999</v>
      </c>
      <c r="C127">
        <v>36.520000000000003</v>
      </c>
      <c r="D127">
        <v>36.150002000000001</v>
      </c>
      <c r="E127">
        <v>36.389999000000003</v>
      </c>
      <c r="F127">
        <v>28.860392000000001</v>
      </c>
      <c r="G127">
        <v>19227600</v>
      </c>
      <c r="H127">
        <f t="shared" si="9"/>
        <v>0.82124518531363688</v>
      </c>
      <c r="I127">
        <f t="shared" si="10"/>
        <v>0.87623220153340708</v>
      </c>
      <c r="J127">
        <f t="shared" si="11"/>
        <v>0</v>
      </c>
      <c r="K127">
        <f t="shared" si="12"/>
        <v>3.9430421686746993</v>
      </c>
      <c r="L127">
        <f t="shared" si="13"/>
        <v>-0.35961823736551246</v>
      </c>
    </row>
    <row r="128" spans="1:12">
      <c r="A128" s="1">
        <v>41341</v>
      </c>
      <c r="B128">
        <v>36.540000999999997</v>
      </c>
      <c r="C128">
        <v>36.740001999999997</v>
      </c>
      <c r="D128">
        <v>36.540000999999997</v>
      </c>
      <c r="E128">
        <v>36.68</v>
      </c>
      <c r="F128">
        <v>29.090384</v>
      </c>
      <c r="G128">
        <v>21495000</v>
      </c>
      <c r="H128">
        <f t="shared" si="9"/>
        <v>1.0290449677570697</v>
      </c>
      <c r="I128">
        <f t="shared" si="10"/>
        <v>0.35382959423900695</v>
      </c>
      <c r="J128">
        <f t="shared" si="11"/>
        <v>-0.3831390152397533</v>
      </c>
      <c r="K128">
        <f t="shared" si="12"/>
        <v>3.5655877209805347</v>
      </c>
      <c r="L128">
        <f t="shared" si="13"/>
        <v>-1.4231006726025912</v>
      </c>
    </row>
    <row r="129" spans="1:12">
      <c r="A129" s="1">
        <v>41344</v>
      </c>
      <c r="B129">
        <v>36.650002000000001</v>
      </c>
      <c r="C129">
        <v>36.770000000000003</v>
      </c>
      <c r="D129">
        <v>36.400002000000001</v>
      </c>
      <c r="E129">
        <v>36.599997999999999</v>
      </c>
      <c r="F129">
        <v>29.026937</v>
      </c>
      <c r="G129">
        <v>20019000</v>
      </c>
      <c r="H129">
        <f t="shared" si="9"/>
        <v>0.97715624542392732</v>
      </c>
      <c r="I129">
        <f t="shared" si="10"/>
        <v>0.2719581180309949</v>
      </c>
      <c r="J129">
        <f t="shared" si="11"/>
        <v>-0.43956041540877855</v>
      </c>
      <c r="K129">
        <f t="shared" si="12"/>
        <v>3.4810960021756769</v>
      </c>
      <c r="L129">
        <f t="shared" si="13"/>
        <v>-1.0439614811010107</v>
      </c>
    </row>
    <row r="130" spans="1:12">
      <c r="A130" s="1">
        <v>41345</v>
      </c>
      <c r="B130">
        <v>36.560001</v>
      </c>
      <c r="C130">
        <v>36.840000000000003</v>
      </c>
      <c r="D130">
        <v>36.520000000000003</v>
      </c>
      <c r="E130">
        <v>36.720001000000003</v>
      </c>
      <c r="F130">
        <v>29.122108000000001</v>
      </c>
      <c r="G130">
        <v>19613600</v>
      </c>
      <c r="H130">
        <f t="shared" si="9"/>
        <v>0.94479662421241262</v>
      </c>
      <c r="I130">
        <f t="shared" si="10"/>
        <v>8.1430510314865784E-2</v>
      </c>
      <c r="J130">
        <f t="shared" si="11"/>
        <v>-1.0952929901423962</v>
      </c>
      <c r="K130">
        <f t="shared" si="12"/>
        <v>3.2844706840390776</v>
      </c>
      <c r="L130">
        <f t="shared" si="13"/>
        <v>-1.3691128148959473</v>
      </c>
    </row>
    <row r="131" spans="1:12">
      <c r="A131" s="1">
        <v>41346</v>
      </c>
      <c r="B131">
        <v>36.729999999999997</v>
      </c>
      <c r="C131">
        <v>36.82</v>
      </c>
      <c r="D131">
        <v>36.560001</v>
      </c>
      <c r="E131">
        <v>36.599997999999999</v>
      </c>
      <c r="F131">
        <v>29.026937</v>
      </c>
      <c r="G131">
        <v>15071000</v>
      </c>
      <c r="H131">
        <f t="shared" si="9"/>
        <v>0.74754571283451321</v>
      </c>
      <c r="I131">
        <f t="shared" si="10"/>
        <v>0.13579304725692473</v>
      </c>
      <c r="J131">
        <f t="shared" si="11"/>
        <v>-1.4496772032364091</v>
      </c>
      <c r="K131">
        <f t="shared" si="12"/>
        <v>4.0195518739815297</v>
      </c>
      <c r="L131">
        <f t="shared" si="13"/>
        <v>-1.4770267648515563</v>
      </c>
    </row>
    <row r="132" spans="1:12">
      <c r="A132" s="1">
        <v>41347</v>
      </c>
      <c r="B132">
        <v>36.669998</v>
      </c>
      <c r="C132">
        <v>36.869999</v>
      </c>
      <c r="D132">
        <v>36.590000000000003</v>
      </c>
      <c r="E132">
        <v>36.860000999999997</v>
      </c>
      <c r="F132">
        <v>29.233132999999999</v>
      </c>
      <c r="G132">
        <v>19513800</v>
      </c>
      <c r="H132">
        <f t="shared" si="9"/>
        <v>1.0224550490326556</v>
      </c>
      <c r="I132">
        <f t="shared" si="10"/>
        <v>0</v>
      </c>
      <c r="J132">
        <f t="shared" si="11"/>
        <v>-1.5304755397649816</v>
      </c>
      <c r="K132">
        <f t="shared" si="12"/>
        <v>5.2346082244265855</v>
      </c>
      <c r="L132">
        <f t="shared" si="13"/>
        <v>-1.5578026783274126</v>
      </c>
    </row>
    <row r="133" spans="1:12">
      <c r="A133" s="1">
        <v>41348</v>
      </c>
      <c r="B133">
        <v>36.590000000000003</v>
      </c>
      <c r="C133">
        <v>36.700001</v>
      </c>
      <c r="D133">
        <v>36.240001999999997</v>
      </c>
      <c r="E133">
        <v>36.43</v>
      </c>
      <c r="F133">
        <v>28.892112999999998</v>
      </c>
      <c r="G133">
        <v>51077500</v>
      </c>
      <c r="H133">
        <f t="shared" si="9"/>
        <v>2.6682801810423729</v>
      </c>
      <c r="I133">
        <f t="shared" si="10"/>
        <v>0</v>
      </c>
      <c r="J133">
        <f t="shared" si="11"/>
        <v>-0.60706950292109207</v>
      </c>
      <c r="K133">
        <f t="shared" si="12"/>
        <v>5.7220652391807816</v>
      </c>
      <c r="L133">
        <f t="shared" si="13"/>
        <v>-0.60706950292109207</v>
      </c>
    </row>
    <row r="134" spans="1:12">
      <c r="A134" s="1">
        <v>41351</v>
      </c>
      <c r="B134">
        <v>36.169998</v>
      </c>
      <c r="C134">
        <v>36.340000000000003</v>
      </c>
      <c r="D134">
        <v>36.119999</v>
      </c>
      <c r="E134">
        <v>36.150002000000001</v>
      </c>
      <c r="F134">
        <v>28.670044000000001</v>
      </c>
      <c r="G134">
        <v>20693400</v>
      </c>
      <c r="H134">
        <f t="shared" si="9"/>
        <v>0.82578780141889252</v>
      </c>
      <c r="I134">
        <f t="shared" si="10"/>
        <v>0.49532195927352696</v>
      </c>
      <c r="J134">
        <f t="shared" si="11"/>
        <v>-0.27685216713321847</v>
      </c>
      <c r="K134">
        <f t="shared" si="12"/>
        <v>6.7693973582828733</v>
      </c>
      <c r="L134">
        <f t="shared" si="13"/>
        <v>-0.27685216713321847</v>
      </c>
    </row>
    <row r="135" spans="1:12">
      <c r="A135" s="1">
        <v>41352</v>
      </c>
      <c r="B135">
        <v>36.259998000000003</v>
      </c>
      <c r="C135">
        <v>36.380001</v>
      </c>
      <c r="D135">
        <v>36.029998999999997</v>
      </c>
      <c r="E135">
        <v>36.139999000000003</v>
      </c>
      <c r="F135">
        <v>28.662119000000001</v>
      </c>
      <c r="G135">
        <v>19851800</v>
      </c>
      <c r="H135">
        <f t="shared" si="9"/>
        <v>0.78796182879479371</v>
      </c>
      <c r="I135">
        <f t="shared" si="10"/>
        <v>0.57723747726121111</v>
      </c>
      <c r="J135">
        <f t="shared" si="11"/>
        <v>-2.7751874209026292E-2</v>
      </c>
      <c r="K135">
        <f t="shared" si="12"/>
        <v>6.6520009166574781</v>
      </c>
      <c r="L135">
        <f t="shared" si="13"/>
        <v>-2.7751874209026292E-2</v>
      </c>
    </row>
    <row r="136" spans="1:12">
      <c r="A136" s="1">
        <v>41353</v>
      </c>
      <c r="B136">
        <v>36.32</v>
      </c>
      <c r="C136">
        <v>36.43</v>
      </c>
      <c r="D136">
        <v>36.119999</v>
      </c>
      <c r="E136">
        <v>36.189999</v>
      </c>
      <c r="F136">
        <v>28.701777</v>
      </c>
      <c r="G136">
        <v>29883600</v>
      </c>
      <c r="H136">
        <f t="shared" ref="H136:H199" si="14">G136/(AVERAGE(G131:G135))</f>
        <v>1.1839074539944139</v>
      </c>
      <c r="I136">
        <f t="shared" ref="I136:I199" si="15">(MAX(C136:C140)-C136)*100/C136</f>
        <v>0.93329673346144226</v>
      </c>
      <c r="J136">
        <f t="shared" ref="J136:J199" si="16">((MIN(D136:D140)-D136)*100)/D136</f>
        <v>-0.27685216713321847</v>
      </c>
      <c r="K136">
        <f t="shared" ref="K136:K199" si="17">(MAX(C136:C155)-C136)*100/C136</f>
        <v>6.5056244853143017</v>
      </c>
      <c r="L136">
        <f t="shared" ref="L136:L199" si="18">((MIN(D136:D155)-D136)*100)/D136</f>
        <v>-0.27685216713321847</v>
      </c>
    </row>
    <row r="137" spans="1:12">
      <c r="A137" s="1">
        <v>41354</v>
      </c>
      <c r="B137">
        <v>36.099997999999999</v>
      </c>
      <c r="C137">
        <v>36.25</v>
      </c>
      <c r="D137">
        <v>36.020000000000003</v>
      </c>
      <c r="E137">
        <v>36.150002000000001</v>
      </c>
      <c r="F137">
        <v>28.670044000000001</v>
      </c>
      <c r="G137">
        <v>20725800</v>
      </c>
      <c r="H137">
        <f t="shared" si="14"/>
        <v>0.73485269121210384</v>
      </c>
      <c r="I137">
        <f t="shared" si="15"/>
        <v>1.4896579310344735</v>
      </c>
      <c r="J137">
        <f t="shared" si="16"/>
        <v>0</v>
      </c>
      <c r="K137">
        <f t="shared" si="17"/>
        <v>7.0344799999999994</v>
      </c>
      <c r="L137">
        <f t="shared" si="18"/>
        <v>0</v>
      </c>
    </row>
    <row r="138" spans="1:12">
      <c r="A138" s="1">
        <v>41355</v>
      </c>
      <c r="B138">
        <v>36.18</v>
      </c>
      <c r="C138">
        <v>36.520000000000003</v>
      </c>
      <c r="D138">
        <v>36.18</v>
      </c>
      <c r="E138">
        <v>36.43</v>
      </c>
      <c r="F138">
        <v>28.892112999999998</v>
      </c>
      <c r="G138">
        <v>23912000</v>
      </c>
      <c r="H138">
        <f t="shared" si="14"/>
        <v>0.84059786785120938</v>
      </c>
      <c r="I138">
        <f t="shared" si="15"/>
        <v>0.84885542168673933</v>
      </c>
      <c r="J138">
        <f t="shared" si="16"/>
        <v>0</v>
      </c>
      <c r="K138">
        <f t="shared" si="17"/>
        <v>6.2431516976998802</v>
      </c>
      <c r="L138">
        <f t="shared" si="18"/>
        <v>0</v>
      </c>
    </row>
    <row r="139" spans="1:12">
      <c r="A139" s="1">
        <v>41358</v>
      </c>
      <c r="B139">
        <v>36.470001000000003</v>
      </c>
      <c r="C139">
        <v>36.590000000000003</v>
      </c>
      <c r="D139">
        <v>36.299999</v>
      </c>
      <c r="E139">
        <v>36.389999000000003</v>
      </c>
      <c r="F139">
        <v>28.860392000000001</v>
      </c>
      <c r="G139">
        <v>23707600</v>
      </c>
      <c r="H139">
        <f t="shared" si="14"/>
        <v>1.0301686153931724</v>
      </c>
      <c r="I139">
        <f t="shared" si="15"/>
        <v>1.9950806231210625</v>
      </c>
      <c r="J139">
        <f t="shared" si="16"/>
        <v>0</v>
      </c>
      <c r="K139">
        <f t="shared" si="17"/>
        <v>6.0398988794752553</v>
      </c>
      <c r="L139">
        <f t="shared" si="18"/>
        <v>0</v>
      </c>
    </row>
    <row r="140" spans="1:12">
      <c r="A140" s="1">
        <v>41359</v>
      </c>
      <c r="B140">
        <v>36.540000999999997</v>
      </c>
      <c r="C140">
        <v>36.770000000000003</v>
      </c>
      <c r="D140">
        <v>36.349997999999999</v>
      </c>
      <c r="E140">
        <v>36.740001999999997</v>
      </c>
      <c r="F140">
        <v>29.137969999999999</v>
      </c>
      <c r="G140">
        <v>18429200</v>
      </c>
      <c r="H140">
        <f t="shared" si="14"/>
        <v>0.78036395417375226</v>
      </c>
      <c r="I140">
        <f t="shared" si="15"/>
        <v>2.5020369866739109</v>
      </c>
      <c r="J140">
        <f t="shared" si="16"/>
        <v>0</v>
      </c>
      <c r="K140">
        <f t="shared" si="17"/>
        <v>6.0647266793581638</v>
      </c>
      <c r="L140">
        <f t="shared" si="18"/>
        <v>0</v>
      </c>
    </row>
    <row r="141" spans="1:12">
      <c r="A141" s="1">
        <v>41360</v>
      </c>
      <c r="B141">
        <v>36.549999</v>
      </c>
      <c r="C141">
        <v>36.790000999999997</v>
      </c>
      <c r="D141">
        <v>36.5</v>
      </c>
      <c r="E141">
        <v>36.619999</v>
      </c>
      <c r="F141">
        <v>29.042795000000002</v>
      </c>
      <c r="G141">
        <v>17375800</v>
      </c>
      <c r="H141">
        <f t="shared" si="14"/>
        <v>0.74473118906343494</v>
      </c>
      <c r="I141">
        <f t="shared" si="15"/>
        <v>2.4463114311956766</v>
      </c>
      <c r="J141">
        <f t="shared" si="16"/>
        <v>0</v>
      </c>
      <c r="K141">
        <f t="shared" si="17"/>
        <v>6.0070642563994587</v>
      </c>
      <c r="L141">
        <f t="shared" si="18"/>
        <v>0</v>
      </c>
    </row>
    <row r="142" spans="1:12">
      <c r="A142" s="1">
        <v>41361</v>
      </c>
      <c r="B142">
        <v>36.689999</v>
      </c>
      <c r="C142">
        <v>36.830002</v>
      </c>
      <c r="D142">
        <v>36.5</v>
      </c>
      <c r="E142">
        <v>36.689999</v>
      </c>
      <c r="F142">
        <v>29.098320000000001</v>
      </c>
      <c r="G142">
        <v>37388800</v>
      </c>
      <c r="H142">
        <f t="shared" si="14"/>
        <v>1.7949426982517589</v>
      </c>
      <c r="I142">
        <f t="shared" si="15"/>
        <v>3.0681426517435515</v>
      </c>
      <c r="J142">
        <f t="shared" si="16"/>
        <v>0</v>
      </c>
      <c r="K142">
        <f t="shared" si="17"/>
        <v>5.8919301714944234</v>
      </c>
      <c r="L142">
        <f t="shared" si="18"/>
        <v>0</v>
      </c>
    </row>
    <row r="143" spans="1:12">
      <c r="A143" s="1">
        <v>41365</v>
      </c>
      <c r="B143">
        <v>36.709999000000003</v>
      </c>
      <c r="C143">
        <v>37.32</v>
      </c>
      <c r="D143">
        <v>36.709999000000003</v>
      </c>
      <c r="E143">
        <v>37.25</v>
      </c>
      <c r="F143">
        <v>29.542442000000001</v>
      </c>
      <c r="G143">
        <v>24205600</v>
      </c>
      <c r="H143">
        <f t="shared" si="14"/>
        <v>1.0017762930270979</v>
      </c>
      <c r="I143">
        <f t="shared" si="15"/>
        <v>1.9560530546623778</v>
      </c>
      <c r="J143">
        <f t="shared" si="16"/>
        <v>0</v>
      </c>
      <c r="K143">
        <f t="shared" si="17"/>
        <v>4.5016077170418001</v>
      </c>
      <c r="L143">
        <f t="shared" si="18"/>
        <v>-0.21791882914516925</v>
      </c>
    </row>
    <row r="144" spans="1:12">
      <c r="A144" s="1">
        <v>41366</v>
      </c>
      <c r="B144">
        <v>37.479999999999997</v>
      </c>
      <c r="C144">
        <v>37.689999</v>
      </c>
      <c r="D144">
        <v>37.32</v>
      </c>
      <c r="E144">
        <v>37.57</v>
      </c>
      <c r="F144">
        <v>29.796237999999999</v>
      </c>
      <c r="G144">
        <v>26227700</v>
      </c>
      <c r="H144">
        <f t="shared" si="14"/>
        <v>1.0828317108011922</v>
      </c>
      <c r="I144">
        <f t="shared" si="15"/>
        <v>0.95516054537438277</v>
      </c>
      <c r="J144">
        <f t="shared" si="16"/>
        <v>-0.2947508038585126</v>
      </c>
      <c r="K144">
        <f t="shared" si="17"/>
        <v>3.4757257488916351</v>
      </c>
      <c r="L144">
        <f t="shared" si="18"/>
        <v>-1.8488719185423372</v>
      </c>
    </row>
    <row r="145" spans="1:12">
      <c r="A145" s="1">
        <v>41367</v>
      </c>
      <c r="B145">
        <v>37.509998000000003</v>
      </c>
      <c r="C145">
        <v>37.599997999999999</v>
      </c>
      <c r="D145">
        <v>37.209999000000003</v>
      </c>
      <c r="E145">
        <v>37.279998999999997</v>
      </c>
      <c r="F145">
        <v>29.566227000000001</v>
      </c>
      <c r="G145">
        <v>24291000</v>
      </c>
      <c r="H145">
        <f t="shared" si="14"/>
        <v>0.98243022767661781</v>
      </c>
      <c r="I145">
        <f t="shared" si="15"/>
        <v>1.1968112338729389</v>
      </c>
      <c r="J145">
        <f t="shared" si="16"/>
        <v>0</v>
      </c>
      <c r="K145">
        <f t="shared" si="17"/>
        <v>3.7234097725217983</v>
      </c>
      <c r="L145">
        <f t="shared" si="18"/>
        <v>-1.558715440975968</v>
      </c>
    </row>
    <row r="146" spans="1:12">
      <c r="A146" s="1">
        <v>41368</v>
      </c>
      <c r="B146">
        <v>37.349997999999999</v>
      </c>
      <c r="C146">
        <v>37.959999000000003</v>
      </c>
      <c r="D146">
        <v>37.32</v>
      </c>
      <c r="E146">
        <v>37.909999999999997</v>
      </c>
      <c r="F146">
        <v>30.065875999999999</v>
      </c>
      <c r="G146">
        <v>72851500</v>
      </c>
      <c r="H146">
        <f t="shared" si="14"/>
        <v>2.8130403455431314</v>
      </c>
      <c r="I146">
        <f t="shared" si="15"/>
        <v>0.89567968639829598</v>
      </c>
      <c r="J146">
        <f t="shared" si="16"/>
        <v>0</v>
      </c>
      <c r="K146">
        <f t="shared" si="17"/>
        <v>2.7397287339232981</v>
      </c>
      <c r="L146">
        <f t="shared" si="18"/>
        <v>-1.8488719185423372</v>
      </c>
    </row>
    <row r="147" spans="1:12">
      <c r="A147" s="1">
        <v>41369</v>
      </c>
      <c r="B147">
        <v>37.650002000000001</v>
      </c>
      <c r="C147">
        <v>38.049999</v>
      </c>
      <c r="D147">
        <v>37.590000000000003</v>
      </c>
      <c r="E147">
        <v>38.020000000000003</v>
      </c>
      <c r="F147">
        <v>30.153123999999998</v>
      </c>
      <c r="G147">
        <v>76489400</v>
      </c>
      <c r="H147">
        <f t="shared" si="14"/>
        <v>2.0676767338182551</v>
      </c>
      <c r="I147">
        <f t="shared" si="15"/>
        <v>1.971090721973475</v>
      </c>
      <c r="J147">
        <f t="shared" si="16"/>
        <v>-0.29263101888801951</v>
      </c>
      <c r="K147">
        <f t="shared" si="17"/>
        <v>2.4967175426206984</v>
      </c>
      <c r="L147">
        <f t="shared" si="18"/>
        <v>-2.55386805001331</v>
      </c>
    </row>
    <row r="148" spans="1:12">
      <c r="A148" s="1">
        <v>41372</v>
      </c>
      <c r="B148">
        <v>37.509998000000003</v>
      </c>
      <c r="C148">
        <v>37.790000999999997</v>
      </c>
      <c r="D148">
        <v>37.479999999999997</v>
      </c>
      <c r="E148">
        <v>37.619999</v>
      </c>
      <c r="F148">
        <v>30.193249000000002</v>
      </c>
      <c r="G148">
        <v>23617200</v>
      </c>
      <c r="H148">
        <f t="shared" si="14"/>
        <v>0.52701624348627096</v>
      </c>
      <c r="I148">
        <f t="shared" si="15"/>
        <v>2.6726593629886466</v>
      </c>
      <c r="J148">
        <f t="shared" si="16"/>
        <v>0</v>
      </c>
      <c r="K148">
        <f t="shared" si="17"/>
        <v>3.20190253501185</v>
      </c>
      <c r="L148">
        <f t="shared" si="18"/>
        <v>-2.2678735325506856</v>
      </c>
    </row>
    <row r="149" spans="1:12">
      <c r="A149" s="1">
        <v>41373</v>
      </c>
      <c r="B149">
        <v>37.68</v>
      </c>
      <c r="C149">
        <v>37.889999000000003</v>
      </c>
      <c r="D149">
        <v>37.509998000000003</v>
      </c>
      <c r="E149">
        <v>37.759998000000003</v>
      </c>
      <c r="F149">
        <v>30.305600999999999</v>
      </c>
      <c r="G149">
        <v>22546700</v>
      </c>
      <c r="H149">
        <f t="shared" si="14"/>
        <v>0.50445281120903829</v>
      </c>
      <c r="I149">
        <f t="shared" si="15"/>
        <v>2.4016891634122146</v>
      </c>
      <c r="J149">
        <f t="shared" si="16"/>
        <v>0</v>
      </c>
      <c r="K149">
        <f t="shared" si="17"/>
        <v>2.929535574809587</v>
      </c>
      <c r="L149">
        <f t="shared" si="18"/>
        <v>-2.3460331829396606</v>
      </c>
    </row>
    <row r="150" spans="1:12">
      <c r="A150" s="1">
        <v>41374</v>
      </c>
      <c r="B150">
        <v>37.799999</v>
      </c>
      <c r="C150">
        <v>38.299999</v>
      </c>
      <c r="D150">
        <v>37.759998000000003</v>
      </c>
      <c r="E150">
        <v>38.18</v>
      </c>
      <c r="F150">
        <v>30.642689000000001</v>
      </c>
      <c r="G150">
        <v>19065800</v>
      </c>
      <c r="H150">
        <f t="shared" si="14"/>
        <v>0.4337162038583085</v>
      </c>
      <c r="I150">
        <f t="shared" si="15"/>
        <v>1.3054830628063463</v>
      </c>
      <c r="J150">
        <f t="shared" si="16"/>
        <v>0</v>
      </c>
      <c r="K150">
        <f t="shared" si="17"/>
        <v>1.8276788988950112</v>
      </c>
      <c r="L150">
        <f t="shared" si="18"/>
        <v>-2.992576959352601</v>
      </c>
    </row>
    <row r="151" spans="1:12">
      <c r="A151" s="1">
        <v>41375</v>
      </c>
      <c r="B151">
        <v>38.150002000000001</v>
      </c>
      <c r="C151">
        <v>38.799999</v>
      </c>
      <c r="D151">
        <v>38.150002000000001</v>
      </c>
      <c r="E151">
        <v>38.540000999999997</v>
      </c>
      <c r="F151">
        <v>30.931626999999999</v>
      </c>
      <c r="G151">
        <v>25493600</v>
      </c>
      <c r="H151">
        <f t="shared" si="14"/>
        <v>0.59406088252537859</v>
      </c>
      <c r="I151">
        <f t="shared" si="15"/>
        <v>0</v>
      </c>
      <c r="J151">
        <f t="shared" si="16"/>
        <v>-1.5727469686633331</v>
      </c>
      <c r="K151">
        <f t="shared" si="17"/>
        <v>0.51546650813058092</v>
      </c>
      <c r="L151">
        <f t="shared" si="18"/>
        <v>-3.9842750204836177</v>
      </c>
    </row>
    <row r="152" spans="1:12">
      <c r="A152" s="1">
        <v>41376</v>
      </c>
      <c r="B152">
        <v>38.419998</v>
      </c>
      <c r="C152">
        <v>38.639999000000003</v>
      </c>
      <c r="D152">
        <v>38.419998</v>
      </c>
      <c r="E152">
        <v>38.590000000000003</v>
      </c>
      <c r="F152">
        <v>30.971754000000001</v>
      </c>
      <c r="G152">
        <v>19725300</v>
      </c>
      <c r="H152">
        <f t="shared" si="14"/>
        <v>0.58982661006012105</v>
      </c>
      <c r="I152">
        <f t="shared" si="15"/>
        <v>0</v>
      </c>
      <c r="J152">
        <f t="shared" si="16"/>
        <v>-2.2644431163166638</v>
      </c>
      <c r="K152">
        <f t="shared" si="17"/>
        <v>0.93167963073704241</v>
      </c>
      <c r="L152">
        <f t="shared" si="18"/>
        <v>-4.6590241883927206</v>
      </c>
    </row>
    <row r="153" spans="1:12">
      <c r="A153" s="1">
        <v>41379</v>
      </c>
      <c r="B153">
        <v>38.270000000000003</v>
      </c>
      <c r="C153">
        <v>38.549999</v>
      </c>
      <c r="D153">
        <v>37.909999999999997</v>
      </c>
      <c r="E153">
        <v>37.950001</v>
      </c>
      <c r="F153">
        <v>30.458103000000001</v>
      </c>
      <c r="G153">
        <v>29249300</v>
      </c>
      <c r="H153">
        <f t="shared" si="14"/>
        <v>1.3241136601097705</v>
      </c>
      <c r="I153">
        <f t="shared" si="15"/>
        <v>0</v>
      </c>
      <c r="J153">
        <f t="shared" si="16"/>
        <v>-0.94962015299392488</v>
      </c>
      <c r="K153">
        <f t="shared" si="17"/>
        <v>1.1673177994116168</v>
      </c>
      <c r="L153">
        <f t="shared" si="18"/>
        <v>-3.3764151938802338</v>
      </c>
    </row>
    <row r="154" spans="1:12">
      <c r="A154" s="1">
        <v>41380</v>
      </c>
      <c r="B154">
        <v>38.25</v>
      </c>
      <c r="C154">
        <v>38.279998999999997</v>
      </c>
      <c r="D154">
        <v>37.919998</v>
      </c>
      <c r="E154">
        <v>37.939999</v>
      </c>
      <c r="F154">
        <v>30.450066</v>
      </c>
      <c r="G154">
        <v>24466600</v>
      </c>
      <c r="H154">
        <f t="shared" si="14"/>
        <v>1.0538616669265433</v>
      </c>
      <c r="I154">
        <f t="shared" si="15"/>
        <v>1.2539159157240483</v>
      </c>
      <c r="J154">
        <f t="shared" si="16"/>
        <v>-0.97573581095653006</v>
      </c>
      <c r="K154">
        <f t="shared" si="17"/>
        <v>1.8808804044117229</v>
      </c>
      <c r="L154">
        <f t="shared" si="18"/>
        <v>-3.4018910022094402</v>
      </c>
    </row>
    <row r="155" spans="1:12">
      <c r="A155" s="1">
        <v>41381</v>
      </c>
      <c r="B155">
        <v>37.799999</v>
      </c>
      <c r="C155">
        <v>38</v>
      </c>
      <c r="D155">
        <v>37.549999</v>
      </c>
      <c r="E155">
        <v>37.779998999999997</v>
      </c>
      <c r="F155">
        <v>30.321667000000001</v>
      </c>
      <c r="G155">
        <v>22473100</v>
      </c>
      <c r="H155">
        <f t="shared" si="14"/>
        <v>0.95224515807546739</v>
      </c>
      <c r="I155">
        <f t="shared" si="15"/>
        <v>2.6315789473684212</v>
      </c>
      <c r="J155">
        <f t="shared" si="16"/>
        <v>0</v>
      </c>
      <c r="K155">
        <f t="shared" si="17"/>
        <v>2.6315789473684212</v>
      </c>
      <c r="L155">
        <f t="shared" si="18"/>
        <v>-2.4500613169124175</v>
      </c>
    </row>
    <row r="156" spans="1:12">
      <c r="A156" s="1">
        <v>41382</v>
      </c>
      <c r="B156">
        <v>38.110000999999997</v>
      </c>
      <c r="C156">
        <v>38.130001</v>
      </c>
      <c r="D156">
        <v>37.68</v>
      </c>
      <c r="E156">
        <v>37.740001999999997</v>
      </c>
      <c r="F156">
        <v>30.289562</v>
      </c>
      <c r="G156">
        <v>20200000</v>
      </c>
      <c r="H156">
        <f t="shared" si="14"/>
        <v>0.83190632570038692</v>
      </c>
      <c r="I156">
        <f t="shared" si="15"/>
        <v>2.2816652955241201</v>
      </c>
      <c r="J156">
        <f t="shared" si="16"/>
        <v>-2.7866215498938423</v>
      </c>
      <c r="K156">
        <f t="shared" si="17"/>
        <v>2.2816652955241201</v>
      </c>
      <c r="L156">
        <f t="shared" si="18"/>
        <v>-2.7866215498938423</v>
      </c>
    </row>
    <row r="157" spans="1:12">
      <c r="A157" s="1">
        <v>41383</v>
      </c>
      <c r="B157">
        <v>37.860000999999997</v>
      </c>
      <c r="C157">
        <v>38.360000999999997</v>
      </c>
      <c r="D157">
        <v>37.759998000000003</v>
      </c>
      <c r="E157">
        <v>38.279998999999997</v>
      </c>
      <c r="F157">
        <v>30.722957999999998</v>
      </c>
      <c r="G157">
        <v>24528000</v>
      </c>
      <c r="H157">
        <f t="shared" si="14"/>
        <v>1.0562006574556277</v>
      </c>
      <c r="I157">
        <f t="shared" si="15"/>
        <v>1.6684019377371839</v>
      </c>
      <c r="J157">
        <f t="shared" si="16"/>
        <v>-2.992576959352601</v>
      </c>
      <c r="K157">
        <f t="shared" si="17"/>
        <v>1.6684019377371839</v>
      </c>
      <c r="L157">
        <f t="shared" si="18"/>
        <v>-2.992576959352601</v>
      </c>
    </row>
    <row r="158" spans="1:12">
      <c r="A158" s="1">
        <v>41386</v>
      </c>
      <c r="B158">
        <v>38.419998</v>
      </c>
      <c r="C158">
        <v>38.759998000000003</v>
      </c>
      <c r="D158">
        <v>38.340000000000003</v>
      </c>
      <c r="E158">
        <v>38.729999999999997</v>
      </c>
      <c r="F158">
        <v>31.084108000000001</v>
      </c>
      <c r="G158">
        <v>21502100</v>
      </c>
      <c r="H158">
        <f t="shared" si="14"/>
        <v>0.8891264255646435</v>
      </c>
      <c r="I158">
        <f t="shared" si="15"/>
        <v>0.61920023834881754</v>
      </c>
      <c r="J158">
        <f t="shared" si="16"/>
        <v>-4.4600912884715784</v>
      </c>
      <c r="K158">
        <f t="shared" si="17"/>
        <v>0.61920023834881754</v>
      </c>
      <c r="L158">
        <f t="shared" si="18"/>
        <v>-4.4600912884715784</v>
      </c>
    </row>
    <row r="159" spans="1:12">
      <c r="A159" s="1">
        <v>41387</v>
      </c>
      <c r="B159">
        <v>38.799999</v>
      </c>
      <c r="C159">
        <v>39</v>
      </c>
      <c r="D159">
        <v>38.349997999999999</v>
      </c>
      <c r="E159">
        <v>39</v>
      </c>
      <c r="F159">
        <v>31.300808</v>
      </c>
      <c r="G159">
        <v>25108800</v>
      </c>
      <c r="H159">
        <f t="shared" si="14"/>
        <v>1.1093418915647106</v>
      </c>
      <c r="I159">
        <f t="shared" si="15"/>
        <v>0</v>
      </c>
      <c r="J159">
        <f t="shared" si="16"/>
        <v>-4.4849989301172828</v>
      </c>
      <c r="K159">
        <f t="shared" si="17"/>
        <v>0</v>
      </c>
      <c r="L159">
        <f t="shared" si="18"/>
        <v>-4.4849989301172828</v>
      </c>
    </row>
    <row r="160" spans="1:12">
      <c r="A160" s="1">
        <v>41388</v>
      </c>
      <c r="B160">
        <v>37.090000000000003</v>
      </c>
      <c r="C160">
        <v>37.259998000000003</v>
      </c>
      <c r="D160">
        <v>36.630001</v>
      </c>
      <c r="E160">
        <v>37.040000999999997</v>
      </c>
      <c r="F160">
        <v>29.727754999999998</v>
      </c>
      <c r="G160">
        <v>61126900</v>
      </c>
      <c r="H160">
        <f t="shared" si="14"/>
        <v>2.685432994763294</v>
      </c>
      <c r="I160">
        <f t="shared" si="15"/>
        <v>0.96618631058433468</v>
      </c>
      <c r="J160">
        <f t="shared" si="16"/>
        <v>0</v>
      </c>
      <c r="K160">
        <f t="shared" si="17"/>
        <v>1.9055368709359575</v>
      </c>
      <c r="L160">
        <f t="shared" si="18"/>
        <v>0</v>
      </c>
    </row>
    <row r="161" spans="1:12">
      <c r="A161" s="1">
        <v>41389</v>
      </c>
      <c r="B161">
        <v>37.25</v>
      </c>
      <c r="C161">
        <v>37.439999</v>
      </c>
      <c r="D161">
        <v>37.07</v>
      </c>
      <c r="E161">
        <v>37.279998999999997</v>
      </c>
      <c r="F161">
        <v>29.920366000000001</v>
      </c>
      <c r="G161">
        <v>35807500</v>
      </c>
      <c r="H161">
        <f t="shared" si="14"/>
        <v>1.1742797401122087</v>
      </c>
      <c r="I161">
        <f t="shared" si="15"/>
        <v>1.4156036702885681</v>
      </c>
      <c r="J161">
        <f t="shared" si="16"/>
        <v>-0.51254113838683635</v>
      </c>
      <c r="K161">
        <f t="shared" si="17"/>
        <v>1.4156036702885681</v>
      </c>
      <c r="L161">
        <f t="shared" si="18"/>
        <v>-1.6725087671971943</v>
      </c>
    </row>
    <row r="162" spans="1:12">
      <c r="A162" s="1">
        <v>41390</v>
      </c>
      <c r="B162">
        <v>37.279998999999997</v>
      </c>
      <c r="C162">
        <v>37.310001</v>
      </c>
      <c r="D162">
        <v>36.880001</v>
      </c>
      <c r="E162">
        <v>37.040000999999997</v>
      </c>
      <c r="F162">
        <v>29.727754999999998</v>
      </c>
      <c r="G162">
        <v>33202800</v>
      </c>
      <c r="H162">
        <f t="shared" si="14"/>
        <v>0.98774760774019432</v>
      </c>
      <c r="I162">
        <f t="shared" si="15"/>
        <v>1.7689626971599484</v>
      </c>
      <c r="J162">
        <f t="shared" si="16"/>
        <v>0</v>
      </c>
      <c r="K162">
        <f t="shared" si="17"/>
        <v>1.7689626971599484</v>
      </c>
      <c r="L162">
        <f t="shared" si="18"/>
        <v>-1.4371013710113529</v>
      </c>
    </row>
    <row r="163" spans="1:12">
      <c r="A163" s="1">
        <v>41393</v>
      </c>
      <c r="B163">
        <v>37.119999</v>
      </c>
      <c r="C163">
        <v>37.340000000000003</v>
      </c>
      <c r="D163">
        <v>37.020000000000003</v>
      </c>
      <c r="E163">
        <v>37.299999</v>
      </c>
      <c r="F163">
        <v>29.936419000000001</v>
      </c>
      <c r="G163">
        <v>18914300</v>
      </c>
      <c r="H163">
        <f t="shared" si="14"/>
        <v>0.53506374325947492</v>
      </c>
      <c r="I163">
        <f t="shared" si="15"/>
        <v>1.6872013926084628</v>
      </c>
      <c r="J163">
        <f t="shared" si="16"/>
        <v>0</v>
      </c>
      <c r="K163">
        <f t="shared" si="17"/>
        <v>1.6872013926084628</v>
      </c>
      <c r="L163">
        <f t="shared" si="18"/>
        <v>-1.8098379254457151</v>
      </c>
    </row>
    <row r="164" spans="1:12">
      <c r="A164" s="1">
        <v>41394</v>
      </c>
      <c r="B164">
        <v>37.369999</v>
      </c>
      <c r="C164">
        <v>37.619999</v>
      </c>
      <c r="D164">
        <v>37.279998999999997</v>
      </c>
      <c r="E164">
        <v>37.459999000000003</v>
      </c>
      <c r="F164">
        <v>30.064833</v>
      </c>
      <c r="G164">
        <v>24144700</v>
      </c>
      <c r="H164">
        <f t="shared" si="14"/>
        <v>0.69317462131151586</v>
      </c>
      <c r="I164">
        <f t="shared" si="15"/>
        <v>0.93036153456570658</v>
      </c>
      <c r="J164">
        <f t="shared" si="16"/>
        <v>-0.56330205373663311</v>
      </c>
      <c r="K164">
        <f t="shared" si="17"/>
        <v>0.93036153456570658</v>
      </c>
      <c r="L164">
        <f t="shared" si="18"/>
        <v>-3.0042892436772868</v>
      </c>
    </row>
    <row r="165" spans="1:12">
      <c r="A165" s="1">
        <v>41395</v>
      </c>
      <c r="B165">
        <v>37.459999000000003</v>
      </c>
      <c r="C165">
        <v>37.970001000000003</v>
      </c>
      <c r="D165">
        <v>37.459999000000003</v>
      </c>
      <c r="E165">
        <v>37.560001</v>
      </c>
      <c r="F165">
        <v>30.145098000000001</v>
      </c>
      <c r="G165">
        <v>21834000</v>
      </c>
      <c r="H165">
        <f t="shared" si="14"/>
        <v>0.63032560760570955</v>
      </c>
      <c r="I165">
        <f t="shared" si="15"/>
        <v>0</v>
      </c>
      <c r="J165">
        <f t="shared" si="16"/>
        <v>-1.0411078761641266</v>
      </c>
      <c r="K165">
        <f t="shared" si="17"/>
        <v>0</v>
      </c>
      <c r="L165">
        <f t="shared" si="18"/>
        <v>-5.2322452010743596</v>
      </c>
    </row>
    <row r="166" spans="1:12">
      <c r="A166" s="1">
        <v>41396</v>
      </c>
      <c r="B166">
        <v>37.619999</v>
      </c>
      <c r="C166">
        <v>37.840000000000003</v>
      </c>
      <c r="D166">
        <v>37.409999999999997</v>
      </c>
      <c r="E166">
        <v>37.560001</v>
      </c>
      <c r="F166">
        <v>30.145098000000001</v>
      </c>
      <c r="G166">
        <v>16445100</v>
      </c>
      <c r="H166">
        <f t="shared" si="14"/>
        <v>0.6140662702114138</v>
      </c>
      <c r="I166">
        <f t="shared" si="15"/>
        <v>0.10571088794925111</v>
      </c>
      <c r="J166">
        <f t="shared" si="16"/>
        <v>-0.90884790163057028</v>
      </c>
      <c r="K166">
        <f t="shared" si="17"/>
        <v>0.10571088794925111</v>
      </c>
      <c r="L166">
        <f t="shared" si="18"/>
        <v>-5.1055867415129557</v>
      </c>
    </row>
    <row r="167" spans="1:12">
      <c r="A167" s="1">
        <v>41397</v>
      </c>
      <c r="B167">
        <v>37.869999</v>
      </c>
      <c r="C167">
        <v>37.880001</v>
      </c>
      <c r="D167">
        <v>37.220001000000003</v>
      </c>
      <c r="E167">
        <v>37.340000000000003</v>
      </c>
      <c r="F167">
        <v>29.968525</v>
      </c>
      <c r="G167">
        <v>20239900</v>
      </c>
      <c r="H167">
        <f t="shared" si="14"/>
        <v>0.88352282896327861</v>
      </c>
      <c r="I167">
        <f t="shared" si="15"/>
        <v>0</v>
      </c>
      <c r="J167">
        <f t="shared" si="16"/>
        <v>-0.40301181077346865</v>
      </c>
      <c r="K167">
        <f t="shared" si="17"/>
        <v>0</v>
      </c>
      <c r="L167">
        <f t="shared" si="18"/>
        <v>-6.0182722724806119</v>
      </c>
    </row>
    <row r="168" spans="1:12">
      <c r="A168" s="1">
        <v>41400</v>
      </c>
      <c r="B168">
        <v>37.290000999999997</v>
      </c>
      <c r="C168">
        <v>37.330002</v>
      </c>
      <c r="D168">
        <v>37.07</v>
      </c>
      <c r="E168">
        <v>37.090000000000003</v>
      </c>
      <c r="F168">
        <v>29.767879000000001</v>
      </c>
      <c r="G168">
        <v>12113000</v>
      </c>
      <c r="H168">
        <f t="shared" si="14"/>
        <v>0.59624131209513875</v>
      </c>
      <c r="I168">
        <f t="shared" si="15"/>
        <v>1.3929707263342741</v>
      </c>
      <c r="J168">
        <f t="shared" si="16"/>
        <v>0</v>
      </c>
      <c r="K168">
        <f t="shared" si="17"/>
        <v>1.3929707263342741</v>
      </c>
      <c r="L168">
        <f t="shared" si="18"/>
        <v>-6.7170164553547345</v>
      </c>
    </row>
    <row r="169" spans="1:12">
      <c r="A169" s="1">
        <v>41401</v>
      </c>
      <c r="B169">
        <v>37.189999</v>
      </c>
      <c r="C169">
        <v>37.520000000000003</v>
      </c>
      <c r="D169">
        <v>37.090000000000003</v>
      </c>
      <c r="E169">
        <v>37.520000000000003</v>
      </c>
      <c r="F169">
        <v>30.112988999999999</v>
      </c>
      <c r="G169">
        <v>14693200</v>
      </c>
      <c r="H169">
        <f t="shared" si="14"/>
        <v>0.7751483223197263</v>
      </c>
      <c r="I169">
        <f t="shared" si="15"/>
        <v>0.87952558635393452</v>
      </c>
      <c r="J169">
        <f t="shared" si="16"/>
        <v>-0.40442437314640911</v>
      </c>
      <c r="K169">
        <f t="shared" si="17"/>
        <v>0.87952558635393452</v>
      </c>
      <c r="L169">
        <f t="shared" si="18"/>
        <v>-6.7673173362092287</v>
      </c>
    </row>
    <row r="170" spans="1:12">
      <c r="A170" s="1">
        <v>41402</v>
      </c>
      <c r="B170">
        <v>37.43</v>
      </c>
      <c r="C170">
        <v>37.849997999999999</v>
      </c>
      <c r="D170">
        <v>37.360000999999997</v>
      </c>
      <c r="E170">
        <v>37.830002</v>
      </c>
      <c r="F170">
        <v>30.361792000000001</v>
      </c>
      <c r="G170">
        <v>15176200</v>
      </c>
      <c r="H170">
        <f t="shared" si="14"/>
        <v>0.88931523160801262</v>
      </c>
      <c r="I170">
        <f t="shared" si="15"/>
        <v>0</v>
      </c>
      <c r="J170">
        <f t="shared" si="16"/>
        <v>-1.3383297286314313</v>
      </c>
      <c r="K170">
        <f t="shared" si="17"/>
        <v>0</v>
      </c>
      <c r="L170">
        <f t="shared" si="18"/>
        <v>-7.4411106145312926</v>
      </c>
    </row>
    <row r="171" spans="1:12">
      <c r="A171" s="1">
        <v>41403</v>
      </c>
      <c r="B171">
        <v>37.700001</v>
      </c>
      <c r="C171">
        <v>37.779998999999997</v>
      </c>
      <c r="D171">
        <v>37.200001</v>
      </c>
      <c r="E171">
        <v>37.330002</v>
      </c>
      <c r="F171">
        <v>29.960498999999999</v>
      </c>
      <c r="G171">
        <v>23605900</v>
      </c>
      <c r="H171">
        <f t="shared" si="14"/>
        <v>1.5003610135837717</v>
      </c>
      <c r="I171">
        <f t="shared" si="15"/>
        <v>0.13235310037992271</v>
      </c>
      <c r="J171">
        <f t="shared" si="16"/>
        <v>-0.9139784700543514</v>
      </c>
      <c r="K171">
        <f t="shared" si="17"/>
        <v>0.13235310037992271</v>
      </c>
      <c r="L171">
        <f t="shared" si="18"/>
        <v>-7.0430078751879606</v>
      </c>
    </row>
    <row r="172" spans="1:12">
      <c r="A172" s="1">
        <v>41404</v>
      </c>
      <c r="B172">
        <v>37.450001</v>
      </c>
      <c r="C172">
        <v>37.529998999999997</v>
      </c>
      <c r="D172">
        <v>37.169998</v>
      </c>
      <c r="E172">
        <v>37.360000999999997</v>
      </c>
      <c r="F172">
        <v>29.984570999999999</v>
      </c>
      <c r="G172">
        <v>18182600</v>
      </c>
      <c r="H172">
        <f t="shared" si="14"/>
        <v>1.0592439314817275</v>
      </c>
      <c r="I172">
        <f t="shared" si="15"/>
        <v>0.79936852649530798</v>
      </c>
      <c r="J172">
        <f t="shared" si="16"/>
        <v>-0.8339978926014544</v>
      </c>
      <c r="K172">
        <f t="shared" si="17"/>
        <v>0.79936852649530798</v>
      </c>
      <c r="L172">
        <f t="shared" si="18"/>
        <v>-6.9679745476445794</v>
      </c>
    </row>
    <row r="173" spans="1:12">
      <c r="A173" s="1">
        <v>41407</v>
      </c>
      <c r="B173">
        <v>37.299999</v>
      </c>
      <c r="C173">
        <v>37.32</v>
      </c>
      <c r="D173">
        <v>36.939999</v>
      </c>
      <c r="E173">
        <v>37</v>
      </c>
      <c r="F173">
        <v>29.695640999999998</v>
      </c>
      <c r="G173">
        <v>18558100</v>
      </c>
      <c r="H173">
        <f t="shared" si="14"/>
        <v>1.1076698471664981</v>
      </c>
      <c r="I173">
        <f t="shared" si="15"/>
        <v>1.3665648445873528</v>
      </c>
      <c r="J173">
        <f t="shared" si="16"/>
        <v>-0.2165619982826836</v>
      </c>
      <c r="K173">
        <f t="shared" si="17"/>
        <v>1.3665648445873528</v>
      </c>
      <c r="L173">
        <f t="shared" si="18"/>
        <v>-6.3887305465276265</v>
      </c>
    </row>
    <row r="174" spans="1:12">
      <c r="A174" s="1">
        <v>41408</v>
      </c>
      <c r="B174">
        <v>36.990001999999997</v>
      </c>
      <c r="C174">
        <v>37.229999999999997</v>
      </c>
      <c r="D174">
        <v>36.860000999999997</v>
      </c>
      <c r="E174">
        <v>37.229999999999997</v>
      </c>
      <c r="F174">
        <v>29.880239</v>
      </c>
      <c r="G174">
        <v>19478800</v>
      </c>
      <c r="H174">
        <f t="shared" si="14"/>
        <v>1.0795646005143211</v>
      </c>
      <c r="I174">
        <f t="shared" si="15"/>
        <v>1.611608917539628</v>
      </c>
      <c r="J174">
        <f t="shared" si="16"/>
        <v>0</v>
      </c>
      <c r="K174">
        <f t="shared" si="17"/>
        <v>1.611608917539628</v>
      </c>
      <c r="L174">
        <f t="shared" si="18"/>
        <v>-6.1855641295289079</v>
      </c>
    </row>
    <row r="175" spans="1:12">
      <c r="A175" s="1">
        <v>41409</v>
      </c>
      <c r="B175">
        <v>37.340000000000003</v>
      </c>
      <c r="C175">
        <v>37.830002</v>
      </c>
      <c r="D175">
        <v>37.290000999999997</v>
      </c>
      <c r="E175">
        <v>37.529998999999997</v>
      </c>
      <c r="F175">
        <v>30.121013999999999</v>
      </c>
      <c r="G175">
        <v>23060400</v>
      </c>
      <c r="H175">
        <f t="shared" si="14"/>
        <v>1.2136848221503638</v>
      </c>
      <c r="I175">
        <f t="shared" si="15"/>
        <v>0</v>
      </c>
      <c r="J175">
        <f t="shared" si="16"/>
        <v>-1.3140305359605569</v>
      </c>
      <c r="K175">
        <f t="shared" si="17"/>
        <v>0</v>
      </c>
      <c r="L175">
        <f t="shared" si="18"/>
        <v>-7.2673610279602743</v>
      </c>
    </row>
    <row r="176" spans="1:12">
      <c r="A176" s="1">
        <v>41410</v>
      </c>
      <c r="B176">
        <v>37.419998</v>
      </c>
      <c r="C176">
        <v>37.619999</v>
      </c>
      <c r="D176">
        <v>37.330002</v>
      </c>
      <c r="E176">
        <v>37.380001</v>
      </c>
      <c r="F176">
        <v>30.000623999999998</v>
      </c>
      <c r="G176">
        <v>13668400</v>
      </c>
      <c r="H176">
        <f t="shared" si="14"/>
        <v>0.66425104338985552</v>
      </c>
      <c r="I176">
        <f t="shared" si="15"/>
        <v>0</v>
      </c>
      <c r="J176">
        <f t="shared" si="16"/>
        <v>-2.3573558876316159</v>
      </c>
      <c r="K176">
        <f t="shared" si="17"/>
        <v>0</v>
      </c>
      <c r="L176">
        <f t="shared" si="18"/>
        <v>-7.3667287775660979</v>
      </c>
    </row>
    <row r="177" spans="1:12">
      <c r="A177" s="1">
        <v>41411</v>
      </c>
      <c r="B177">
        <v>37.349997999999999</v>
      </c>
      <c r="C177">
        <v>37.470001000000003</v>
      </c>
      <c r="D177">
        <v>37.189999</v>
      </c>
      <c r="E177">
        <v>37.439999</v>
      </c>
      <c r="F177">
        <v>30.048779</v>
      </c>
      <c r="G177">
        <v>16712900</v>
      </c>
      <c r="H177">
        <f t="shared" si="14"/>
        <v>0.8990428012131475</v>
      </c>
      <c r="I177">
        <f t="shared" si="15"/>
        <v>0</v>
      </c>
      <c r="J177">
        <f t="shared" si="16"/>
        <v>-2.2586744355653274</v>
      </c>
      <c r="K177">
        <f t="shared" si="17"/>
        <v>0</v>
      </c>
      <c r="L177">
        <f t="shared" si="18"/>
        <v>-7.018007717612468</v>
      </c>
    </row>
    <row r="178" spans="1:12">
      <c r="A178" s="1">
        <v>41414</v>
      </c>
      <c r="B178">
        <v>37.400002000000001</v>
      </c>
      <c r="C178">
        <v>37.439999</v>
      </c>
      <c r="D178">
        <v>37.130001</v>
      </c>
      <c r="E178">
        <v>37.220001000000003</v>
      </c>
      <c r="F178">
        <v>29.872216999999999</v>
      </c>
      <c r="G178">
        <v>14654200</v>
      </c>
      <c r="H178">
        <f t="shared" si="14"/>
        <v>0.80096328540226891</v>
      </c>
      <c r="I178">
        <f t="shared" si="15"/>
        <v>0</v>
      </c>
      <c r="J178">
        <f t="shared" si="16"/>
        <v>-2.1007351979333388</v>
      </c>
      <c r="K178">
        <f t="shared" si="17"/>
        <v>0</v>
      </c>
      <c r="L178">
        <f t="shared" si="18"/>
        <v>-6.8677590393816574</v>
      </c>
    </row>
    <row r="179" spans="1:12">
      <c r="A179" s="1">
        <v>41415</v>
      </c>
      <c r="B179">
        <v>37.240001999999997</v>
      </c>
      <c r="C179">
        <v>37.240001999999997</v>
      </c>
      <c r="D179">
        <v>36.799999</v>
      </c>
      <c r="E179">
        <v>36.939999</v>
      </c>
      <c r="F179">
        <v>29.647487999999999</v>
      </c>
      <c r="G179">
        <v>24867600</v>
      </c>
      <c r="H179">
        <f t="shared" si="14"/>
        <v>1.4197936161928046</v>
      </c>
      <c r="I179">
        <f t="shared" si="15"/>
        <v>0</v>
      </c>
      <c r="J179">
        <f t="shared" si="16"/>
        <v>-1.7391277646502195</v>
      </c>
      <c r="K179">
        <f t="shared" si="17"/>
        <v>0</v>
      </c>
      <c r="L179">
        <f t="shared" si="18"/>
        <v>-6.0326007074076262</v>
      </c>
    </row>
    <row r="180" spans="1:12">
      <c r="A180" s="1">
        <v>41416</v>
      </c>
      <c r="B180">
        <v>36.939999</v>
      </c>
      <c r="C180">
        <v>37.169998</v>
      </c>
      <c r="D180">
        <v>36.450001</v>
      </c>
      <c r="E180">
        <v>36.619999</v>
      </c>
      <c r="F180">
        <v>29.390661000000001</v>
      </c>
      <c r="G180">
        <v>28598200</v>
      </c>
      <c r="H180">
        <f t="shared" si="14"/>
        <v>1.5381413135262765</v>
      </c>
      <c r="I180">
        <f t="shared" si="15"/>
        <v>0</v>
      </c>
      <c r="J180">
        <f t="shared" si="16"/>
        <v>-2.6063126856978696</v>
      </c>
      <c r="K180">
        <f t="shared" si="17"/>
        <v>0</v>
      </c>
      <c r="L180">
        <f t="shared" si="18"/>
        <v>-5.1303126164523283</v>
      </c>
    </row>
    <row r="181" spans="1:12">
      <c r="A181" s="1">
        <v>41417</v>
      </c>
      <c r="B181">
        <v>36.369999</v>
      </c>
      <c r="C181">
        <v>36.810001</v>
      </c>
      <c r="D181">
        <v>36.349997999999999</v>
      </c>
      <c r="E181">
        <v>36.740001999999997</v>
      </c>
      <c r="F181">
        <v>29.486975000000001</v>
      </c>
      <c r="G181">
        <v>18120200</v>
      </c>
      <c r="H181">
        <f t="shared" si="14"/>
        <v>0.91979496717302212</v>
      </c>
      <c r="I181">
        <f t="shared" si="15"/>
        <v>0.92366473991674403</v>
      </c>
      <c r="J181">
        <f t="shared" si="16"/>
        <v>-2.3383715179296556</v>
      </c>
      <c r="K181">
        <f t="shared" si="17"/>
        <v>0.92366473991674403</v>
      </c>
      <c r="L181">
        <f t="shared" si="18"/>
        <v>-5.5845890280379082</v>
      </c>
    </row>
    <row r="182" spans="1:12">
      <c r="A182" s="1">
        <v>41418</v>
      </c>
      <c r="B182">
        <v>36.529998999999997</v>
      </c>
      <c r="C182">
        <v>36.779998999999997</v>
      </c>
      <c r="D182">
        <v>36.450001</v>
      </c>
      <c r="E182">
        <v>36.75</v>
      </c>
      <c r="F182">
        <v>29.494994999999999</v>
      </c>
      <c r="G182">
        <v>14443900</v>
      </c>
      <c r="H182">
        <f t="shared" si="14"/>
        <v>0.70147960576223545</v>
      </c>
      <c r="I182">
        <f t="shared" si="15"/>
        <v>1.0059896956495407</v>
      </c>
      <c r="J182">
        <f t="shared" si="16"/>
        <v>-4.0329244435411766</v>
      </c>
      <c r="K182">
        <f t="shared" si="17"/>
        <v>1.0059896956495407</v>
      </c>
      <c r="L182">
        <f t="shared" si="18"/>
        <v>-6.447195982244283</v>
      </c>
    </row>
    <row r="183" spans="1:12">
      <c r="A183" s="1">
        <v>41422</v>
      </c>
      <c r="B183">
        <v>37.040000999999997</v>
      </c>
      <c r="C183">
        <v>37.150002000000001</v>
      </c>
      <c r="D183">
        <v>36.159999999999997</v>
      </c>
      <c r="E183">
        <v>36.18</v>
      </c>
      <c r="F183">
        <v>29.037519</v>
      </c>
      <c r="G183">
        <v>29429000</v>
      </c>
      <c r="H183">
        <f t="shared" si="14"/>
        <v>1.4614522054624315</v>
      </c>
      <c r="I183">
        <f t="shared" si="15"/>
        <v>0</v>
      </c>
      <c r="J183">
        <f t="shared" si="16"/>
        <v>-4.3694634955752116</v>
      </c>
      <c r="K183">
        <f t="shared" si="17"/>
        <v>0</v>
      </c>
      <c r="L183">
        <f t="shared" si="18"/>
        <v>-5.6969081858407007</v>
      </c>
    </row>
    <row r="184" spans="1:12">
      <c r="A184" s="1">
        <v>41423</v>
      </c>
      <c r="B184">
        <v>36.049999</v>
      </c>
      <c r="C184">
        <v>36.060001</v>
      </c>
      <c r="D184">
        <v>35.5</v>
      </c>
      <c r="E184">
        <v>35.909999999999997</v>
      </c>
      <c r="F184">
        <v>28.820827000000001</v>
      </c>
      <c r="G184">
        <v>28740600</v>
      </c>
      <c r="H184">
        <f t="shared" si="14"/>
        <v>1.2446247106113084</v>
      </c>
      <c r="I184">
        <f t="shared" si="15"/>
        <v>5.5465888644874416E-2</v>
      </c>
      <c r="J184">
        <f t="shared" si="16"/>
        <v>-2.5915436619718299</v>
      </c>
      <c r="K184">
        <f t="shared" si="17"/>
        <v>0.91513585925858221</v>
      </c>
      <c r="L184">
        <f t="shared" si="18"/>
        <v>-3.9436676056338045</v>
      </c>
    </row>
    <row r="185" spans="1:12">
      <c r="A185" s="1">
        <v>41424</v>
      </c>
      <c r="B185">
        <v>35.840000000000003</v>
      </c>
      <c r="C185">
        <v>36.080002</v>
      </c>
      <c r="D185">
        <v>35.5</v>
      </c>
      <c r="E185">
        <v>35.5</v>
      </c>
      <c r="F185">
        <v>28.491764</v>
      </c>
      <c r="G185">
        <v>25094300</v>
      </c>
      <c r="H185">
        <f t="shared" si="14"/>
        <v>1.0514497799833908</v>
      </c>
      <c r="I185">
        <f t="shared" si="15"/>
        <v>0</v>
      </c>
      <c r="J185">
        <f t="shared" si="16"/>
        <v>-2.5915436619718299</v>
      </c>
      <c r="K185">
        <f t="shared" si="17"/>
        <v>0.85919341135292271</v>
      </c>
      <c r="L185">
        <f t="shared" si="18"/>
        <v>-3.9436676056338045</v>
      </c>
    </row>
    <row r="186" spans="1:12">
      <c r="A186" s="1">
        <v>41425</v>
      </c>
      <c r="B186">
        <v>35.330002</v>
      </c>
      <c r="C186">
        <v>35.5</v>
      </c>
      <c r="D186">
        <v>34.979999999999997</v>
      </c>
      <c r="E186">
        <v>34.990001999999997</v>
      </c>
      <c r="F186">
        <v>28.082445</v>
      </c>
      <c r="G186">
        <v>35799800</v>
      </c>
      <c r="H186">
        <f t="shared" si="14"/>
        <v>1.5453862623890597</v>
      </c>
      <c r="I186">
        <f t="shared" si="15"/>
        <v>1.0422507042253519</v>
      </c>
      <c r="J186">
        <f t="shared" si="16"/>
        <v>-1.1435048599199444</v>
      </c>
      <c r="K186">
        <f t="shared" si="17"/>
        <v>2.5070394366197268</v>
      </c>
      <c r="L186">
        <f t="shared" si="18"/>
        <v>-2.5157289879931319</v>
      </c>
    </row>
    <row r="187" spans="1:12">
      <c r="A187" s="1">
        <v>41428</v>
      </c>
      <c r="B187">
        <v>34.990001999999997</v>
      </c>
      <c r="C187">
        <v>35.209999000000003</v>
      </c>
      <c r="D187">
        <v>34.580002</v>
      </c>
      <c r="E187">
        <v>35.07</v>
      </c>
      <c r="F187">
        <v>28.146660000000001</v>
      </c>
      <c r="G187">
        <v>29759400</v>
      </c>
      <c r="H187">
        <f t="shared" si="14"/>
        <v>1.1145208212865785</v>
      </c>
      <c r="I187">
        <f t="shared" si="15"/>
        <v>2.3856859524477585</v>
      </c>
      <c r="J187">
        <f t="shared" si="16"/>
        <v>0</v>
      </c>
      <c r="K187">
        <f t="shared" si="17"/>
        <v>3.351320742724246</v>
      </c>
      <c r="L187">
        <f t="shared" si="18"/>
        <v>-1.3880970857086734</v>
      </c>
    </row>
    <row r="188" spans="1:12">
      <c r="A188" s="1">
        <v>41429</v>
      </c>
      <c r="B188">
        <v>35.189999</v>
      </c>
      <c r="C188">
        <v>35.869999</v>
      </c>
      <c r="D188">
        <v>35.150002000000001</v>
      </c>
      <c r="E188">
        <v>35.669998</v>
      </c>
      <c r="F188">
        <v>28.628212000000001</v>
      </c>
      <c r="G188">
        <v>40467000</v>
      </c>
      <c r="H188">
        <f t="shared" si="14"/>
        <v>1.3595671639684968</v>
      </c>
      <c r="I188">
        <f t="shared" si="15"/>
        <v>0.6690883933395062</v>
      </c>
      <c r="J188">
        <f t="shared" si="16"/>
        <v>-0.14225888237503165</v>
      </c>
      <c r="K188">
        <f t="shared" si="17"/>
        <v>1.4496794382403053</v>
      </c>
      <c r="L188">
        <f t="shared" si="18"/>
        <v>-2.9872089338714725</v>
      </c>
    </row>
    <row r="189" spans="1:12">
      <c r="A189" s="1">
        <v>41430</v>
      </c>
      <c r="B189">
        <v>35.659999999999997</v>
      </c>
      <c r="C189">
        <v>35.720001000000003</v>
      </c>
      <c r="D189">
        <v>35.25</v>
      </c>
      <c r="E189">
        <v>35.259998000000003</v>
      </c>
      <c r="F189">
        <v>28.299144999999999</v>
      </c>
      <c r="G189">
        <v>22863800</v>
      </c>
      <c r="H189">
        <f t="shared" si="14"/>
        <v>0.7151145588263812</v>
      </c>
      <c r="I189">
        <f t="shared" si="15"/>
        <v>1.3437849567809275</v>
      </c>
      <c r="J189">
        <f t="shared" si="16"/>
        <v>-0.42553758865248409</v>
      </c>
      <c r="K189">
        <f t="shared" si="17"/>
        <v>1.8756942364027358</v>
      </c>
      <c r="L189">
        <f t="shared" si="18"/>
        <v>-3.2624170212765975</v>
      </c>
    </row>
    <row r="190" spans="1:12">
      <c r="A190" s="1">
        <v>41431</v>
      </c>
      <c r="B190">
        <v>35.209999000000003</v>
      </c>
      <c r="C190">
        <v>35.860000999999997</v>
      </c>
      <c r="D190">
        <v>35.099997999999999</v>
      </c>
      <c r="E190">
        <v>35.810001</v>
      </c>
      <c r="F190">
        <v>28.740568</v>
      </c>
      <c r="G190">
        <v>23058700</v>
      </c>
      <c r="H190">
        <f t="shared" si="14"/>
        <v>0.748735423026893</v>
      </c>
      <c r="I190">
        <f t="shared" si="15"/>
        <v>0.94813159653844803</v>
      </c>
      <c r="J190">
        <f t="shared" si="16"/>
        <v>0</v>
      </c>
      <c r="K190">
        <f t="shared" si="17"/>
        <v>1.4779642644181918</v>
      </c>
      <c r="L190">
        <f t="shared" si="18"/>
        <v>-2.8490030113392031</v>
      </c>
    </row>
    <row r="191" spans="1:12">
      <c r="A191" s="1">
        <v>41432</v>
      </c>
      <c r="B191">
        <v>35.970001000000003</v>
      </c>
      <c r="C191">
        <v>36.049999</v>
      </c>
      <c r="D191">
        <v>35.380001</v>
      </c>
      <c r="E191">
        <v>35.450001</v>
      </c>
      <c r="F191">
        <v>28.451633000000001</v>
      </c>
      <c r="G191">
        <v>26049300</v>
      </c>
      <c r="H191">
        <f t="shared" si="14"/>
        <v>0.85717416470163943</v>
      </c>
      <c r="I191">
        <f t="shared" si="15"/>
        <v>0.94313456152940089</v>
      </c>
      <c r="J191">
        <f t="shared" si="16"/>
        <v>0</v>
      </c>
      <c r="K191">
        <f t="shared" si="17"/>
        <v>0.94313456152940089</v>
      </c>
      <c r="L191">
        <f t="shared" si="18"/>
        <v>-3.6178715766571083</v>
      </c>
    </row>
    <row r="192" spans="1:12">
      <c r="A192" s="1">
        <v>41435</v>
      </c>
      <c r="B192">
        <v>35.869999</v>
      </c>
      <c r="C192">
        <v>36.110000999999997</v>
      </c>
      <c r="D192">
        <v>35.689999</v>
      </c>
      <c r="E192">
        <v>35.990001999999997</v>
      </c>
      <c r="F192">
        <v>28.885035999999999</v>
      </c>
      <c r="G192">
        <v>21852200</v>
      </c>
      <c r="H192">
        <f t="shared" si="14"/>
        <v>0.76837118894613299</v>
      </c>
      <c r="I192">
        <f t="shared" si="15"/>
        <v>0.77540291400159811</v>
      </c>
      <c r="J192">
        <f t="shared" si="16"/>
        <v>-0.33622584298755503</v>
      </c>
      <c r="K192">
        <f t="shared" si="17"/>
        <v>0.77540291400159811</v>
      </c>
      <c r="L192">
        <f t="shared" si="18"/>
        <v>-4.4550323467366892</v>
      </c>
    </row>
    <row r="193" spans="1:12">
      <c r="A193" s="1">
        <v>41436</v>
      </c>
      <c r="B193">
        <v>35.860000999999997</v>
      </c>
      <c r="C193">
        <v>36.200001</v>
      </c>
      <c r="D193">
        <v>35.720001000000003</v>
      </c>
      <c r="E193">
        <v>35.759998000000003</v>
      </c>
      <c r="F193">
        <v>28.700436</v>
      </c>
      <c r="G193">
        <v>26002900</v>
      </c>
      <c r="H193">
        <f t="shared" si="14"/>
        <v>0.96815497687856966</v>
      </c>
      <c r="I193">
        <f t="shared" si="15"/>
        <v>0.52485633909237395</v>
      </c>
      <c r="J193">
        <f t="shared" si="16"/>
        <v>-0.67189527794247972</v>
      </c>
      <c r="K193">
        <f t="shared" si="17"/>
        <v>0.52485633909237395</v>
      </c>
      <c r="L193">
        <f t="shared" si="18"/>
        <v>-4.5352826277916511</v>
      </c>
    </row>
    <row r="194" spans="1:12">
      <c r="A194" s="1">
        <v>41437</v>
      </c>
      <c r="B194">
        <v>36</v>
      </c>
      <c r="C194">
        <v>36.139999000000003</v>
      </c>
      <c r="D194">
        <v>35.57</v>
      </c>
      <c r="E194">
        <v>35.619999</v>
      </c>
      <c r="F194">
        <v>28.588077999999999</v>
      </c>
      <c r="G194">
        <v>16955600</v>
      </c>
      <c r="H194">
        <f t="shared" si="14"/>
        <v>0.70750390772021976</v>
      </c>
      <c r="I194">
        <f t="shared" si="15"/>
        <v>0.69175430801755133</v>
      </c>
      <c r="J194">
        <f t="shared" si="16"/>
        <v>-0.25302220972730788</v>
      </c>
      <c r="K194">
        <f t="shared" si="17"/>
        <v>0.69175430801755133</v>
      </c>
      <c r="L194">
        <f t="shared" si="18"/>
        <v>-4.132701714928313</v>
      </c>
    </row>
    <row r="195" spans="1:12">
      <c r="A195" s="1">
        <v>41438</v>
      </c>
      <c r="B195">
        <v>35.610000999999997</v>
      </c>
      <c r="C195">
        <v>36.389999000000003</v>
      </c>
      <c r="D195">
        <v>35.610000999999997</v>
      </c>
      <c r="E195">
        <v>36.299999</v>
      </c>
      <c r="F195">
        <v>29.133832999999999</v>
      </c>
      <c r="G195">
        <v>20142600</v>
      </c>
      <c r="H195">
        <f t="shared" si="14"/>
        <v>0.88407785552328111</v>
      </c>
      <c r="I195">
        <f t="shared" si="15"/>
        <v>0</v>
      </c>
      <c r="J195">
        <f t="shared" si="16"/>
        <v>-1.0109547595912647</v>
      </c>
      <c r="K195">
        <f t="shared" si="17"/>
        <v>0</v>
      </c>
      <c r="L195">
        <f t="shared" si="18"/>
        <v>-4.2403902207135511</v>
      </c>
    </row>
    <row r="196" spans="1:12">
      <c r="A196" s="1">
        <v>41439</v>
      </c>
      <c r="B196">
        <v>36.200001</v>
      </c>
      <c r="C196">
        <v>36.310001</v>
      </c>
      <c r="D196">
        <v>35.889999000000003</v>
      </c>
      <c r="E196">
        <v>35.909999999999997</v>
      </c>
      <c r="F196">
        <v>28.820827000000001</v>
      </c>
      <c r="G196">
        <v>23972700</v>
      </c>
      <c r="H196">
        <f t="shared" si="14"/>
        <v>1.0798260581283681</v>
      </c>
      <c r="I196">
        <f t="shared" si="15"/>
        <v>0.11015422445182421</v>
      </c>
      <c r="J196">
        <f t="shared" si="16"/>
        <v>-4.3744749059480403</v>
      </c>
      <c r="K196">
        <f t="shared" si="17"/>
        <v>0.11015422445182421</v>
      </c>
      <c r="L196">
        <f t="shared" si="18"/>
        <v>-4.9874646137493723</v>
      </c>
    </row>
    <row r="197" spans="1:12">
      <c r="A197" s="1">
        <v>41442</v>
      </c>
      <c r="B197">
        <v>36.07</v>
      </c>
      <c r="C197">
        <v>36.139999000000003</v>
      </c>
      <c r="D197">
        <v>35.479999999999997</v>
      </c>
      <c r="E197">
        <v>35.759998000000003</v>
      </c>
      <c r="F197">
        <v>28.700436</v>
      </c>
      <c r="G197">
        <v>23364400</v>
      </c>
      <c r="H197">
        <f t="shared" si="14"/>
        <v>1.0724895800818905</v>
      </c>
      <c r="I197">
        <f t="shared" si="15"/>
        <v>0.58107085171750072</v>
      </c>
      <c r="J197">
        <f t="shared" si="16"/>
        <v>-3.8895208568207376</v>
      </c>
      <c r="K197">
        <f t="shared" si="17"/>
        <v>0.58107085171750072</v>
      </c>
      <c r="L197">
        <f t="shared" si="18"/>
        <v>-3.8895208568207376</v>
      </c>
    </row>
    <row r="198" spans="1:12">
      <c r="A198" s="1">
        <v>41443</v>
      </c>
      <c r="B198">
        <v>35.830002</v>
      </c>
      <c r="C198">
        <v>36.349997999999999</v>
      </c>
      <c r="D198">
        <v>35.790000999999997</v>
      </c>
      <c r="E198">
        <v>36.169998</v>
      </c>
      <c r="F198">
        <v>29.029501</v>
      </c>
      <c r="G198">
        <v>15357900</v>
      </c>
      <c r="H198">
        <f t="shared" si="14"/>
        <v>0.69531647563976962</v>
      </c>
      <c r="I198">
        <f t="shared" si="15"/>
        <v>0</v>
      </c>
      <c r="J198">
        <f t="shared" si="16"/>
        <v>-4.7219976328025179</v>
      </c>
      <c r="K198">
        <f t="shared" si="17"/>
        <v>0</v>
      </c>
      <c r="L198">
        <f t="shared" si="18"/>
        <v>-4.7219976328025179</v>
      </c>
    </row>
    <row r="199" spans="1:12">
      <c r="A199" s="1">
        <v>41444</v>
      </c>
      <c r="B199">
        <v>36.060001</v>
      </c>
      <c r="C199">
        <v>36.139999000000003</v>
      </c>
      <c r="D199">
        <v>35.25</v>
      </c>
      <c r="E199">
        <v>35.25</v>
      </c>
      <c r="F199">
        <v>28.291121</v>
      </c>
      <c r="G199">
        <v>24464500</v>
      </c>
      <c r="H199">
        <f t="shared" si="14"/>
        <v>1.2257598714140843</v>
      </c>
      <c r="I199">
        <f t="shared" si="15"/>
        <v>0</v>
      </c>
      <c r="J199">
        <f t="shared" si="16"/>
        <v>-3.2624170212765975</v>
      </c>
      <c r="K199">
        <f t="shared" si="17"/>
        <v>0.47039846348638981</v>
      </c>
      <c r="L199">
        <f t="shared" si="18"/>
        <v>-3.2624170212765975</v>
      </c>
    </row>
    <row r="200" spans="1:12">
      <c r="A200" s="1">
        <v>41445</v>
      </c>
      <c r="B200">
        <v>35</v>
      </c>
      <c r="C200">
        <v>35.200001</v>
      </c>
      <c r="D200">
        <v>34.32</v>
      </c>
      <c r="E200">
        <v>34.349997999999999</v>
      </c>
      <c r="F200">
        <v>27.568791999999998</v>
      </c>
      <c r="G200">
        <v>31797500</v>
      </c>
      <c r="H200">
        <f t="shared" ref="H200:H263" si="19">G200/(AVERAGE(G195:G199))</f>
        <v>1.4816811600145756</v>
      </c>
      <c r="I200">
        <f t="shared" ref="I200:I263" si="20">(MAX(C200:C204)-C200)*100/C200</f>
        <v>0.82386645386742063</v>
      </c>
      <c r="J200">
        <f t="shared" ref="J200:J263" si="21">((MIN(D200:D204)-D200)*100)/D200</f>
        <v>-0.64103146853147119</v>
      </c>
      <c r="K200">
        <f t="shared" ref="K200:K263" si="22">(MAX(C200:C219)-C200)*100/C200</f>
        <v>3.1534090013236065</v>
      </c>
      <c r="L200">
        <f t="shared" ref="L200:L263" si="23">((MIN(D200:D219)-D200)*100)/D200</f>
        <v>-0.64103146853147119</v>
      </c>
    </row>
    <row r="201" spans="1:12">
      <c r="A201" s="1">
        <v>41446</v>
      </c>
      <c r="B201">
        <v>34.549999</v>
      </c>
      <c r="C201">
        <v>34.729999999999997</v>
      </c>
      <c r="D201">
        <v>34.099997999999999</v>
      </c>
      <c r="E201">
        <v>34.470001000000003</v>
      </c>
      <c r="F201">
        <v>27.665106000000002</v>
      </c>
      <c r="G201">
        <v>97444100</v>
      </c>
      <c r="H201">
        <f t="shared" si="19"/>
        <v>4.0957699000479169</v>
      </c>
      <c r="I201">
        <f t="shared" si="20"/>
        <v>3.5128160092139464</v>
      </c>
      <c r="J201">
        <f t="shared" si="21"/>
        <v>0</v>
      </c>
      <c r="K201">
        <f t="shared" si="22"/>
        <v>4.5493838180247712</v>
      </c>
      <c r="L201">
        <f t="shared" si="23"/>
        <v>0</v>
      </c>
    </row>
    <row r="202" spans="1:12">
      <c r="A202" s="1">
        <v>41449</v>
      </c>
      <c r="B202">
        <v>34.310001</v>
      </c>
      <c r="C202">
        <v>34.849997999999999</v>
      </c>
      <c r="D202">
        <v>34.130001</v>
      </c>
      <c r="E202">
        <v>34.459999000000003</v>
      </c>
      <c r="F202">
        <v>27.657076</v>
      </c>
      <c r="G202">
        <v>71219500</v>
      </c>
      <c r="H202">
        <f t="shared" si="19"/>
        <v>1.8505454496321749</v>
      </c>
      <c r="I202">
        <f t="shared" si="20"/>
        <v>3.1563932944845532</v>
      </c>
      <c r="J202">
        <f t="shared" si="21"/>
        <v>0</v>
      </c>
      <c r="K202">
        <f t="shared" si="22"/>
        <v>4.1893919190468836</v>
      </c>
      <c r="L202">
        <f t="shared" si="23"/>
        <v>0</v>
      </c>
    </row>
    <row r="203" spans="1:12">
      <c r="A203" s="1">
        <v>41450</v>
      </c>
      <c r="B203">
        <v>34.689999</v>
      </c>
      <c r="C203">
        <v>35.209999000000003</v>
      </c>
      <c r="D203">
        <v>34.540000999999997</v>
      </c>
      <c r="E203">
        <v>35.029998999999997</v>
      </c>
      <c r="F203">
        <v>28.114550000000001</v>
      </c>
      <c r="G203">
        <v>67155500</v>
      </c>
      <c r="H203">
        <f t="shared" si="19"/>
        <v>1.3974222116791206</v>
      </c>
      <c r="I203">
        <f t="shared" si="20"/>
        <v>2.1016814002181508</v>
      </c>
      <c r="J203">
        <f t="shared" si="21"/>
        <v>0</v>
      </c>
      <c r="K203">
        <f t="shared" si="22"/>
        <v>3.1241182369814786</v>
      </c>
      <c r="L203">
        <f t="shared" si="23"/>
        <v>0</v>
      </c>
    </row>
    <row r="204" spans="1:12">
      <c r="A204" s="1">
        <v>41451</v>
      </c>
      <c r="B204">
        <v>35.419998</v>
      </c>
      <c r="C204">
        <v>35.490001999999997</v>
      </c>
      <c r="D204">
        <v>35.090000000000003</v>
      </c>
      <c r="E204">
        <v>35.330002</v>
      </c>
      <c r="F204">
        <v>28.355328</v>
      </c>
      <c r="G204">
        <v>21911600</v>
      </c>
      <c r="H204">
        <f t="shared" si="19"/>
        <v>0.37509445150679038</v>
      </c>
      <c r="I204">
        <f t="shared" si="20"/>
        <v>1.2961368669407327</v>
      </c>
      <c r="J204">
        <f t="shared" si="21"/>
        <v>0</v>
      </c>
      <c r="K204">
        <f t="shared" si="22"/>
        <v>2.3105070549164886</v>
      </c>
      <c r="L204">
        <f t="shared" si="23"/>
        <v>-0.45597036192648527</v>
      </c>
    </row>
    <row r="205" spans="1:12">
      <c r="A205" s="1">
        <v>41452</v>
      </c>
      <c r="B205">
        <v>35.529998999999997</v>
      </c>
      <c r="C205">
        <v>35.950001</v>
      </c>
      <c r="D205">
        <v>35.5</v>
      </c>
      <c r="E205">
        <v>35.630001</v>
      </c>
      <c r="F205">
        <v>28.596105999999999</v>
      </c>
      <c r="G205">
        <v>18251500</v>
      </c>
      <c r="H205">
        <f t="shared" si="19"/>
        <v>0.31519382222526166</v>
      </c>
      <c r="I205">
        <f t="shared" si="20"/>
        <v>0</v>
      </c>
      <c r="J205">
        <f t="shared" si="21"/>
        <v>-0.98590985915492779</v>
      </c>
      <c r="K205">
        <f t="shared" si="22"/>
        <v>1.0013907927290444</v>
      </c>
      <c r="L205">
        <f t="shared" si="23"/>
        <v>-1.6056338028169022</v>
      </c>
    </row>
    <row r="206" spans="1:12">
      <c r="A206" s="1">
        <v>41453</v>
      </c>
      <c r="B206">
        <v>35.549999</v>
      </c>
      <c r="C206">
        <v>35.689999</v>
      </c>
      <c r="D206">
        <v>35.310001</v>
      </c>
      <c r="E206">
        <v>35.400002000000001</v>
      </c>
      <c r="F206">
        <v>28.411508999999999</v>
      </c>
      <c r="G206">
        <v>23913900</v>
      </c>
      <c r="H206">
        <f t="shared" si="19"/>
        <v>0.43325076762196985</v>
      </c>
      <c r="I206">
        <f t="shared" si="20"/>
        <v>0.58840853427874962</v>
      </c>
      <c r="J206">
        <f t="shared" si="21"/>
        <v>-0.45312658020032093</v>
      </c>
      <c r="K206">
        <f t="shared" si="22"/>
        <v>1.737186935757548</v>
      </c>
      <c r="L206">
        <f t="shared" si="23"/>
        <v>-1.0761851861743081</v>
      </c>
    </row>
    <row r="207" spans="1:12">
      <c r="A207" s="1">
        <v>41456</v>
      </c>
      <c r="B207">
        <v>35.400002000000001</v>
      </c>
      <c r="C207">
        <v>35.68</v>
      </c>
      <c r="D207">
        <v>35.189999</v>
      </c>
      <c r="E207">
        <v>35.299999</v>
      </c>
      <c r="F207">
        <v>28.331247000000001</v>
      </c>
      <c r="G207">
        <v>19903400</v>
      </c>
      <c r="H207">
        <f t="shared" si="19"/>
        <v>0.491558492877324</v>
      </c>
      <c r="I207">
        <f t="shared" si="20"/>
        <v>0.61659753363228953</v>
      </c>
      <c r="J207">
        <f t="shared" si="21"/>
        <v>-0.11366013394885181</v>
      </c>
      <c r="K207">
        <f t="shared" si="22"/>
        <v>1.7656978699551571</v>
      </c>
      <c r="L207">
        <f t="shared" si="23"/>
        <v>-0.73884344242237843</v>
      </c>
    </row>
    <row r="208" spans="1:12">
      <c r="A208" s="1">
        <v>41457</v>
      </c>
      <c r="B208">
        <v>35.290000999999997</v>
      </c>
      <c r="C208">
        <v>35.799999</v>
      </c>
      <c r="D208">
        <v>35.150002000000001</v>
      </c>
      <c r="E208">
        <v>35.529998999999997</v>
      </c>
      <c r="F208">
        <v>28.515837000000001</v>
      </c>
      <c r="G208">
        <v>18634900</v>
      </c>
      <c r="H208">
        <f t="shared" si="19"/>
        <v>0.61649482353299245</v>
      </c>
      <c r="I208">
        <f t="shared" si="20"/>
        <v>0.27933799662955566</v>
      </c>
      <c r="J208">
        <f t="shared" si="21"/>
        <v>0</v>
      </c>
      <c r="K208">
        <f t="shared" si="22"/>
        <v>1.4245866319716938</v>
      </c>
      <c r="L208">
        <f t="shared" si="23"/>
        <v>-0.62589470122932256</v>
      </c>
    </row>
    <row r="209" spans="1:12">
      <c r="A209" s="1">
        <v>41458</v>
      </c>
      <c r="B209">
        <v>35.470001000000003</v>
      </c>
      <c r="C209">
        <v>35.740001999999997</v>
      </c>
      <c r="D209">
        <v>35.200001</v>
      </c>
      <c r="E209">
        <v>35.619999</v>
      </c>
      <c r="F209">
        <v>28.588077999999999</v>
      </c>
      <c r="G209">
        <v>11600000</v>
      </c>
      <c r="H209">
        <f t="shared" si="19"/>
        <v>0.56521785737604435</v>
      </c>
      <c r="I209">
        <f t="shared" si="20"/>
        <v>0.44767764702420471</v>
      </c>
      <c r="J209">
        <f t="shared" si="21"/>
        <v>0</v>
      </c>
      <c r="K209">
        <f t="shared" si="22"/>
        <v>1.5948488195384065</v>
      </c>
      <c r="L209">
        <f t="shared" si="23"/>
        <v>-0.767048273663403</v>
      </c>
    </row>
    <row r="210" spans="1:12">
      <c r="A210" s="1">
        <v>41460</v>
      </c>
      <c r="B210">
        <v>35.799999</v>
      </c>
      <c r="C210">
        <v>35.900002000000001</v>
      </c>
      <c r="D210">
        <v>35.25</v>
      </c>
      <c r="E210">
        <v>35.830002</v>
      </c>
      <c r="F210">
        <v>28.756618</v>
      </c>
      <c r="G210">
        <v>17139100</v>
      </c>
      <c r="H210">
        <f t="shared" si="19"/>
        <v>0.92840807031570782</v>
      </c>
      <c r="I210">
        <f t="shared" si="20"/>
        <v>0.3063955261061056</v>
      </c>
      <c r="J210">
        <f t="shared" si="21"/>
        <v>0</v>
      </c>
      <c r="K210">
        <f t="shared" si="22"/>
        <v>1.1420584321972993</v>
      </c>
      <c r="L210">
        <f t="shared" si="23"/>
        <v>-0.90780141843971707</v>
      </c>
    </row>
    <row r="211" spans="1:12">
      <c r="A211" s="1">
        <v>41463</v>
      </c>
      <c r="B211">
        <v>35.619999</v>
      </c>
      <c r="C211">
        <v>35.689999</v>
      </c>
      <c r="D211">
        <v>35.389999000000003</v>
      </c>
      <c r="E211">
        <v>35.580002</v>
      </c>
      <c r="F211">
        <v>28.919181999999999</v>
      </c>
      <c r="G211">
        <v>15853600</v>
      </c>
      <c r="H211">
        <f t="shared" si="19"/>
        <v>0.86924958850241196</v>
      </c>
      <c r="I211">
        <f t="shared" si="20"/>
        <v>0.89660691780911173</v>
      </c>
      <c r="J211">
        <f t="shared" si="21"/>
        <v>-0.39558916065525485</v>
      </c>
      <c r="K211">
        <f t="shared" si="22"/>
        <v>1.737186935757548</v>
      </c>
      <c r="L211">
        <f t="shared" si="23"/>
        <v>-1.2997994150833498</v>
      </c>
    </row>
    <row r="212" spans="1:12">
      <c r="A212" s="1">
        <v>41464</v>
      </c>
      <c r="B212">
        <v>35.770000000000003</v>
      </c>
      <c r="C212">
        <v>35.830002</v>
      </c>
      <c r="D212">
        <v>35.540000999999997</v>
      </c>
      <c r="E212">
        <v>35.599997999999999</v>
      </c>
      <c r="F212">
        <v>28.935438000000001</v>
      </c>
      <c r="G212">
        <v>14487500</v>
      </c>
      <c r="H212">
        <f t="shared" si="19"/>
        <v>0.87136567586099045</v>
      </c>
      <c r="I212">
        <f t="shared" si="20"/>
        <v>0.50236112183304571</v>
      </c>
      <c r="J212">
        <f t="shared" si="21"/>
        <v>-0.81598478289293419</v>
      </c>
      <c r="K212">
        <f t="shared" si="22"/>
        <v>1.3396566374738115</v>
      </c>
      <c r="L212">
        <f t="shared" si="23"/>
        <v>-1.716378679899297</v>
      </c>
    </row>
    <row r="213" spans="1:12">
      <c r="A213" s="1">
        <v>41465</v>
      </c>
      <c r="B213">
        <v>35.590000000000003</v>
      </c>
      <c r="C213">
        <v>35.68</v>
      </c>
      <c r="D213">
        <v>35.25</v>
      </c>
      <c r="E213">
        <v>35.389999000000003</v>
      </c>
      <c r="F213">
        <v>28.764751</v>
      </c>
      <c r="G213">
        <v>17837100</v>
      </c>
      <c r="H213">
        <f t="shared" si="19"/>
        <v>1.1475955123264334</v>
      </c>
      <c r="I213">
        <f t="shared" si="20"/>
        <v>0.9248822869955251</v>
      </c>
      <c r="J213">
        <f t="shared" si="21"/>
        <v>0</v>
      </c>
      <c r="K213">
        <f t="shared" si="22"/>
        <v>1.7656978699551571</v>
      </c>
      <c r="L213">
        <f t="shared" si="23"/>
        <v>-0.90780141843971707</v>
      </c>
    </row>
    <row r="214" spans="1:12">
      <c r="A214" s="1">
        <v>41466</v>
      </c>
      <c r="B214">
        <v>35.75</v>
      </c>
      <c r="C214">
        <v>36.009998000000003</v>
      </c>
      <c r="D214">
        <v>35.68</v>
      </c>
      <c r="E214">
        <v>35.869999</v>
      </c>
      <c r="F214">
        <v>29.154888</v>
      </c>
      <c r="G214">
        <v>23075400</v>
      </c>
      <c r="H214">
        <f t="shared" si="19"/>
        <v>1.500013651025192</v>
      </c>
      <c r="I214">
        <f t="shared" si="20"/>
        <v>0.83311029342461129</v>
      </c>
      <c r="J214">
        <f t="shared" si="21"/>
        <v>-1.1771356502242059</v>
      </c>
      <c r="K214">
        <f t="shared" si="22"/>
        <v>0.83311029342461129</v>
      </c>
      <c r="L214">
        <f t="shared" si="23"/>
        <v>-2.1020179372197307</v>
      </c>
    </row>
    <row r="215" spans="1:12">
      <c r="A215" s="1">
        <v>41467</v>
      </c>
      <c r="B215">
        <v>35.880001</v>
      </c>
      <c r="C215">
        <v>35.909999999999997</v>
      </c>
      <c r="D215">
        <v>35.560001</v>
      </c>
      <c r="E215">
        <v>35.810001</v>
      </c>
      <c r="F215">
        <v>29.106121000000002</v>
      </c>
      <c r="G215">
        <v>19065700</v>
      </c>
      <c r="H215">
        <f t="shared" si="19"/>
        <v>1.0784657556562929</v>
      </c>
      <c r="I215">
        <f t="shared" si="20"/>
        <v>1.1138986354775917</v>
      </c>
      <c r="J215">
        <f t="shared" si="21"/>
        <v>-0.84365295715260724</v>
      </c>
      <c r="K215">
        <f t="shared" si="22"/>
        <v>1.1138986354775917</v>
      </c>
      <c r="L215">
        <f t="shared" si="23"/>
        <v>-1.7716563056339623</v>
      </c>
    </row>
    <row r="216" spans="1:12">
      <c r="A216" s="1">
        <v>41470</v>
      </c>
      <c r="B216">
        <v>35.68</v>
      </c>
      <c r="C216">
        <v>35.759998000000003</v>
      </c>
      <c r="D216">
        <v>35.259998000000003</v>
      </c>
      <c r="E216">
        <v>35.549999</v>
      </c>
      <c r="F216">
        <v>28.894788999999999</v>
      </c>
      <c r="G216">
        <v>17175600</v>
      </c>
      <c r="H216">
        <f t="shared" si="19"/>
        <v>0.95082667824042033</v>
      </c>
      <c r="I216">
        <f t="shared" si="20"/>
        <v>1.538039795192373</v>
      </c>
      <c r="J216">
        <f t="shared" si="21"/>
        <v>0</v>
      </c>
      <c r="K216">
        <f t="shared" si="22"/>
        <v>1.538039795192373</v>
      </c>
      <c r="L216">
        <f t="shared" si="23"/>
        <v>-1.4463925948038994</v>
      </c>
    </row>
    <row r="217" spans="1:12">
      <c r="A217" s="1">
        <v>41471</v>
      </c>
      <c r="B217">
        <v>35.619999</v>
      </c>
      <c r="C217">
        <v>35.900002000000001</v>
      </c>
      <c r="D217">
        <v>35.599997999999999</v>
      </c>
      <c r="E217">
        <v>35.880001</v>
      </c>
      <c r="F217">
        <v>29.163018999999998</v>
      </c>
      <c r="G217">
        <v>17601900</v>
      </c>
      <c r="H217">
        <f t="shared" si="19"/>
        <v>0.96036939676761457</v>
      </c>
      <c r="I217">
        <f t="shared" si="20"/>
        <v>1.1420584321972993</v>
      </c>
      <c r="J217">
        <f t="shared" si="21"/>
        <v>-0.22471349577041055</v>
      </c>
      <c r="K217">
        <f t="shared" si="22"/>
        <v>1.1420584321972993</v>
      </c>
      <c r="L217">
        <f t="shared" si="23"/>
        <v>-2.443814744034543</v>
      </c>
    </row>
    <row r="218" spans="1:12">
      <c r="A218" s="1">
        <v>41472</v>
      </c>
      <c r="B218">
        <v>35.959999000000003</v>
      </c>
      <c r="C218">
        <v>36.310001</v>
      </c>
      <c r="D218">
        <v>35.900002000000001</v>
      </c>
      <c r="E218">
        <v>35.959999000000003</v>
      </c>
      <c r="F218">
        <v>29.228038999999999</v>
      </c>
      <c r="G218">
        <v>16805500</v>
      </c>
      <c r="H218">
        <f t="shared" si="19"/>
        <v>0.88678042587411632</v>
      </c>
      <c r="I218">
        <f t="shared" si="20"/>
        <v>0</v>
      </c>
      <c r="J218">
        <f t="shared" si="21"/>
        <v>-1.1142116370912754</v>
      </c>
      <c r="K218">
        <f t="shared" si="22"/>
        <v>0</v>
      </c>
      <c r="L218">
        <f t="shared" si="23"/>
        <v>-3.704740740682968</v>
      </c>
    </row>
    <row r="219" spans="1:12">
      <c r="A219" s="1">
        <v>41473</v>
      </c>
      <c r="B219">
        <v>35.860000999999997</v>
      </c>
      <c r="C219">
        <v>35.990001999999997</v>
      </c>
      <c r="D219">
        <v>35.610000999999997</v>
      </c>
      <c r="E219">
        <v>35.740001999999997</v>
      </c>
      <c r="F219">
        <v>29.049226999999998</v>
      </c>
      <c r="G219">
        <v>19576400</v>
      </c>
      <c r="H219">
        <f t="shared" si="19"/>
        <v>1.0443631894037926</v>
      </c>
      <c r="I219">
        <f t="shared" si="20"/>
        <v>0</v>
      </c>
      <c r="J219">
        <f t="shared" si="21"/>
        <v>-1.9095787163836284</v>
      </c>
      <c r="K219">
        <f t="shared" si="22"/>
        <v>0.22227839831740867</v>
      </c>
      <c r="L219">
        <f t="shared" si="23"/>
        <v>-3.0890282760733254</v>
      </c>
    </row>
    <row r="220" spans="1:12">
      <c r="A220" s="1">
        <v>41474</v>
      </c>
      <c r="B220">
        <v>35.830002</v>
      </c>
      <c r="C220">
        <v>35.849997999999999</v>
      </c>
      <c r="D220">
        <v>35.520000000000003</v>
      </c>
      <c r="E220">
        <v>35.810001</v>
      </c>
      <c r="F220">
        <v>29.106121000000002</v>
      </c>
      <c r="G220">
        <v>21153500</v>
      </c>
      <c r="H220">
        <f t="shared" si="19"/>
        <v>1.1722624857162807</v>
      </c>
      <c r="I220">
        <f t="shared" si="20"/>
        <v>0.27894841165681783</v>
      </c>
      <c r="J220">
        <f t="shared" si="21"/>
        <v>-1.6610360360360454</v>
      </c>
      <c r="K220">
        <f t="shared" si="22"/>
        <v>0.61367367440299692</v>
      </c>
      <c r="L220">
        <f t="shared" si="23"/>
        <v>-3.2939245495495597</v>
      </c>
    </row>
    <row r="221" spans="1:12">
      <c r="A221" s="1">
        <v>41477</v>
      </c>
      <c r="B221">
        <v>35.770000000000003</v>
      </c>
      <c r="C221">
        <v>35.889999000000003</v>
      </c>
      <c r="D221">
        <v>35.540000999999997</v>
      </c>
      <c r="E221">
        <v>35.580002</v>
      </c>
      <c r="F221">
        <v>28.919181999999999</v>
      </c>
      <c r="G221">
        <v>19201200</v>
      </c>
      <c r="H221">
        <f t="shared" si="19"/>
        <v>1.0400063263097574</v>
      </c>
      <c r="I221">
        <f t="shared" si="20"/>
        <v>0.16718306400620747</v>
      </c>
      <c r="J221">
        <f t="shared" si="21"/>
        <v>-1.716378679899297</v>
      </c>
      <c r="K221">
        <f t="shared" si="22"/>
        <v>0.50153526056101916</v>
      </c>
      <c r="L221">
        <f t="shared" si="23"/>
        <v>-4.5863842266070849</v>
      </c>
    </row>
    <row r="222" spans="1:12">
      <c r="A222" s="1">
        <v>41478</v>
      </c>
      <c r="B222">
        <v>35.75</v>
      </c>
      <c r="C222">
        <v>35.950001</v>
      </c>
      <c r="D222">
        <v>35.5</v>
      </c>
      <c r="E222">
        <v>35.810001</v>
      </c>
      <c r="F222">
        <v>29.106121000000002</v>
      </c>
      <c r="G222">
        <v>22951700</v>
      </c>
      <c r="H222">
        <f t="shared" si="19"/>
        <v>1.216454575809452</v>
      </c>
      <c r="I222">
        <f t="shared" si="20"/>
        <v>0.13907927290460906</v>
      </c>
      <c r="J222">
        <f t="shared" si="21"/>
        <v>-1.6056338028169022</v>
      </c>
      <c r="K222">
        <f t="shared" si="22"/>
        <v>0.33379414926859102</v>
      </c>
      <c r="L222">
        <f t="shared" si="23"/>
        <v>-5.267602816901408</v>
      </c>
    </row>
    <row r="223" spans="1:12">
      <c r="A223" s="1">
        <v>41479</v>
      </c>
      <c r="B223">
        <v>35.389999000000003</v>
      </c>
      <c r="C223">
        <v>35.5</v>
      </c>
      <c r="D223">
        <v>34.93</v>
      </c>
      <c r="E223">
        <v>35.400002000000001</v>
      </c>
      <c r="F223">
        <v>28.772874999999999</v>
      </c>
      <c r="G223">
        <v>30938800</v>
      </c>
      <c r="H223">
        <f t="shared" si="19"/>
        <v>1.5517768885616468</v>
      </c>
      <c r="I223">
        <f t="shared" si="20"/>
        <v>1.6056338028169022</v>
      </c>
      <c r="J223">
        <f t="shared" si="21"/>
        <v>0</v>
      </c>
      <c r="K223">
        <f t="shared" si="22"/>
        <v>1.6056338028169022</v>
      </c>
      <c r="L223">
        <f t="shared" si="23"/>
        <v>-3.7217263097623809</v>
      </c>
    </row>
    <row r="224" spans="1:12">
      <c r="A224" s="1">
        <v>41480</v>
      </c>
      <c r="B224">
        <v>35.18</v>
      </c>
      <c r="C224">
        <v>35.57</v>
      </c>
      <c r="D224">
        <v>35.159999999999997</v>
      </c>
      <c r="E224">
        <v>35.459999000000003</v>
      </c>
      <c r="F224">
        <v>28.821639999999999</v>
      </c>
      <c r="G224">
        <v>22083700</v>
      </c>
      <c r="H224">
        <f t="shared" si="19"/>
        <v>0.97010145701694583</v>
      </c>
      <c r="I224">
        <f t="shared" si="20"/>
        <v>1.405678942929435</v>
      </c>
      <c r="J224">
        <f t="shared" si="21"/>
        <v>0</v>
      </c>
      <c r="K224">
        <f t="shared" si="22"/>
        <v>1.405678942929435</v>
      </c>
      <c r="L224">
        <f t="shared" si="23"/>
        <v>-4.8350426621160221</v>
      </c>
    </row>
    <row r="225" spans="1:12">
      <c r="A225" s="1">
        <v>41481</v>
      </c>
      <c r="B225">
        <v>35.409999999999997</v>
      </c>
      <c r="C225">
        <v>35.700001</v>
      </c>
      <c r="D225">
        <v>35.310001</v>
      </c>
      <c r="E225">
        <v>35.599997999999999</v>
      </c>
      <c r="F225">
        <v>28.935438000000001</v>
      </c>
      <c r="G225">
        <v>14157900</v>
      </c>
      <c r="H225">
        <f t="shared" si="19"/>
        <v>0.60852892101618772</v>
      </c>
      <c r="I225">
        <f t="shared" si="20"/>
        <v>1.0364117356747411</v>
      </c>
      <c r="J225">
        <f t="shared" si="21"/>
        <v>-0.25488529439576141</v>
      </c>
      <c r="K225">
        <f t="shared" si="22"/>
        <v>1.0364117356747411</v>
      </c>
      <c r="L225">
        <f t="shared" si="23"/>
        <v>-6.0039703765513899</v>
      </c>
    </row>
    <row r="226" spans="1:12">
      <c r="A226" s="1">
        <v>41484</v>
      </c>
      <c r="B226">
        <v>35.639999000000003</v>
      </c>
      <c r="C226">
        <v>36</v>
      </c>
      <c r="D226">
        <v>35.57</v>
      </c>
      <c r="E226">
        <v>35.880001</v>
      </c>
      <c r="F226">
        <v>29.163018999999998</v>
      </c>
      <c r="G226">
        <v>16625400</v>
      </c>
      <c r="H226">
        <f t="shared" si="19"/>
        <v>0.76030815863053614</v>
      </c>
      <c r="I226">
        <f t="shared" si="20"/>
        <v>0.19444444444444522</v>
      </c>
      <c r="J226">
        <f t="shared" si="21"/>
        <v>-0.98397244869270972</v>
      </c>
      <c r="K226">
        <f t="shared" si="22"/>
        <v>0.19444444444444522</v>
      </c>
      <c r="L226">
        <f t="shared" si="23"/>
        <v>-6.6910345797019959</v>
      </c>
    </row>
    <row r="227" spans="1:12">
      <c r="A227" s="1">
        <v>41485</v>
      </c>
      <c r="B227">
        <v>36</v>
      </c>
      <c r="C227">
        <v>36.07</v>
      </c>
      <c r="D227">
        <v>35.409999999999997</v>
      </c>
      <c r="E227">
        <v>35.419998</v>
      </c>
      <c r="F227">
        <v>28.789135000000002</v>
      </c>
      <c r="G227">
        <v>19091300</v>
      </c>
      <c r="H227">
        <f t="shared" si="19"/>
        <v>0.89414326862281335</v>
      </c>
      <c r="I227">
        <f t="shared" si="20"/>
        <v>0</v>
      </c>
      <c r="J227">
        <f t="shared" si="21"/>
        <v>-0.53656876588532387</v>
      </c>
      <c r="K227">
        <f t="shared" si="22"/>
        <v>0</v>
      </c>
      <c r="L227">
        <f t="shared" si="23"/>
        <v>-6.2694182434340489</v>
      </c>
    </row>
    <row r="228" spans="1:12">
      <c r="A228" s="1">
        <v>41486</v>
      </c>
      <c r="B228">
        <v>35.43</v>
      </c>
      <c r="C228">
        <v>35.580002</v>
      </c>
      <c r="D228">
        <v>35.220001000000003</v>
      </c>
      <c r="E228">
        <v>35.270000000000003</v>
      </c>
      <c r="F228">
        <v>28.667211999999999</v>
      </c>
      <c r="G228">
        <v>21326100</v>
      </c>
      <c r="H228">
        <f t="shared" si="19"/>
        <v>1.0362828495652452</v>
      </c>
      <c r="I228">
        <f t="shared" si="20"/>
        <v>0.75884200343777108</v>
      </c>
      <c r="J228">
        <f t="shared" si="21"/>
        <v>0</v>
      </c>
      <c r="K228">
        <f t="shared" si="22"/>
        <v>0.75884200343777108</v>
      </c>
      <c r="L228">
        <f t="shared" si="23"/>
        <v>-5.7637760998360079</v>
      </c>
    </row>
    <row r="229" spans="1:12">
      <c r="A229" s="1">
        <v>41487</v>
      </c>
      <c r="B229">
        <v>35.650002000000001</v>
      </c>
      <c r="C229">
        <v>35.82</v>
      </c>
      <c r="D229">
        <v>35.369999</v>
      </c>
      <c r="E229">
        <v>35.720001000000003</v>
      </c>
      <c r="F229">
        <v>29.032965000000001</v>
      </c>
      <c r="G229">
        <v>18436200</v>
      </c>
      <c r="H229">
        <f t="shared" si="19"/>
        <v>0.98817165571092269</v>
      </c>
      <c r="I229">
        <f t="shared" si="20"/>
        <v>8.3746510329422333E-2</v>
      </c>
      <c r="J229">
        <f t="shared" si="21"/>
        <v>0</v>
      </c>
      <c r="K229">
        <f t="shared" si="22"/>
        <v>8.3746510329422333E-2</v>
      </c>
      <c r="L229">
        <f t="shared" si="23"/>
        <v>-6.1634154979761231</v>
      </c>
    </row>
    <row r="230" spans="1:12">
      <c r="A230" s="1">
        <v>41488</v>
      </c>
      <c r="B230">
        <v>35.599997999999999</v>
      </c>
      <c r="C230">
        <v>35.779998999999997</v>
      </c>
      <c r="D230">
        <v>35.509998000000003</v>
      </c>
      <c r="E230">
        <v>35.770000000000003</v>
      </c>
      <c r="F230">
        <v>29.073608</v>
      </c>
      <c r="G230">
        <v>21751400</v>
      </c>
      <c r="H230">
        <f t="shared" si="19"/>
        <v>1.2133061272757091</v>
      </c>
      <c r="I230">
        <f t="shared" si="20"/>
        <v>0.19563723296918711</v>
      </c>
      <c r="J230">
        <f t="shared" si="21"/>
        <v>-1.0982794197848254</v>
      </c>
      <c r="K230">
        <f t="shared" si="22"/>
        <v>0.19563723296918711</v>
      </c>
      <c r="L230">
        <f t="shared" si="23"/>
        <v>-6.5333684333071567</v>
      </c>
    </row>
    <row r="231" spans="1:12">
      <c r="A231" s="1">
        <v>41491</v>
      </c>
      <c r="B231">
        <v>35.700001</v>
      </c>
      <c r="C231">
        <v>35.849997999999999</v>
      </c>
      <c r="D231">
        <v>35.57</v>
      </c>
      <c r="E231">
        <v>35.669998</v>
      </c>
      <c r="F231">
        <v>28.992318999999998</v>
      </c>
      <c r="G231">
        <v>10239000</v>
      </c>
      <c r="H231">
        <f t="shared" si="19"/>
        <v>0.52653285392223004</v>
      </c>
      <c r="I231">
        <f t="shared" si="20"/>
        <v>0</v>
      </c>
      <c r="J231">
        <f t="shared" si="21"/>
        <v>-2.3053134664042743</v>
      </c>
      <c r="K231">
        <f t="shared" si="22"/>
        <v>0</v>
      </c>
      <c r="L231">
        <f t="shared" si="23"/>
        <v>-6.6910345797019959</v>
      </c>
    </row>
    <row r="232" spans="1:12">
      <c r="A232" s="1">
        <v>41492</v>
      </c>
      <c r="B232">
        <v>35.619999</v>
      </c>
      <c r="C232">
        <v>35.659999999999997</v>
      </c>
      <c r="D232">
        <v>35.409999999999997</v>
      </c>
      <c r="E232">
        <v>35.479999999999997</v>
      </c>
      <c r="F232">
        <v>28.837897999999999</v>
      </c>
      <c r="G232">
        <v>12804200</v>
      </c>
      <c r="H232">
        <f t="shared" si="19"/>
        <v>0.70473559068292901</v>
      </c>
      <c r="I232">
        <f t="shared" si="20"/>
        <v>0.19629837352776303</v>
      </c>
      <c r="J232">
        <f t="shared" si="21"/>
        <v>-1.9203614798079633</v>
      </c>
      <c r="K232">
        <f t="shared" si="22"/>
        <v>0.19629837352776303</v>
      </c>
      <c r="L232">
        <f t="shared" si="23"/>
        <v>-6.2694182434340489</v>
      </c>
    </row>
    <row r="233" spans="1:12">
      <c r="A233" s="1">
        <v>41493</v>
      </c>
      <c r="B233">
        <v>35.419998</v>
      </c>
      <c r="C233">
        <v>35.729999999999997</v>
      </c>
      <c r="D233">
        <v>35.419998</v>
      </c>
      <c r="E233">
        <v>35.590000000000003</v>
      </c>
      <c r="F233">
        <v>28.927306999999999</v>
      </c>
      <c r="G233">
        <v>13290600</v>
      </c>
      <c r="H233">
        <f t="shared" si="19"/>
        <v>0.78589683396624044</v>
      </c>
      <c r="I233">
        <f t="shared" si="20"/>
        <v>0</v>
      </c>
      <c r="J233">
        <f t="shared" si="21"/>
        <v>-2.3997686278807788</v>
      </c>
      <c r="K233">
        <f t="shared" si="22"/>
        <v>0</v>
      </c>
      <c r="L233">
        <f t="shared" si="23"/>
        <v>-6.2958755672431135</v>
      </c>
    </row>
    <row r="234" spans="1:12">
      <c r="A234" s="1">
        <v>41494</v>
      </c>
      <c r="B234">
        <v>35.659999999999997</v>
      </c>
      <c r="C234">
        <v>35.720001000000003</v>
      </c>
      <c r="D234">
        <v>35.119999</v>
      </c>
      <c r="E234">
        <v>35.290000999999997</v>
      </c>
      <c r="F234">
        <v>28.68347</v>
      </c>
      <c r="G234">
        <v>17956300</v>
      </c>
      <c r="H234">
        <f t="shared" si="19"/>
        <v>1.1732861657000526</v>
      </c>
      <c r="I234">
        <f t="shared" si="20"/>
        <v>0</v>
      </c>
      <c r="J234">
        <f t="shared" si="21"/>
        <v>-1.7369049469505877</v>
      </c>
      <c r="K234">
        <f t="shared" si="22"/>
        <v>0</v>
      </c>
      <c r="L234">
        <f t="shared" si="23"/>
        <v>-5.4954443478201682</v>
      </c>
    </row>
    <row r="235" spans="1:12">
      <c r="A235" s="1">
        <v>41495</v>
      </c>
      <c r="B235">
        <v>35.259998000000003</v>
      </c>
      <c r="C235">
        <v>35.310001</v>
      </c>
      <c r="D235">
        <v>34.75</v>
      </c>
      <c r="E235">
        <v>34.799999</v>
      </c>
      <c r="F235">
        <v>28.2852</v>
      </c>
      <c r="G235">
        <v>21541600</v>
      </c>
      <c r="H235">
        <f t="shared" si="19"/>
        <v>1.4164370771223609</v>
      </c>
      <c r="I235">
        <f t="shared" si="20"/>
        <v>0</v>
      </c>
      <c r="J235">
        <f t="shared" si="21"/>
        <v>-1.1510848920863328</v>
      </c>
      <c r="K235">
        <f t="shared" si="22"/>
        <v>0</v>
      </c>
      <c r="L235">
        <f t="shared" si="23"/>
        <v>-4.4892115107913666</v>
      </c>
    </row>
    <row r="236" spans="1:12">
      <c r="A236" s="1">
        <v>41498</v>
      </c>
      <c r="B236">
        <v>34.75</v>
      </c>
      <c r="C236">
        <v>34.970001000000003</v>
      </c>
      <c r="D236">
        <v>34.729999999999997</v>
      </c>
      <c r="E236">
        <v>34.919998</v>
      </c>
      <c r="F236">
        <v>28.382736000000001</v>
      </c>
      <c r="G236">
        <v>15988300</v>
      </c>
      <c r="H236">
        <f t="shared" si="19"/>
        <v>1.0541963321407801</v>
      </c>
      <c r="I236">
        <f t="shared" si="20"/>
        <v>5.7194736711598873E-2</v>
      </c>
      <c r="J236">
        <f t="shared" si="21"/>
        <v>-2.3610711200691057</v>
      </c>
      <c r="K236">
        <f t="shared" si="22"/>
        <v>5.7194736711598873E-2</v>
      </c>
      <c r="L236">
        <f t="shared" si="23"/>
        <v>-4.4342096170457728</v>
      </c>
    </row>
    <row r="237" spans="1:12">
      <c r="A237" s="1">
        <v>41499</v>
      </c>
      <c r="B237">
        <v>34.950001</v>
      </c>
      <c r="C237">
        <v>34.990001999999997</v>
      </c>
      <c r="D237">
        <v>34.57</v>
      </c>
      <c r="E237">
        <v>34.720001000000003</v>
      </c>
      <c r="F237">
        <v>28.220179000000002</v>
      </c>
      <c r="G237">
        <v>16207800</v>
      </c>
      <c r="H237">
        <f t="shared" si="19"/>
        <v>0.9933562961964183</v>
      </c>
      <c r="I237">
        <f t="shared" si="20"/>
        <v>0</v>
      </c>
      <c r="J237">
        <f t="shared" si="21"/>
        <v>-2.7191177321376925</v>
      </c>
      <c r="K237">
        <f t="shared" si="22"/>
        <v>0</v>
      </c>
      <c r="L237">
        <f t="shared" si="23"/>
        <v>-3.9919033844373737</v>
      </c>
    </row>
    <row r="238" spans="1:12">
      <c r="A238" s="1">
        <v>41500</v>
      </c>
      <c r="B238">
        <v>34.759998000000003</v>
      </c>
      <c r="C238">
        <v>34.790000999999997</v>
      </c>
      <c r="D238">
        <v>34.509998000000003</v>
      </c>
      <c r="E238">
        <v>34.770000000000003</v>
      </c>
      <c r="F238">
        <v>28.260816999999999</v>
      </c>
      <c r="G238">
        <v>17403800</v>
      </c>
      <c r="H238">
        <f t="shared" si="19"/>
        <v>1.0239384547317985</v>
      </c>
      <c r="I238">
        <f t="shared" si="20"/>
        <v>0</v>
      </c>
      <c r="J238">
        <f t="shared" si="21"/>
        <v>-2.549976966095457</v>
      </c>
      <c r="K238">
        <f t="shared" si="22"/>
        <v>0</v>
      </c>
      <c r="L238">
        <f t="shared" si="23"/>
        <v>-3.8249755911315981</v>
      </c>
    </row>
    <row r="239" spans="1:12">
      <c r="A239" s="1">
        <v>41501</v>
      </c>
      <c r="B239">
        <v>34.599997999999999</v>
      </c>
      <c r="C239">
        <v>34.709999000000003</v>
      </c>
      <c r="D239">
        <v>34.349997999999999</v>
      </c>
      <c r="E239">
        <v>34.349997999999999</v>
      </c>
      <c r="F239">
        <v>27.919443000000001</v>
      </c>
      <c r="G239">
        <v>17793700</v>
      </c>
      <c r="H239">
        <f t="shared" si="19"/>
        <v>0.99854878571637007</v>
      </c>
      <c r="I239">
        <f t="shared" si="20"/>
        <v>0</v>
      </c>
      <c r="J239">
        <f t="shared" si="21"/>
        <v>-2.5909724943797552</v>
      </c>
      <c r="K239">
        <f t="shared" si="22"/>
        <v>0</v>
      </c>
      <c r="L239">
        <f t="shared" si="23"/>
        <v>-3.3769987410188471</v>
      </c>
    </row>
    <row r="240" spans="1:12">
      <c r="A240" s="1">
        <v>41502</v>
      </c>
      <c r="B240">
        <v>34.270000000000003</v>
      </c>
      <c r="C240">
        <v>34.380001</v>
      </c>
      <c r="D240">
        <v>33.909999999999997</v>
      </c>
      <c r="E240">
        <v>34.18</v>
      </c>
      <c r="F240">
        <v>27.781267</v>
      </c>
      <c r="G240">
        <v>24561800</v>
      </c>
      <c r="H240">
        <f t="shared" si="19"/>
        <v>1.3808818105766896</v>
      </c>
      <c r="I240">
        <f t="shared" si="20"/>
        <v>0</v>
      </c>
      <c r="J240">
        <f t="shared" si="21"/>
        <v>-2.1232704217045013</v>
      </c>
      <c r="K240">
        <f t="shared" si="22"/>
        <v>1.0180308022678557</v>
      </c>
      <c r="L240">
        <f t="shared" si="23"/>
        <v>-2.1232704217045013</v>
      </c>
    </row>
    <row r="241" spans="1:12">
      <c r="A241" s="1">
        <v>41505</v>
      </c>
      <c r="B241">
        <v>34.099997999999999</v>
      </c>
      <c r="C241">
        <v>34.18</v>
      </c>
      <c r="D241">
        <v>33.630001</v>
      </c>
      <c r="E241">
        <v>33.790000999999997</v>
      </c>
      <c r="F241">
        <v>27.464283000000002</v>
      </c>
      <c r="G241">
        <v>21122800</v>
      </c>
      <c r="H241">
        <f t="shared" si="19"/>
        <v>1.148535050687616</v>
      </c>
      <c r="I241">
        <f t="shared" si="20"/>
        <v>0.43885898186073913</v>
      </c>
      <c r="J241">
        <f t="shared" si="21"/>
        <v>-1.3083615430163078</v>
      </c>
      <c r="K241">
        <f t="shared" si="22"/>
        <v>1.6091281451140935</v>
      </c>
      <c r="L241">
        <f t="shared" si="23"/>
        <v>-1.3083615430163078</v>
      </c>
    </row>
    <row r="242" spans="1:12">
      <c r="A242" s="1">
        <v>41506</v>
      </c>
      <c r="B242">
        <v>33.849997999999999</v>
      </c>
      <c r="C242">
        <v>34.090000000000003</v>
      </c>
      <c r="D242">
        <v>33.779998999999997</v>
      </c>
      <c r="E242">
        <v>33.869999</v>
      </c>
      <c r="F242">
        <v>27.529299000000002</v>
      </c>
      <c r="G242">
        <v>16153300</v>
      </c>
      <c r="H242">
        <f t="shared" si="19"/>
        <v>0.83187334624919795</v>
      </c>
      <c r="I242">
        <f t="shared" si="20"/>
        <v>0.93869169844527178</v>
      </c>
      <c r="J242">
        <f t="shared" si="21"/>
        <v>-1.7465956704143075</v>
      </c>
      <c r="K242">
        <f t="shared" si="22"/>
        <v>2.2293869169844407</v>
      </c>
      <c r="L242">
        <f t="shared" si="23"/>
        <v>-1.7465956704143075</v>
      </c>
    </row>
    <row r="243" spans="1:12">
      <c r="A243" s="1">
        <v>41507</v>
      </c>
      <c r="B243">
        <v>33.799999</v>
      </c>
      <c r="C243">
        <v>33.849997999999999</v>
      </c>
      <c r="D243">
        <v>33.459999000000003</v>
      </c>
      <c r="E243">
        <v>33.479999999999997</v>
      </c>
      <c r="F243">
        <v>27.212313000000002</v>
      </c>
      <c r="G243">
        <v>20549500</v>
      </c>
      <c r="H243">
        <f t="shared" si="19"/>
        <v>1.0588661457571154</v>
      </c>
      <c r="I243">
        <f t="shared" si="20"/>
        <v>1.6543634655458392</v>
      </c>
      <c r="J243">
        <f t="shared" si="21"/>
        <v>-0.80693367623831402</v>
      </c>
      <c r="K243">
        <f t="shared" si="22"/>
        <v>3.4268835111895832</v>
      </c>
      <c r="L243">
        <f t="shared" si="23"/>
        <v>-0.80693367623831402</v>
      </c>
    </row>
    <row r="244" spans="1:12">
      <c r="A244" s="1">
        <v>41508</v>
      </c>
      <c r="B244">
        <v>33.5</v>
      </c>
      <c r="C244">
        <v>34</v>
      </c>
      <c r="D244">
        <v>33.189999</v>
      </c>
      <c r="E244">
        <v>33.82</v>
      </c>
      <c r="F244">
        <v>27.488661</v>
      </c>
      <c r="G244">
        <v>25915800</v>
      </c>
      <c r="H244">
        <f t="shared" si="19"/>
        <v>1.2934475664571461</v>
      </c>
      <c r="I244">
        <f t="shared" si="20"/>
        <v>1.2058823529411664</v>
      </c>
      <c r="J244">
        <f t="shared" si="21"/>
        <v>0</v>
      </c>
      <c r="K244">
        <f t="shared" si="22"/>
        <v>2.9705823529411854</v>
      </c>
      <c r="L244">
        <f t="shared" si="23"/>
        <v>0</v>
      </c>
    </row>
    <row r="245" spans="1:12">
      <c r="A245" s="1">
        <v>41509</v>
      </c>
      <c r="B245">
        <v>33.810001</v>
      </c>
      <c r="C245">
        <v>34.330002</v>
      </c>
      <c r="D245">
        <v>33.75</v>
      </c>
      <c r="E245">
        <v>34.290000999999997</v>
      </c>
      <c r="F245">
        <v>27.870676</v>
      </c>
      <c r="G245">
        <v>29728700</v>
      </c>
      <c r="H245">
        <f t="shared" si="19"/>
        <v>1.3724756055222744</v>
      </c>
      <c r="I245">
        <f t="shared" si="20"/>
        <v>0.23302649385221777</v>
      </c>
      <c r="J245">
        <f t="shared" si="21"/>
        <v>-0.65185481481482499</v>
      </c>
      <c r="K245">
        <f t="shared" si="22"/>
        <v>1.9807630654958968</v>
      </c>
      <c r="L245">
        <f t="shared" si="23"/>
        <v>-1.6000029629629529</v>
      </c>
    </row>
    <row r="246" spans="1:12">
      <c r="A246" s="1">
        <v>41512</v>
      </c>
      <c r="B246">
        <v>34.310001</v>
      </c>
      <c r="C246">
        <v>34.409999999999997</v>
      </c>
      <c r="D246">
        <v>33.799999</v>
      </c>
      <c r="E246">
        <v>33.82</v>
      </c>
      <c r="F246">
        <v>27.488661</v>
      </c>
      <c r="G246">
        <v>13925200</v>
      </c>
      <c r="H246">
        <f t="shared" si="19"/>
        <v>0.61360658005941648</v>
      </c>
      <c r="I246">
        <f t="shared" si="20"/>
        <v>0</v>
      </c>
      <c r="J246">
        <f t="shared" si="21"/>
        <v>-0.79881659168097352</v>
      </c>
      <c r="K246">
        <f t="shared" si="22"/>
        <v>1.7436733507701438</v>
      </c>
      <c r="L246">
        <f t="shared" si="23"/>
        <v>-1.7455621818213554</v>
      </c>
    </row>
    <row r="247" spans="1:12">
      <c r="A247" s="1">
        <v>41513</v>
      </c>
      <c r="B247">
        <v>33.57</v>
      </c>
      <c r="C247">
        <v>34.060001</v>
      </c>
      <c r="D247">
        <v>33.529998999999997</v>
      </c>
      <c r="E247">
        <v>33.689999</v>
      </c>
      <c r="F247">
        <v>27.383001</v>
      </c>
      <c r="G247">
        <v>18669800</v>
      </c>
      <c r="H247">
        <f t="shared" si="19"/>
        <v>0.87839281093415511</v>
      </c>
      <c r="I247">
        <f t="shared" si="20"/>
        <v>0.14679976081033339</v>
      </c>
      <c r="J247">
        <f t="shared" si="21"/>
        <v>-0.86488818565130188</v>
      </c>
      <c r="K247">
        <f t="shared" si="22"/>
        <v>2.7891866474108538</v>
      </c>
      <c r="L247">
        <f t="shared" si="23"/>
        <v>-0.95436925005572837</v>
      </c>
    </row>
    <row r="248" spans="1:12">
      <c r="A248" s="1">
        <v>41514</v>
      </c>
      <c r="B248">
        <v>33.700001</v>
      </c>
      <c r="C248">
        <v>33.840000000000003</v>
      </c>
      <c r="D248">
        <v>33.580002</v>
      </c>
      <c r="E248">
        <v>33.580002</v>
      </c>
      <c r="F248">
        <v>27.293593999999999</v>
      </c>
      <c r="G248">
        <v>16659000</v>
      </c>
      <c r="H248">
        <f t="shared" si="19"/>
        <v>0.76565645423710116</v>
      </c>
      <c r="I248">
        <f t="shared" si="20"/>
        <v>0.79787529550825498</v>
      </c>
      <c r="J248">
        <f t="shared" si="21"/>
        <v>-1.1018552053689483</v>
      </c>
      <c r="K248">
        <f t="shared" si="22"/>
        <v>3.4574408983451521</v>
      </c>
      <c r="L248">
        <f t="shared" si="23"/>
        <v>-1.1018552053689483</v>
      </c>
    </row>
    <row r="249" spans="1:12">
      <c r="A249" s="1">
        <v>41515</v>
      </c>
      <c r="B249">
        <v>33.639999000000003</v>
      </c>
      <c r="C249">
        <v>34.060001</v>
      </c>
      <c r="D249">
        <v>33.610000999999997</v>
      </c>
      <c r="E249">
        <v>33.650002000000001</v>
      </c>
      <c r="F249">
        <v>27.350491000000002</v>
      </c>
      <c r="G249">
        <v>22239100</v>
      </c>
      <c r="H249">
        <f t="shared" si="19"/>
        <v>1.0600294570465736</v>
      </c>
      <c r="I249">
        <f t="shared" si="20"/>
        <v>0.14679976081033339</v>
      </c>
      <c r="J249">
        <f t="shared" si="21"/>
        <v>-1.1901279027037028</v>
      </c>
      <c r="K249">
        <f t="shared" si="22"/>
        <v>2.7891866474108538</v>
      </c>
      <c r="L249">
        <f t="shared" si="23"/>
        <v>-1.1901279027037028</v>
      </c>
    </row>
    <row r="250" spans="1:12">
      <c r="A250" s="1">
        <v>41516</v>
      </c>
      <c r="B250">
        <v>33.650002000000001</v>
      </c>
      <c r="C250">
        <v>33.889999000000003</v>
      </c>
      <c r="D250">
        <v>33.57</v>
      </c>
      <c r="E250">
        <v>33.830002</v>
      </c>
      <c r="F250">
        <v>27.496791999999999</v>
      </c>
      <c r="G250">
        <v>20389100</v>
      </c>
      <c r="H250">
        <f t="shared" si="19"/>
        <v>1.0071496456296964</v>
      </c>
      <c r="I250">
        <f t="shared" si="20"/>
        <v>0.64916496456666695</v>
      </c>
      <c r="J250">
        <f t="shared" si="21"/>
        <v>-1.0723890378313878</v>
      </c>
      <c r="K250">
        <f t="shared" si="22"/>
        <v>3.3048068251639662</v>
      </c>
      <c r="L250">
        <f t="shared" si="23"/>
        <v>-1.0723890378313878</v>
      </c>
    </row>
    <row r="251" spans="1:12">
      <c r="A251" s="1">
        <v>41520</v>
      </c>
      <c r="B251">
        <v>34.009998000000003</v>
      </c>
      <c r="C251">
        <v>34.110000999999997</v>
      </c>
      <c r="D251">
        <v>33.240001999999997</v>
      </c>
      <c r="E251">
        <v>33.32</v>
      </c>
      <c r="F251">
        <v>27.082266000000001</v>
      </c>
      <c r="G251">
        <v>30766900</v>
      </c>
      <c r="H251">
        <f t="shared" si="19"/>
        <v>1.6742579084958784</v>
      </c>
      <c r="I251">
        <f t="shared" si="20"/>
        <v>0</v>
      </c>
      <c r="J251">
        <f t="shared" si="21"/>
        <v>-9.0261727421056009E-2</v>
      </c>
      <c r="K251">
        <f t="shared" si="22"/>
        <v>2.6385135550128136</v>
      </c>
      <c r="L251">
        <f t="shared" si="23"/>
        <v>-9.0261727421056009E-2</v>
      </c>
    </row>
    <row r="252" spans="1:12">
      <c r="A252" s="1">
        <v>41521</v>
      </c>
      <c r="B252">
        <v>33.220001000000003</v>
      </c>
      <c r="C252">
        <v>33.75</v>
      </c>
      <c r="D252">
        <v>33.209999000000003</v>
      </c>
      <c r="E252">
        <v>33.740001999999997</v>
      </c>
      <c r="F252">
        <v>27.423636999999999</v>
      </c>
      <c r="G252">
        <v>18719300</v>
      </c>
      <c r="H252">
        <f t="shared" si="19"/>
        <v>0.86086407864324221</v>
      </c>
      <c r="I252">
        <f t="shared" si="20"/>
        <v>1.0370311111111092</v>
      </c>
      <c r="J252">
        <f t="shared" si="21"/>
        <v>0</v>
      </c>
      <c r="K252">
        <f t="shared" si="22"/>
        <v>3.7333274074074163</v>
      </c>
      <c r="L252">
        <f t="shared" si="23"/>
        <v>0</v>
      </c>
    </row>
    <row r="253" spans="1:12">
      <c r="A253" s="1">
        <v>41522</v>
      </c>
      <c r="B253">
        <v>33.770000000000003</v>
      </c>
      <c r="C253">
        <v>33.919998</v>
      </c>
      <c r="D253">
        <v>33.270000000000003</v>
      </c>
      <c r="E253">
        <v>33.340000000000003</v>
      </c>
      <c r="F253">
        <v>27.098520000000001</v>
      </c>
      <c r="G253">
        <v>19837600</v>
      </c>
      <c r="H253">
        <f t="shared" si="19"/>
        <v>0.91187735236739864</v>
      </c>
      <c r="I253">
        <f t="shared" si="20"/>
        <v>0.97288331208038503</v>
      </c>
      <c r="J253">
        <f t="shared" si="21"/>
        <v>-0.12022843402466561</v>
      </c>
      <c r="K253">
        <f t="shared" si="22"/>
        <v>3.2134435856983345</v>
      </c>
      <c r="L253">
        <f t="shared" si="23"/>
        <v>-0.12022843402466561</v>
      </c>
    </row>
    <row r="254" spans="1:12">
      <c r="A254" s="1">
        <v>41523</v>
      </c>
      <c r="B254">
        <v>33.5</v>
      </c>
      <c r="C254">
        <v>33.580002</v>
      </c>
      <c r="D254">
        <v>33.229999999999997</v>
      </c>
      <c r="E254">
        <v>33.409999999999997</v>
      </c>
      <c r="F254">
        <v>27.155418000000001</v>
      </c>
      <c r="G254">
        <v>19689900</v>
      </c>
      <c r="H254">
        <f t="shared" si="19"/>
        <v>0.87939027440331574</v>
      </c>
      <c r="I254">
        <f t="shared" si="20"/>
        <v>2.5908247414636842</v>
      </c>
      <c r="J254">
        <f t="shared" si="21"/>
        <v>0</v>
      </c>
      <c r="K254">
        <f t="shared" si="22"/>
        <v>4.2584750292748721</v>
      </c>
      <c r="L254">
        <f t="shared" si="23"/>
        <v>0</v>
      </c>
    </row>
    <row r="255" spans="1:12">
      <c r="A255" s="1">
        <v>41526</v>
      </c>
      <c r="B255">
        <v>33.470001000000003</v>
      </c>
      <c r="C255">
        <v>33.720001000000003</v>
      </c>
      <c r="D255">
        <v>33.25</v>
      </c>
      <c r="E255">
        <v>33.630001</v>
      </c>
      <c r="F255">
        <v>27.334232</v>
      </c>
      <c r="G255">
        <v>18992500</v>
      </c>
      <c r="H255">
        <f t="shared" si="19"/>
        <v>0.86800794860826236</v>
      </c>
      <c r="I255">
        <f t="shared" si="20"/>
        <v>2.9952519870921512</v>
      </c>
      <c r="J255">
        <f t="shared" si="21"/>
        <v>0</v>
      </c>
      <c r="K255">
        <f t="shared" si="22"/>
        <v>3.8256137655511915</v>
      </c>
      <c r="L255">
        <f t="shared" si="23"/>
        <v>0</v>
      </c>
    </row>
    <row r="256" spans="1:12">
      <c r="A256" s="1">
        <v>41527</v>
      </c>
      <c r="B256">
        <v>33.880001</v>
      </c>
      <c r="C256">
        <v>34.099997999999999</v>
      </c>
      <c r="D256">
        <v>33.75</v>
      </c>
      <c r="E256">
        <v>33.970001000000003</v>
      </c>
      <c r="F256">
        <v>27.610579000000001</v>
      </c>
      <c r="G256">
        <v>27691300</v>
      </c>
      <c r="H256">
        <f t="shared" si="19"/>
        <v>1.2819310372923036</v>
      </c>
      <c r="I256">
        <f t="shared" si="20"/>
        <v>1.8475133048394827</v>
      </c>
      <c r="J256">
        <f t="shared" si="21"/>
        <v>0</v>
      </c>
      <c r="K256">
        <f t="shared" si="22"/>
        <v>2.6686218573971874</v>
      </c>
      <c r="L256">
        <f t="shared" si="23"/>
        <v>-0.44445037037037227</v>
      </c>
    </row>
    <row r="257" spans="1:12">
      <c r="A257" s="1">
        <v>41528</v>
      </c>
      <c r="B257">
        <v>33.979999999999997</v>
      </c>
      <c r="C257">
        <v>34.25</v>
      </c>
      <c r="D257">
        <v>33.869999</v>
      </c>
      <c r="E257">
        <v>33.970001000000003</v>
      </c>
      <c r="F257">
        <v>27.610579000000001</v>
      </c>
      <c r="G257">
        <v>21088000</v>
      </c>
      <c r="H257">
        <f t="shared" si="19"/>
        <v>1.0048546372554812</v>
      </c>
      <c r="I257">
        <f t="shared" si="20"/>
        <v>1.751818978102188</v>
      </c>
      <c r="J257">
        <f t="shared" si="21"/>
        <v>0</v>
      </c>
      <c r="K257">
        <f t="shared" si="22"/>
        <v>2.2189722627737316</v>
      </c>
      <c r="L257">
        <f t="shared" si="23"/>
        <v>-2.3029200561830443</v>
      </c>
    </row>
    <row r="258" spans="1:12">
      <c r="A258" s="1">
        <v>41529</v>
      </c>
      <c r="B258">
        <v>33.939999</v>
      </c>
      <c r="C258">
        <v>34.450001</v>
      </c>
      <c r="D258">
        <v>33.939999</v>
      </c>
      <c r="E258">
        <v>34.380001</v>
      </c>
      <c r="F258">
        <v>27.943826999999999</v>
      </c>
      <c r="G258">
        <v>24637200</v>
      </c>
      <c r="H258">
        <f t="shared" si="19"/>
        <v>1.1480596797928784</v>
      </c>
      <c r="I258">
        <f t="shared" si="20"/>
        <v>1.6255355115954939</v>
      </c>
      <c r="J258">
        <f t="shared" si="21"/>
        <v>0</v>
      </c>
      <c r="K258">
        <f t="shared" si="22"/>
        <v>1.6255355115954939</v>
      </c>
      <c r="L258">
        <f t="shared" si="23"/>
        <v>-2.5044166913499226</v>
      </c>
    </row>
    <row r="259" spans="1:12">
      <c r="A259" s="1">
        <v>41530</v>
      </c>
      <c r="B259">
        <v>34.509998000000003</v>
      </c>
      <c r="C259">
        <v>34.729999999999997</v>
      </c>
      <c r="D259">
        <v>34.209999000000003</v>
      </c>
      <c r="E259">
        <v>34.32</v>
      </c>
      <c r="F259">
        <v>27.895057999999999</v>
      </c>
      <c r="G259">
        <v>14228600</v>
      </c>
      <c r="H259">
        <f t="shared" si="19"/>
        <v>0.63464494299230412</v>
      </c>
      <c r="I259">
        <f t="shared" si="20"/>
        <v>0.80621364814283392</v>
      </c>
      <c r="J259">
        <f t="shared" si="21"/>
        <v>0</v>
      </c>
      <c r="K259">
        <f t="shared" si="22"/>
        <v>0.80621364814283392</v>
      </c>
      <c r="L259">
        <f t="shared" si="23"/>
        <v>-3.2738936940629548</v>
      </c>
    </row>
    <row r="260" spans="1:12">
      <c r="A260" s="1">
        <v>41533</v>
      </c>
      <c r="B260">
        <v>34.57</v>
      </c>
      <c r="C260">
        <v>34.729999999999997</v>
      </c>
      <c r="D260">
        <v>34.360000999999997</v>
      </c>
      <c r="E260">
        <v>34.57</v>
      </c>
      <c r="F260">
        <v>28.098257</v>
      </c>
      <c r="G260">
        <v>15869100</v>
      </c>
      <c r="H260">
        <f t="shared" si="19"/>
        <v>0.74406682070864305</v>
      </c>
      <c r="I260">
        <f t="shared" si="20"/>
        <v>0.80621364814283392</v>
      </c>
      <c r="J260">
        <f t="shared" si="21"/>
        <v>-0.46565772800762317</v>
      </c>
      <c r="K260">
        <f t="shared" si="22"/>
        <v>0.80621364814283392</v>
      </c>
      <c r="L260">
        <f t="shared" si="23"/>
        <v>-3.696161126421369</v>
      </c>
    </row>
    <row r="261" spans="1:12">
      <c r="A261" s="1">
        <v>41534</v>
      </c>
      <c r="B261">
        <v>34.590000000000003</v>
      </c>
      <c r="C261">
        <v>34.849997999999999</v>
      </c>
      <c r="D261">
        <v>34.549999</v>
      </c>
      <c r="E261">
        <v>34.75</v>
      </c>
      <c r="F261">
        <v>28.244561999999998</v>
      </c>
      <c r="G261">
        <v>17798800</v>
      </c>
      <c r="H261">
        <f t="shared" si="19"/>
        <v>0.85972745768213443</v>
      </c>
      <c r="I261">
        <f t="shared" si="20"/>
        <v>0.45911049980549123</v>
      </c>
      <c r="J261">
        <f t="shared" si="21"/>
        <v>-2.4312591152318017</v>
      </c>
      <c r="K261">
        <f t="shared" si="22"/>
        <v>0.45911049980549123</v>
      </c>
      <c r="L261">
        <f t="shared" si="23"/>
        <v>-4.2257569964039545</v>
      </c>
    </row>
    <row r="262" spans="1:12">
      <c r="A262" s="1">
        <v>41535</v>
      </c>
      <c r="B262">
        <v>34.729999999999997</v>
      </c>
      <c r="C262">
        <v>35.009998000000003</v>
      </c>
      <c r="D262">
        <v>34.310001</v>
      </c>
      <c r="E262">
        <v>34.950001</v>
      </c>
      <c r="F262">
        <v>28.407119999999999</v>
      </c>
      <c r="G262">
        <v>22818400</v>
      </c>
      <c r="H262">
        <f t="shared" si="19"/>
        <v>1.2186490952418083</v>
      </c>
      <c r="I262">
        <f t="shared" si="20"/>
        <v>0</v>
      </c>
      <c r="J262">
        <f t="shared" si="21"/>
        <v>-1.7487670723180579</v>
      </c>
      <c r="K262">
        <f t="shared" si="22"/>
        <v>0</v>
      </c>
      <c r="L262">
        <f t="shared" si="23"/>
        <v>-3.5558174422670414</v>
      </c>
    </row>
    <row r="263" spans="1:12">
      <c r="A263" s="1">
        <v>41536</v>
      </c>
      <c r="B263">
        <v>34.950001</v>
      </c>
      <c r="C263">
        <v>34.950001</v>
      </c>
      <c r="D263">
        <v>34.68</v>
      </c>
      <c r="E263">
        <v>34.810001</v>
      </c>
      <c r="F263">
        <v>28.293327000000001</v>
      </c>
      <c r="G263">
        <v>15692200</v>
      </c>
      <c r="H263">
        <f t="shared" si="19"/>
        <v>0.82285550082274017</v>
      </c>
      <c r="I263">
        <f t="shared" si="20"/>
        <v>0</v>
      </c>
      <c r="J263">
        <f t="shared" si="21"/>
        <v>-2.7970040369088705</v>
      </c>
      <c r="K263">
        <f t="shared" si="22"/>
        <v>0</v>
      </c>
      <c r="L263">
        <f t="shared" si="23"/>
        <v>-4.5847750865051795</v>
      </c>
    </row>
    <row r="264" spans="1:12">
      <c r="A264" s="1">
        <v>41537</v>
      </c>
      <c r="B264">
        <v>34.82</v>
      </c>
      <c r="C264">
        <v>34.849997999999999</v>
      </c>
      <c r="D264">
        <v>34.200001</v>
      </c>
      <c r="E264">
        <v>34.310001</v>
      </c>
      <c r="F264">
        <v>27.886932000000002</v>
      </c>
      <c r="G264">
        <v>36732100</v>
      </c>
      <c r="H264">
        <f t="shared" ref="H264:H327" si="24">G264/(AVERAGE(G259:G263))</f>
        <v>2.1255255644501436</v>
      </c>
      <c r="I264">
        <f t="shared" ref="I264:I327" si="25">(MAX(C264:C268)-C264)*100/C264</f>
        <v>0</v>
      </c>
      <c r="J264">
        <f t="shared" ref="J264:J327" si="26">((MIN(D264:D268)-D264)*100)/D264</f>
        <v>-1.4327543440715014</v>
      </c>
      <c r="K264">
        <f t="shared" ref="K264:K327" si="27">(MAX(C264:C283)-C264)*100/C264</f>
        <v>0</v>
      </c>
      <c r="L264">
        <f t="shared" ref="L264:L327" si="28">((MIN(D264:D283)-D264)*100)/D264</f>
        <v>-3.2456168641632406</v>
      </c>
    </row>
    <row r="265" spans="1:12">
      <c r="A265" s="1">
        <v>41540</v>
      </c>
      <c r="B265">
        <v>34.400002000000001</v>
      </c>
      <c r="C265">
        <v>34.400002000000001</v>
      </c>
      <c r="D265">
        <v>33.709999000000003</v>
      </c>
      <c r="E265">
        <v>34.220001000000003</v>
      </c>
      <c r="F265">
        <v>27.813780000000001</v>
      </c>
      <c r="G265">
        <v>23220100</v>
      </c>
      <c r="H265">
        <f t="shared" si="24"/>
        <v>1.0660165309896374</v>
      </c>
      <c r="I265">
        <f t="shared" si="25"/>
        <v>8.7203483302120396E-2</v>
      </c>
      <c r="J265">
        <f t="shared" si="26"/>
        <v>0</v>
      </c>
      <c r="K265">
        <f t="shared" si="27"/>
        <v>1.3953458491077977</v>
      </c>
      <c r="L265">
        <f t="shared" si="28"/>
        <v>-1.8392139376806267</v>
      </c>
    </row>
    <row r="266" spans="1:12">
      <c r="A266" s="1">
        <v>41541</v>
      </c>
      <c r="B266">
        <v>34.099997999999999</v>
      </c>
      <c r="C266">
        <v>34.290000999999997</v>
      </c>
      <c r="D266">
        <v>34.009998000000003</v>
      </c>
      <c r="E266">
        <v>34.090000000000003</v>
      </c>
      <c r="F266">
        <v>27.708117000000001</v>
      </c>
      <c r="G266">
        <v>19233000</v>
      </c>
      <c r="H266">
        <f t="shared" si="24"/>
        <v>0.82714327000488552</v>
      </c>
      <c r="I266">
        <f t="shared" si="25"/>
        <v>0.40827936983729779</v>
      </c>
      <c r="J266">
        <f t="shared" si="26"/>
        <v>-0.97029702853850008</v>
      </c>
      <c r="K266">
        <f t="shared" si="27"/>
        <v>2.9454592316868209</v>
      </c>
      <c r="L266">
        <f t="shared" si="28"/>
        <v>-2.7050810176466329</v>
      </c>
    </row>
    <row r="267" spans="1:12">
      <c r="A267" s="1">
        <v>41542</v>
      </c>
      <c r="B267">
        <v>34.110000999999997</v>
      </c>
      <c r="C267">
        <v>34.369999</v>
      </c>
      <c r="D267">
        <v>33.950001</v>
      </c>
      <c r="E267">
        <v>34.049999</v>
      </c>
      <c r="F267">
        <v>27.675605999999998</v>
      </c>
      <c r="G267">
        <v>19111300</v>
      </c>
      <c r="H267">
        <f t="shared" si="24"/>
        <v>0.81189388236453641</v>
      </c>
      <c r="I267">
        <f t="shared" si="25"/>
        <v>0.17457376126196497</v>
      </c>
      <c r="J267">
        <f t="shared" si="26"/>
        <v>-0.79529010912253173</v>
      </c>
      <c r="K267">
        <f t="shared" si="27"/>
        <v>2.9386151567825185</v>
      </c>
      <c r="L267">
        <f t="shared" si="28"/>
        <v>-2.5331398370209088</v>
      </c>
    </row>
    <row r="268" spans="1:12">
      <c r="A268" s="1">
        <v>41543</v>
      </c>
      <c r="B268">
        <v>34.169998</v>
      </c>
      <c r="C268">
        <v>34.43</v>
      </c>
      <c r="D268">
        <v>34.090000000000003</v>
      </c>
      <c r="E268">
        <v>34.229999999999997</v>
      </c>
      <c r="F268">
        <v>27.821909000000002</v>
      </c>
      <c r="G268">
        <v>16494200</v>
      </c>
      <c r="H268">
        <f t="shared" si="24"/>
        <v>0.72350154006493628</v>
      </c>
      <c r="I268">
        <f t="shared" si="25"/>
        <v>0</v>
      </c>
      <c r="J268">
        <f t="shared" si="26"/>
        <v>-1.202698738633041</v>
      </c>
      <c r="K268">
        <f t="shared" si="27"/>
        <v>2.7592245135056648</v>
      </c>
      <c r="L268">
        <f t="shared" si="28"/>
        <v>-2.9334115576415369</v>
      </c>
    </row>
    <row r="269" spans="1:12">
      <c r="A269" s="1">
        <v>41544</v>
      </c>
      <c r="B269">
        <v>34.110000999999997</v>
      </c>
      <c r="C269">
        <v>34.150002000000001</v>
      </c>
      <c r="D269">
        <v>33.82</v>
      </c>
      <c r="E269">
        <v>33.979999999999997</v>
      </c>
      <c r="F269">
        <v>27.618706</v>
      </c>
      <c r="G269">
        <v>13997900</v>
      </c>
      <c r="H269">
        <f t="shared" si="24"/>
        <v>0.60971402735587465</v>
      </c>
      <c r="I269">
        <f t="shared" si="25"/>
        <v>0.26354317636642099</v>
      </c>
      <c r="J269">
        <f t="shared" si="26"/>
        <v>-0.56179479597871151</v>
      </c>
      <c r="K269">
        <f t="shared" si="27"/>
        <v>3.6017538154170516</v>
      </c>
      <c r="L269">
        <f t="shared" si="28"/>
        <v>-2.1584861028976845</v>
      </c>
    </row>
    <row r="270" spans="1:12">
      <c r="A270" s="1">
        <v>41547</v>
      </c>
      <c r="B270">
        <v>33.779998999999997</v>
      </c>
      <c r="C270">
        <v>33.889999000000003</v>
      </c>
      <c r="D270">
        <v>33.68</v>
      </c>
      <c r="E270">
        <v>33.82</v>
      </c>
      <c r="F270">
        <v>27.488661</v>
      </c>
      <c r="G270">
        <v>20819700</v>
      </c>
      <c r="H270">
        <f t="shared" si="24"/>
        <v>1.1308109693503445</v>
      </c>
      <c r="I270">
        <f t="shared" si="25"/>
        <v>1.0327619071337057</v>
      </c>
      <c r="J270">
        <f t="shared" si="26"/>
        <v>-0.23753562945368276</v>
      </c>
      <c r="K270">
        <f t="shared" si="27"/>
        <v>4.3965831925813772</v>
      </c>
      <c r="L270">
        <f t="shared" si="28"/>
        <v>-1.7517814726840746</v>
      </c>
    </row>
    <row r="271" spans="1:12">
      <c r="A271" s="1">
        <v>41548</v>
      </c>
      <c r="B271">
        <v>33.790000999999997</v>
      </c>
      <c r="C271">
        <v>34.240001999999997</v>
      </c>
      <c r="D271">
        <v>33.759998000000003</v>
      </c>
      <c r="E271">
        <v>34.060001</v>
      </c>
      <c r="F271">
        <v>27.683733</v>
      </c>
      <c r="G271">
        <v>16759800</v>
      </c>
      <c r="H271">
        <f t="shared" si="24"/>
        <v>0.93467148359118901</v>
      </c>
      <c r="I271">
        <f t="shared" si="25"/>
        <v>0</v>
      </c>
      <c r="J271">
        <f t="shared" si="26"/>
        <v>-0.47393367736575009</v>
      </c>
      <c r="K271">
        <f t="shared" si="27"/>
        <v>3.8843397263820356</v>
      </c>
      <c r="L271">
        <f t="shared" si="28"/>
        <v>-1.9845913497980645</v>
      </c>
    </row>
    <row r="272" spans="1:12">
      <c r="A272" s="1">
        <v>41549</v>
      </c>
      <c r="B272">
        <v>33.970001000000003</v>
      </c>
      <c r="C272">
        <v>34.060001</v>
      </c>
      <c r="D272">
        <v>33.75</v>
      </c>
      <c r="E272">
        <v>33.939999</v>
      </c>
      <c r="F272">
        <v>27.586195</v>
      </c>
      <c r="G272">
        <v>21510000</v>
      </c>
      <c r="H272">
        <f t="shared" si="24"/>
        <v>1.233613472366714</v>
      </c>
      <c r="I272">
        <f t="shared" si="25"/>
        <v>0.20551966513447925</v>
      </c>
      <c r="J272">
        <f t="shared" si="26"/>
        <v>-1.9555555555555455</v>
      </c>
      <c r="K272">
        <f t="shared" si="27"/>
        <v>7.0757484710584819</v>
      </c>
      <c r="L272">
        <f t="shared" si="28"/>
        <v>-1.9555555555555455</v>
      </c>
    </row>
    <row r="273" spans="1:12">
      <c r="A273" s="1">
        <v>41550</v>
      </c>
      <c r="B273">
        <v>33.909999999999997</v>
      </c>
      <c r="C273">
        <v>33.93</v>
      </c>
      <c r="D273">
        <v>33.630001</v>
      </c>
      <c r="E273">
        <v>33.639999000000003</v>
      </c>
      <c r="F273">
        <v>27.342359999999999</v>
      </c>
      <c r="G273">
        <v>22437300</v>
      </c>
      <c r="H273">
        <f t="shared" si="24"/>
        <v>1.2523386499013189</v>
      </c>
      <c r="I273">
        <f t="shared" si="25"/>
        <v>0.5894518125552618</v>
      </c>
      <c r="J273">
        <f t="shared" si="26"/>
        <v>-1.6057121140139028</v>
      </c>
      <c r="K273">
        <f t="shared" si="27"/>
        <v>7.486003536693203</v>
      </c>
      <c r="L273">
        <f t="shared" si="28"/>
        <v>-1.6057121140139028</v>
      </c>
    </row>
    <row r="274" spans="1:12">
      <c r="A274" s="1">
        <v>41551</v>
      </c>
      <c r="B274">
        <v>33.68</v>
      </c>
      <c r="C274">
        <v>33.790000999999997</v>
      </c>
      <c r="D274">
        <v>33.599997999999999</v>
      </c>
      <c r="E274">
        <v>33.75</v>
      </c>
      <c r="F274">
        <v>27.431764999999999</v>
      </c>
      <c r="G274">
        <v>69721900</v>
      </c>
      <c r="H274">
        <f t="shared" si="24"/>
        <v>3.6494173758200756</v>
      </c>
      <c r="I274">
        <f t="shared" si="25"/>
        <v>1.0654068935955463</v>
      </c>
      <c r="J274">
        <f t="shared" si="26"/>
        <v>-1.5178512808244691</v>
      </c>
      <c r="K274">
        <f t="shared" si="27"/>
        <v>7.9905324655065879</v>
      </c>
      <c r="L274">
        <f t="shared" si="28"/>
        <v>-1.5178512808244691</v>
      </c>
    </row>
    <row r="275" spans="1:12">
      <c r="A275" s="1">
        <v>41554</v>
      </c>
      <c r="B275">
        <v>33.68</v>
      </c>
      <c r="C275">
        <v>34.130001</v>
      </c>
      <c r="D275">
        <v>33.630001</v>
      </c>
      <c r="E275">
        <v>34</v>
      </c>
      <c r="F275">
        <v>27.634965999999999</v>
      </c>
      <c r="G275">
        <v>63369000</v>
      </c>
      <c r="H275">
        <f t="shared" si="24"/>
        <v>2.0948609806233045</v>
      </c>
      <c r="I275">
        <f t="shared" si="25"/>
        <v>0.35159389535324059</v>
      </c>
      <c r="J275">
        <f t="shared" si="26"/>
        <v>-1.6057121140139028</v>
      </c>
      <c r="K275">
        <f t="shared" si="27"/>
        <v>7.8230235035738769</v>
      </c>
      <c r="L275">
        <f t="shared" si="28"/>
        <v>-1.6057121140139028</v>
      </c>
    </row>
    <row r="276" spans="1:12">
      <c r="A276" s="1">
        <v>41555</v>
      </c>
      <c r="B276">
        <v>33.580002</v>
      </c>
      <c r="C276">
        <v>33.650002000000001</v>
      </c>
      <c r="D276">
        <v>33.090000000000003</v>
      </c>
      <c r="E276">
        <v>33.110000999999997</v>
      </c>
      <c r="F276">
        <v>27.272532000000002</v>
      </c>
      <c r="G276">
        <v>32798400</v>
      </c>
      <c r="H276">
        <f t="shared" si="24"/>
        <v>0.84620068318558495</v>
      </c>
      <c r="I276">
        <f t="shared" si="25"/>
        <v>1.7830548717352213</v>
      </c>
      <c r="J276">
        <f t="shared" si="26"/>
        <v>0</v>
      </c>
      <c r="K276">
        <f t="shared" si="27"/>
        <v>9.3610603648701094</v>
      </c>
      <c r="L276">
        <f t="shared" si="28"/>
        <v>0</v>
      </c>
    </row>
    <row r="277" spans="1:12">
      <c r="A277" s="1">
        <v>41556</v>
      </c>
      <c r="B277">
        <v>33.229999999999997</v>
      </c>
      <c r="C277">
        <v>34.099997999999999</v>
      </c>
      <c r="D277">
        <v>33.150002000000001</v>
      </c>
      <c r="E277">
        <v>33.75</v>
      </c>
      <c r="F277">
        <v>27.799703999999998</v>
      </c>
      <c r="G277">
        <v>33431200</v>
      </c>
      <c r="H277">
        <f t="shared" si="24"/>
        <v>0.79660078365737907</v>
      </c>
      <c r="I277">
        <f t="shared" si="25"/>
        <v>0.4398885888497725</v>
      </c>
      <c r="J277">
        <f t="shared" si="26"/>
        <v>0</v>
      </c>
      <c r="K277">
        <f t="shared" si="27"/>
        <v>7.9178919599936641</v>
      </c>
      <c r="L277">
        <f t="shared" si="28"/>
        <v>0</v>
      </c>
    </row>
    <row r="278" spans="1:12">
      <c r="A278" s="1">
        <v>41557</v>
      </c>
      <c r="B278">
        <v>34.090000000000003</v>
      </c>
      <c r="C278">
        <v>34.150002000000001</v>
      </c>
      <c r="D278">
        <v>33.580002</v>
      </c>
      <c r="E278">
        <v>34.150002000000001</v>
      </c>
      <c r="F278">
        <v>28.129180999999999</v>
      </c>
      <c r="G278">
        <v>23818100</v>
      </c>
      <c r="H278">
        <f t="shared" si="24"/>
        <v>0.53702958813624591</v>
      </c>
      <c r="I278">
        <f t="shared" si="25"/>
        <v>0.29281989500322536</v>
      </c>
      <c r="J278">
        <f t="shared" si="26"/>
        <v>0</v>
      </c>
      <c r="K278">
        <f t="shared" si="27"/>
        <v>7.7598736304612776</v>
      </c>
      <c r="L278">
        <f t="shared" si="28"/>
        <v>0</v>
      </c>
    </row>
    <row r="279" spans="1:12">
      <c r="A279" s="1">
        <v>41558</v>
      </c>
      <c r="B279">
        <v>34.130001</v>
      </c>
      <c r="C279">
        <v>34.25</v>
      </c>
      <c r="D279">
        <v>33.93</v>
      </c>
      <c r="E279">
        <v>34.200001</v>
      </c>
      <c r="F279">
        <v>28.170361</v>
      </c>
      <c r="G279">
        <v>23647400</v>
      </c>
      <c r="H279">
        <f t="shared" si="24"/>
        <v>0.52988142795553972</v>
      </c>
      <c r="I279">
        <f t="shared" si="25"/>
        <v>0.55474160583941678</v>
      </c>
      <c r="J279">
        <f t="shared" si="26"/>
        <v>-0.64839669908634345</v>
      </c>
      <c r="K279">
        <f t="shared" si="27"/>
        <v>7.445252554744525</v>
      </c>
      <c r="L279">
        <f t="shared" si="28"/>
        <v>-0.64839669908634345</v>
      </c>
    </row>
    <row r="280" spans="1:12">
      <c r="A280" s="1">
        <v>41561</v>
      </c>
      <c r="B280">
        <v>33.979999999999997</v>
      </c>
      <c r="C280">
        <v>34.099997999999999</v>
      </c>
      <c r="D280">
        <v>33.869999</v>
      </c>
      <c r="E280">
        <v>33.919998</v>
      </c>
      <c r="F280">
        <v>27.939731999999999</v>
      </c>
      <c r="G280">
        <v>18569600</v>
      </c>
      <c r="H280">
        <f t="shared" si="24"/>
        <v>0.52437507094888236</v>
      </c>
      <c r="I280">
        <f t="shared" si="25"/>
        <v>2.2873989611377712</v>
      </c>
      <c r="J280">
        <f t="shared" si="26"/>
        <v>-0.47239446331249252</v>
      </c>
      <c r="K280">
        <f t="shared" si="27"/>
        <v>7.9178919599936641</v>
      </c>
      <c r="L280">
        <f t="shared" si="28"/>
        <v>-0.47239446331249252</v>
      </c>
    </row>
    <row r="281" spans="1:12">
      <c r="A281" s="1">
        <v>41562</v>
      </c>
      <c r="B281">
        <v>33.869999</v>
      </c>
      <c r="C281">
        <v>34.119999</v>
      </c>
      <c r="D281">
        <v>33.709999000000003</v>
      </c>
      <c r="E281">
        <v>33.709999000000003</v>
      </c>
      <c r="F281">
        <v>27.766749999999998</v>
      </c>
      <c r="G281">
        <v>16352900</v>
      </c>
      <c r="H281">
        <f t="shared" si="24"/>
        <v>0.61818837528078163</v>
      </c>
      <c r="I281">
        <f t="shared" si="25"/>
        <v>3.4583822818986594</v>
      </c>
      <c r="J281">
        <f t="shared" si="26"/>
        <v>0</v>
      </c>
      <c r="K281">
        <f t="shared" si="27"/>
        <v>7.8546309453291601</v>
      </c>
      <c r="L281">
        <f t="shared" si="28"/>
        <v>0</v>
      </c>
    </row>
    <row r="282" spans="1:12">
      <c r="A282" s="1">
        <v>41563</v>
      </c>
      <c r="B282">
        <v>33.900002000000001</v>
      </c>
      <c r="C282">
        <v>34.200001</v>
      </c>
      <c r="D282">
        <v>33.889999000000003</v>
      </c>
      <c r="E282">
        <v>34.200001</v>
      </c>
      <c r="F282">
        <v>28.170361</v>
      </c>
      <c r="G282">
        <v>18699800</v>
      </c>
      <c r="H282">
        <f t="shared" si="24"/>
        <v>0.80728411178802828</v>
      </c>
      <c r="I282">
        <f t="shared" si="25"/>
        <v>3.450292296775078</v>
      </c>
      <c r="J282">
        <f t="shared" si="26"/>
        <v>0</v>
      </c>
      <c r="K282">
        <f t="shared" si="27"/>
        <v>7.6023331110428893</v>
      </c>
      <c r="L282">
        <f t="shared" si="28"/>
        <v>0</v>
      </c>
    </row>
    <row r="283" spans="1:12">
      <c r="A283" s="1">
        <v>41564</v>
      </c>
      <c r="B283">
        <v>34.369999</v>
      </c>
      <c r="C283">
        <v>34.439999</v>
      </c>
      <c r="D283">
        <v>34.130001</v>
      </c>
      <c r="E283">
        <v>34.439999</v>
      </c>
      <c r="F283">
        <v>28.368051999999999</v>
      </c>
      <c r="G283">
        <v>22249600</v>
      </c>
      <c r="H283">
        <f t="shared" si="24"/>
        <v>1.100508666723383</v>
      </c>
      <c r="I283">
        <f t="shared" si="25"/>
        <v>2.7293903231530283</v>
      </c>
      <c r="J283">
        <f t="shared" si="26"/>
        <v>0</v>
      </c>
      <c r="K283">
        <f t="shared" si="27"/>
        <v>6.8524972953686767</v>
      </c>
      <c r="L283">
        <f t="shared" si="28"/>
        <v>0</v>
      </c>
    </row>
    <row r="284" spans="1:12">
      <c r="A284" s="1">
        <v>41565</v>
      </c>
      <c r="B284">
        <v>34.520000000000003</v>
      </c>
      <c r="C284">
        <v>34.880001</v>
      </c>
      <c r="D284">
        <v>34.369999</v>
      </c>
      <c r="E284">
        <v>34.610000999999997</v>
      </c>
      <c r="F284">
        <v>28.50808</v>
      </c>
      <c r="G284">
        <v>30466400</v>
      </c>
      <c r="H284">
        <f t="shared" si="24"/>
        <v>1.5306779689969685</v>
      </c>
      <c r="I284">
        <f t="shared" si="25"/>
        <v>1.4334861974344553</v>
      </c>
      <c r="J284">
        <f t="shared" si="26"/>
        <v>-0.40732907789727635</v>
      </c>
      <c r="K284">
        <f t="shared" si="27"/>
        <v>5.5045812642035177</v>
      </c>
      <c r="L284">
        <f t="shared" si="28"/>
        <v>-0.40732907789727635</v>
      </c>
    </row>
    <row r="285" spans="1:12">
      <c r="A285" s="1">
        <v>41568</v>
      </c>
      <c r="B285">
        <v>35.020000000000003</v>
      </c>
      <c r="C285">
        <v>35.299999</v>
      </c>
      <c r="D285">
        <v>34.880001</v>
      </c>
      <c r="E285">
        <v>35.220001000000003</v>
      </c>
      <c r="F285">
        <v>29.010532000000001</v>
      </c>
      <c r="G285">
        <v>29449400</v>
      </c>
      <c r="H285">
        <f t="shared" si="24"/>
        <v>1.3847033477119721</v>
      </c>
      <c r="I285">
        <f t="shared" si="25"/>
        <v>0.22663456732675927</v>
      </c>
      <c r="J285">
        <f t="shared" si="26"/>
        <v>-1.8635349236371959</v>
      </c>
      <c r="K285">
        <f t="shared" si="27"/>
        <v>4.2492919050790912</v>
      </c>
      <c r="L285">
        <f t="shared" si="28"/>
        <v>-1.8635349236371959</v>
      </c>
    </row>
    <row r="286" spans="1:12">
      <c r="A286" s="1">
        <v>41569</v>
      </c>
      <c r="B286">
        <v>35.349997999999999</v>
      </c>
      <c r="C286">
        <v>35.380001</v>
      </c>
      <c r="D286">
        <v>35.060001</v>
      </c>
      <c r="E286">
        <v>35.229999999999997</v>
      </c>
      <c r="F286">
        <v>29.01877</v>
      </c>
      <c r="G286">
        <v>23986400</v>
      </c>
      <c r="H286">
        <f t="shared" si="24"/>
        <v>1.0231525677348463</v>
      </c>
      <c r="I286">
        <f t="shared" si="25"/>
        <v>0.53702372704851042</v>
      </c>
      <c r="J286">
        <f t="shared" si="26"/>
        <v>-2.3673730072055701</v>
      </c>
      <c r="K286">
        <f t="shared" si="27"/>
        <v>4.0135612206455269</v>
      </c>
      <c r="L286">
        <f t="shared" si="28"/>
        <v>-2.3673730072055701</v>
      </c>
    </row>
    <row r="287" spans="1:12">
      <c r="A287" s="1">
        <v>41570</v>
      </c>
      <c r="B287">
        <v>35.07</v>
      </c>
      <c r="C287">
        <v>35.340000000000003</v>
      </c>
      <c r="D287">
        <v>34.909999999999997</v>
      </c>
      <c r="E287">
        <v>35.279998999999997</v>
      </c>
      <c r="F287">
        <v>29.059954000000001</v>
      </c>
      <c r="G287">
        <v>27257600</v>
      </c>
      <c r="H287">
        <f t="shared" si="24"/>
        <v>1.0915999474576217</v>
      </c>
      <c r="I287">
        <f t="shared" si="25"/>
        <v>3.1975127334465192</v>
      </c>
      <c r="J287">
        <f t="shared" si="26"/>
        <v>-1.9478659409911194</v>
      </c>
      <c r="K287">
        <f t="shared" si="27"/>
        <v>4.1312931522354166</v>
      </c>
      <c r="L287">
        <f t="shared" si="28"/>
        <v>-1.9478659409911194</v>
      </c>
    </row>
    <row r="288" spans="1:12">
      <c r="A288" s="1">
        <v>41571</v>
      </c>
      <c r="B288">
        <v>35.009998000000003</v>
      </c>
      <c r="C288">
        <v>35.009998000000003</v>
      </c>
      <c r="D288">
        <v>34.229999999999997</v>
      </c>
      <c r="E288">
        <v>34.630001</v>
      </c>
      <c r="F288">
        <v>28.524559</v>
      </c>
      <c r="G288">
        <v>33911200</v>
      </c>
      <c r="H288">
        <f t="shared" si="24"/>
        <v>1.2709449259197627</v>
      </c>
      <c r="I288">
        <f t="shared" si="25"/>
        <v>4.1702458823333846</v>
      </c>
      <c r="J288">
        <f t="shared" si="26"/>
        <v>0</v>
      </c>
      <c r="K288">
        <f t="shared" si="27"/>
        <v>5.112828055574286</v>
      </c>
      <c r="L288">
        <f t="shared" si="28"/>
        <v>0</v>
      </c>
    </row>
    <row r="289" spans="1:12">
      <c r="A289" s="1">
        <v>41572</v>
      </c>
      <c r="B289">
        <v>34.650002000000001</v>
      </c>
      <c r="C289">
        <v>35.240001999999997</v>
      </c>
      <c r="D289">
        <v>34.650002000000001</v>
      </c>
      <c r="E289">
        <v>35.189999</v>
      </c>
      <c r="F289">
        <v>28.985823</v>
      </c>
      <c r="G289">
        <v>21286500</v>
      </c>
      <c r="H289">
        <f t="shared" si="24"/>
        <v>0.73365800194387576</v>
      </c>
      <c r="I289">
        <f t="shared" si="25"/>
        <v>3.5471053605502068</v>
      </c>
      <c r="J289">
        <f t="shared" si="26"/>
        <v>0</v>
      </c>
      <c r="K289">
        <f t="shared" si="27"/>
        <v>4.4267789769138011</v>
      </c>
      <c r="L289">
        <f t="shared" si="28"/>
        <v>-0.25974313075075978</v>
      </c>
    </row>
    <row r="290" spans="1:12">
      <c r="A290" s="1">
        <v>41575</v>
      </c>
      <c r="B290">
        <v>35.270000000000003</v>
      </c>
      <c r="C290">
        <v>35.57</v>
      </c>
      <c r="D290">
        <v>35.240001999999997</v>
      </c>
      <c r="E290">
        <v>35.57</v>
      </c>
      <c r="F290">
        <v>29.298832000000001</v>
      </c>
      <c r="G290">
        <v>23855600</v>
      </c>
      <c r="H290">
        <f t="shared" si="24"/>
        <v>0.87774696061772994</v>
      </c>
      <c r="I290">
        <f t="shared" si="25"/>
        <v>3.4579673882485222</v>
      </c>
      <c r="J290">
        <f t="shared" si="26"/>
        <v>0</v>
      </c>
      <c r="K290">
        <f t="shared" si="27"/>
        <v>3.4579673882485222</v>
      </c>
      <c r="L290">
        <f t="shared" si="28"/>
        <v>-1.9296281538235931</v>
      </c>
    </row>
    <row r="291" spans="1:12">
      <c r="A291" s="1">
        <v>41576</v>
      </c>
      <c r="B291">
        <v>35.659999999999997</v>
      </c>
      <c r="C291">
        <v>36.470001000000003</v>
      </c>
      <c r="D291">
        <v>35.650002000000001</v>
      </c>
      <c r="E291">
        <v>36.270000000000003</v>
      </c>
      <c r="F291">
        <v>29.875412000000001</v>
      </c>
      <c r="G291">
        <v>45250300</v>
      </c>
      <c r="H291">
        <f t="shared" si="24"/>
        <v>1.736425083251917</v>
      </c>
      <c r="I291">
        <f t="shared" si="25"/>
        <v>0.90484779531537773</v>
      </c>
      <c r="J291">
        <f t="shared" si="26"/>
        <v>0</v>
      </c>
      <c r="K291">
        <f t="shared" si="27"/>
        <v>0.90484779531537773</v>
      </c>
      <c r="L291">
        <f t="shared" si="28"/>
        <v>-3.057506139831355</v>
      </c>
    </row>
    <row r="292" spans="1:12">
      <c r="A292" s="1">
        <v>41577</v>
      </c>
      <c r="B292">
        <v>36.32</v>
      </c>
      <c r="C292">
        <v>36.400002000000001</v>
      </c>
      <c r="D292">
        <v>35.959999000000003</v>
      </c>
      <c r="E292">
        <v>36.259998000000003</v>
      </c>
      <c r="F292">
        <v>29.867176000000001</v>
      </c>
      <c r="G292">
        <v>21847100</v>
      </c>
      <c r="H292">
        <f t="shared" si="24"/>
        <v>0.72073525414156125</v>
      </c>
      <c r="I292">
        <f t="shared" si="25"/>
        <v>1.0988927967641293</v>
      </c>
      <c r="J292">
        <f t="shared" si="26"/>
        <v>-1.2235790106668252</v>
      </c>
      <c r="K292">
        <f t="shared" si="27"/>
        <v>1.0988927967641293</v>
      </c>
      <c r="L292">
        <f t="shared" si="28"/>
        <v>-3.8932092295108336</v>
      </c>
    </row>
    <row r="293" spans="1:12">
      <c r="A293" s="1">
        <v>41578</v>
      </c>
      <c r="B293">
        <v>36.25</v>
      </c>
      <c r="C293">
        <v>36.490001999999997</v>
      </c>
      <c r="D293">
        <v>36</v>
      </c>
      <c r="E293">
        <v>36.200001</v>
      </c>
      <c r="F293">
        <v>29.817761999999998</v>
      </c>
      <c r="G293">
        <v>28789000</v>
      </c>
      <c r="H293">
        <f t="shared" si="24"/>
        <v>0.98490804354683215</v>
      </c>
      <c r="I293">
        <f t="shared" si="25"/>
        <v>0.84953955332751907</v>
      </c>
      <c r="J293">
        <f t="shared" si="26"/>
        <v>-1.3333333333333246</v>
      </c>
      <c r="K293">
        <f t="shared" si="27"/>
        <v>0.84953955332751907</v>
      </c>
      <c r="L293">
        <f t="shared" si="28"/>
        <v>-3.9999972222222229</v>
      </c>
    </row>
    <row r="294" spans="1:12">
      <c r="A294" s="1">
        <v>41579</v>
      </c>
      <c r="B294">
        <v>36.5</v>
      </c>
      <c r="C294">
        <v>36.799999</v>
      </c>
      <c r="D294">
        <v>36.159999999999997</v>
      </c>
      <c r="E294">
        <v>36.240001999999997</v>
      </c>
      <c r="F294">
        <v>29.850708000000001</v>
      </c>
      <c r="G294">
        <v>41488500</v>
      </c>
      <c r="H294">
        <f t="shared" si="24"/>
        <v>1.4709260894074603</v>
      </c>
      <c r="I294">
        <f t="shared" si="25"/>
        <v>0</v>
      </c>
      <c r="J294">
        <f t="shared" si="26"/>
        <v>-3.1250027654867258</v>
      </c>
      <c r="K294">
        <f t="shared" si="27"/>
        <v>0</v>
      </c>
      <c r="L294">
        <f t="shared" si="28"/>
        <v>-4.4247759955752128</v>
      </c>
    </row>
    <row r="295" spans="1:12">
      <c r="A295" s="1">
        <v>41582</v>
      </c>
      <c r="B295">
        <v>36.450001</v>
      </c>
      <c r="C295">
        <v>36.520000000000003</v>
      </c>
      <c r="D295">
        <v>36.18</v>
      </c>
      <c r="E295">
        <v>36.450001</v>
      </c>
      <c r="F295">
        <v>30.023672000000001</v>
      </c>
      <c r="G295">
        <v>20024000</v>
      </c>
      <c r="H295">
        <f t="shared" si="24"/>
        <v>0.62097431937505621</v>
      </c>
      <c r="I295">
        <f t="shared" si="25"/>
        <v>0</v>
      </c>
      <c r="J295">
        <f t="shared" si="26"/>
        <v>-4.4776091763405192</v>
      </c>
      <c r="K295">
        <f t="shared" si="27"/>
        <v>0</v>
      </c>
      <c r="L295">
        <f t="shared" si="28"/>
        <v>-4.4776091763405192</v>
      </c>
    </row>
    <row r="296" spans="1:12">
      <c r="A296" s="1">
        <v>41583</v>
      </c>
      <c r="B296">
        <v>36.25</v>
      </c>
      <c r="C296">
        <v>36.330002</v>
      </c>
      <c r="D296">
        <v>35.520000000000003</v>
      </c>
      <c r="E296">
        <v>35.529998999999997</v>
      </c>
      <c r="F296">
        <v>29.265881</v>
      </c>
      <c r="G296">
        <v>33641900</v>
      </c>
      <c r="H296">
        <f t="shared" si="24"/>
        <v>1.0686828179866568</v>
      </c>
      <c r="I296">
        <f t="shared" si="25"/>
        <v>0</v>
      </c>
      <c r="J296">
        <f t="shared" si="26"/>
        <v>-2.7026998873873969</v>
      </c>
      <c r="K296">
        <f t="shared" si="27"/>
        <v>0</v>
      </c>
      <c r="L296">
        <f t="shared" si="28"/>
        <v>-2.8153153153153152</v>
      </c>
    </row>
    <row r="297" spans="1:12">
      <c r="A297" s="1">
        <v>41584</v>
      </c>
      <c r="B297">
        <v>35.770000000000003</v>
      </c>
      <c r="C297">
        <v>36</v>
      </c>
      <c r="D297">
        <v>35.720001000000003</v>
      </c>
      <c r="E297">
        <v>35.82</v>
      </c>
      <c r="F297">
        <v>29.504746999999998</v>
      </c>
      <c r="G297">
        <v>20856300</v>
      </c>
      <c r="H297">
        <f t="shared" si="24"/>
        <v>0.71528323176064279</v>
      </c>
      <c r="I297">
        <f t="shared" si="25"/>
        <v>0</v>
      </c>
      <c r="J297">
        <f t="shared" si="26"/>
        <v>-3.2474803122206062</v>
      </c>
      <c r="K297">
        <f t="shared" si="27"/>
        <v>0</v>
      </c>
      <c r="L297">
        <f t="shared" si="28"/>
        <v>-4.2553190298063068</v>
      </c>
    </row>
    <row r="298" spans="1:12">
      <c r="A298" s="1">
        <v>41585</v>
      </c>
      <c r="B298">
        <v>35.82</v>
      </c>
      <c r="C298">
        <v>35.82</v>
      </c>
      <c r="D298">
        <v>35.029998999999997</v>
      </c>
      <c r="E298">
        <v>35.110000999999997</v>
      </c>
      <c r="F298">
        <v>28.919930999999998</v>
      </c>
      <c r="G298">
        <v>29290300</v>
      </c>
      <c r="H298">
        <f t="shared" si="24"/>
        <v>1.0114074821978223</v>
      </c>
      <c r="I298">
        <f t="shared" si="25"/>
        <v>0</v>
      </c>
      <c r="J298">
        <f t="shared" si="26"/>
        <v>-1.3417014371025155</v>
      </c>
      <c r="K298">
        <f t="shared" si="27"/>
        <v>0.30709101060859695</v>
      </c>
      <c r="L298">
        <f t="shared" si="28"/>
        <v>-2.369392017396279</v>
      </c>
    </row>
    <row r="299" spans="1:12">
      <c r="A299" s="1">
        <v>41586</v>
      </c>
      <c r="B299">
        <v>35</v>
      </c>
      <c r="C299">
        <v>35.169998</v>
      </c>
      <c r="D299">
        <v>34.560001</v>
      </c>
      <c r="E299">
        <v>35.169998</v>
      </c>
      <c r="F299">
        <v>28.969346999999999</v>
      </c>
      <c r="G299">
        <v>29787300</v>
      </c>
      <c r="H299">
        <f t="shared" si="24"/>
        <v>1.025020474738646</v>
      </c>
      <c r="I299">
        <f t="shared" si="25"/>
        <v>0.59710836491944186</v>
      </c>
      <c r="J299">
        <f t="shared" si="26"/>
        <v>0</v>
      </c>
      <c r="K299">
        <f t="shared" si="27"/>
        <v>2.1609384225725576</v>
      </c>
      <c r="L299">
        <f t="shared" si="28"/>
        <v>-1.041666636525848</v>
      </c>
    </row>
    <row r="300" spans="1:12">
      <c r="A300" s="1">
        <v>41589</v>
      </c>
      <c r="B300">
        <v>35.150002000000001</v>
      </c>
      <c r="C300">
        <v>35.25</v>
      </c>
      <c r="D300">
        <v>34.970001000000003</v>
      </c>
      <c r="E300">
        <v>35.029998999999997</v>
      </c>
      <c r="F300">
        <v>28.854033000000001</v>
      </c>
      <c r="G300">
        <v>12369600</v>
      </c>
      <c r="H300">
        <f t="shared" si="24"/>
        <v>0.46293482475273168</v>
      </c>
      <c r="I300">
        <f t="shared" si="25"/>
        <v>0.65248226950353727</v>
      </c>
      <c r="J300">
        <f t="shared" si="26"/>
        <v>-0.34315984148814882</v>
      </c>
      <c r="K300">
        <f t="shared" si="27"/>
        <v>1.9290780141843964</v>
      </c>
      <c r="L300">
        <f t="shared" si="28"/>
        <v>-2.20188726903383</v>
      </c>
    </row>
    <row r="301" spans="1:12">
      <c r="A301" s="1">
        <v>41590</v>
      </c>
      <c r="B301">
        <v>35.150002000000001</v>
      </c>
      <c r="C301">
        <v>35.32</v>
      </c>
      <c r="D301">
        <v>34.970001000000003</v>
      </c>
      <c r="E301">
        <v>35.169998</v>
      </c>
      <c r="F301">
        <v>28.969346999999999</v>
      </c>
      <c r="G301">
        <v>19908700</v>
      </c>
      <c r="H301">
        <f t="shared" si="24"/>
        <v>0.79037027156212136</v>
      </c>
      <c r="I301">
        <f t="shared" si="25"/>
        <v>0.90599943374859226</v>
      </c>
      <c r="J301">
        <f t="shared" si="26"/>
        <v>-0.34315984148814882</v>
      </c>
      <c r="K301">
        <f t="shared" si="27"/>
        <v>1.7270668176670425</v>
      </c>
      <c r="L301">
        <f t="shared" si="28"/>
        <v>-2.20188726903383</v>
      </c>
    </row>
    <row r="302" spans="1:12">
      <c r="A302" s="1">
        <v>41591</v>
      </c>
      <c r="B302">
        <v>35</v>
      </c>
      <c r="C302">
        <v>35.169998</v>
      </c>
      <c r="D302">
        <v>34.849997999999999</v>
      </c>
      <c r="E302">
        <v>35.07</v>
      </c>
      <c r="F302">
        <v>28.886982</v>
      </c>
      <c r="G302">
        <v>22327200</v>
      </c>
      <c r="H302">
        <f t="shared" si="24"/>
        <v>0.99486508597104417</v>
      </c>
      <c r="I302">
        <f t="shared" si="25"/>
        <v>1.8766108545129878</v>
      </c>
      <c r="J302">
        <f t="shared" si="26"/>
        <v>0</v>
      </c>
      <c r="K302">
        <f t="shared" si="27"/>
        <v>2.1609384225725576</v>
      </c>
      <c r="L302">
        <f t="shared" si="28"/>
        <v>-2.6685797801193551</v>
      </c>
    </row>
    <row r="303" spans="1:12">
      <c r="A303" s="1">
        <v>41592</v>
      </c>
      <c r="B303">
        <v>35.099997999999999</v>
      </c>
      <c r="C303">
        <v>35.380001</v>
      </c>
      <c r="D303">
        <v>35.060001</v>
      </c>
      <c r="E303">
        <v>35.159999999999997</v>
      </c>
      <c r="F303">
        <v>28.961110999999999</v>
      </c>
      <c r="G303">
        <v>13851200</v>
      </c>
      <c r="H303">
        <f t="shared" si="24"/>
        <v>0.6092022472997306</v>
      </c>
      <c r="I303">
        <f t="shared" si="25"/>
        <v>1.5545477231614542</v>
      </c>
      <c r="J303">
        <f t="shared" si="26"/>
        <v>0</v>
      </c>
      <c r="K303">
        <f t="shared" si="27"/>
        <v>1.5545477231614542</v>
      </c>
      <c r="L303">
        <f t="shared" si="28"/>
        <v>-3.7364545425996987</v>
      </c>
    </row>
    <row r="304" spans="1:12">
      <c r="A304" s="1">
        <v>41593</v>
      </c>
      <c r="B304">
        <v>35.119999</v>
      </c>
      <c r="C304">
        <v>35.479999999999997</v>
      </c>
      <c r="D304">
        <v>35.099997999999999</v>
      </c>
      <c r="E304">
        <v>35.43</v>
      </c>
      <c r="F304">
        <v>29.183509999999998</v>
      </c>
      <c r="G304">
        <v>17685500</v>
      </c>
      <c r="H304">
        <f t="shared" si="24"/>
        <v>0.90008041203534062</v>
      </c>
      <c r="I304">
        <f t="shared" si="25"/>
        <v>1.2683201803833226</v>
      </c>
      <c r="J304">
        <f t="shared" si="26"/>
        <v>0</v>
      </c>
      <c r="K304">
        <f t="shared" si="27"/>
        <v>1.2683201803833226</v>
      </c>
      <c r="L304">
        <f t="shared" si="28"/>
        <v>-4.2735045170088046</v>
      </c>
    </row>
    <row r="305" spans="1:12">
      <c r="A305" s="1">
        <v>41596</v>
      </c>
      <c r="B305">
        <v>35.470001000000003</v>
      </c>
      <c r="C305">
        <v>35.639999000000003</v>
      </c>
      <c r="D305">
        <v>35.369999</v>
      </c>
      <c r="E305">
        <v>35.599997999999999</v>
      </c>
      <c r="F305">
        <v>29.323536000000001</v>
      </c>
      <c r="G305">
        <v>15037700</v>
      </c>
      <c r="H305">
        <f t="shared" si="24"/>
        <v>0.87284165020164328</v>
      </c>
      <c r="I305">
        <f t="shared" si="25"/>
        <v>0.81369530902623366</v>
      </c>
      <c r="J305">
        <f t="shared" si="26"/>
        <v>-0.90472154098732172</v>
      </c>
      <c r="K305">
        <f t="shared" si="27"/>
        <v>0.81369530902623366</v>
      </c>
      <c r="L305">
        <f t="shared" si="28"/>
        <v>-5.0042438508409361</v>
      </c>
    </row>
    <row r="306" spans="1:12">
      <c r="A306" s="1">
        <v>41597</v>
      </c>
      <c r="B306">
        <v>35.639999000000003</v>
      </c>
      <c r="C306">
        <v>35.830002</v>
      </c>
      <c r="D306">
        <v>35.560001</v>
      </c>
      <c r="E306">
        <v>35.720001000000003</v>
      </c>
      <c r="F306">
        <v>29.422381999999999</v>
      </c>
      <c r="G306">
        <v>12493700</v>
      </c>
      <c r="H306">
        <f t="shared" si="24"/>
        <v>0.70339251190458763</v>
      </c>
      <c r="I306">
        <f t="shared" si="25"/>
        <v>0.27909013234216218</v>
      </c>
      <c r="J306">
        <f t="shared" si="26"/>
        <v>-1.4342013094994008</v>
      </c>
      <c r="K306">
        <f t="shared" si="27"/>
        <v>0.27909013234216218</v>
      </c>
      <c r="L306">
        <f t="shared" si="28"/>
        <v>-5.5118193050669495</v>
      </c>
    </row>
    <row r="307" spans="1:12">
      <c r="A307" s="1">
        <v>41598</v>
      </c>
      <c r="B307">
        <v>35.869999</v>
      </c>
      <c r="C307">
        <v>35.93</v>
      </c>
      <c r="D307">
        <v>35.330002</v>
      </c>
      <c r="E307">
        <v>35.400002000000001</v>
      </c>
      <c r="F307">
        <v>29.158802000000001</v>
      </c>
      <c r="G307">
        <v>17441400</v>
      </c>
      <c r="H307">
        <f t="shared" si="24"/>
        <v>1.0714009285548429</v>
      </c>
      <c r="I307">
        <f t="shared" si="25"/>
        <v>0</v>
      </c>
      <c r="J307">
        <f t="shared" si="26"/>
        <v>-0.79253604344545658</v>
      </c>
      <c r="K307">
        <f t="shared" si="27"/>
        <v>0</v>
      </c>
      <c r="L307">
        <f t="shared" si="28"/>
        <v>-4.8966994114520599</v>
      </c>
    </row>
    <row r="308" spans="1:12">
      <c r="A308" s="1">
        <v>41599</v>
      </c>
      <c r="B308">
        <v>35.450001</v>
      </c>
      <c r="C308">
        <v>35.580002</v>
      </c>
      <c r="D308">
        <v>35.18</v>
      </c>
      <c r="E308">
        <v>35.299999</v>
      </c>
      <c r="F308">
        <v>29.076430999999999</v>
      </c>
      <c r="G308">
        <v>23017700</v>
      </c>
      <c r="H308">
        <f t="shared" si="24"/>
        <v>1.5042380357994758</v>
      </c>
      <c r="I308">
        <f t="shared" si="25"/>
        <v>0</v>
      </c>
      <c r="J308">
        <f t="shared" si="26"/>
        <v>-0.36953098351335995</v>
      </c>
      <c r="K308">
        <f t="shared" si="27"/>
        <v>0</v>
      </c>
      <c r="L308">
        <f t="shared" si="28"/>
        <v>-4.4911938601478125</v>
      </c>
    </row>
    <row r="309" spans="1:12">
      <c r="A309" s="1">
        <v>41600</v>
      </c>
      <c r="B309">
        <v>35.259998000000003</v>
      </c>
      <c r="C309">
        <v>35.419998</v>
      </c>
      <c r="D309">
        <v>35.049999</v>
      </c>
      <c r="E309">
        <v>35.419998</v>
      </c>
      <c r="F309">
        <v>29.175272</v>
      </c>
      <c r="G309">
        <v>16080400</v>
      </c>
      <c r="H309">
        <f t="shared" si="24"/>
        <v>0.93844250431859566</v>
      </c>
      <c r="I309">
        <f t="shared" si="25"/>
        <v>0.36702712405573834</v>
      </c>
      <c r="J309">
        <f t="shared" si="26"/>
        <v>0</v>
      </c>
      <c r="K309">
        <f t="shared" si="27"/>
        <v>0.36702712405573834</v>
      </c>
      <c r="L309">
        <f t="shared" si="28"/>
        <v>-4.1369501893566394</v>
      </c>
    </row>
    <row r="310" spans="1:12">
      <c r="A310" s="1">
        <v>41603</v>
      </c>
      <c r="B310">
        <v>35.459999000000003</v>
      </c>
      <c r="C310">
        <v>35.549999</v>
      </c>
      <c r="D310">
        <v>35.32</v>
      </c>
      <c r="E310">
        <v>35.369999</v>
      </c>
      <c r="F310">
        <v>29.134088999999999</v>
      </c>
      <c r="G310">
        <v>14068600</v>
      </c>
      <c r="H310">
        <f t="shared" si="24"/>
        <v>0.83671044320924359</v>
      </c>
      <c r="I310">
        <f t="shared" si="25"/>
        <v>0</v>
      </c>
      <c r="J310">
        <f t="shared" si="26"/>
        <v>-1.4722565118912814</v>
      </c>
      <c r="K310">
        <f t="shared" si="27"/>
        <v>0</v>
      </c>
      <c r="L310">
        <f t="shared" si="28"/>
        <v>-4.8697678369195945</v>
      </c>
    </row>
    <row r="311" spans="1:12">
      <c r="A311" s="1">
        <v>41604</v>
      </c>
      <c r="B311">
        <v>35.400002000000001</v>
      </c>
      <c r="C311">
        <v>35.540000999999997</v>
      </c>
      <c r="D311">
        <v>35.270000000000003</v>
      </c>
      <c r="E311">
        <v>35.279998999999997</v>
      </c>
      <c r="F311">
        <v>29.059954000000001</v>
      </c>
      <c r="G311">
        <v>14180900</v>
      </c>
      <c r="H311">
        <f t="shared" si="24"/>
        <v>0.85322459922649085</v>
      </c>
      <c r="I311">
        <f t="shared" si="25"/>
        <v>0</v>
      </c>
      <c r="J311">
        <f t="shared" si="26"/>
        <v>-2.1264530762687834</v>
      </c>
      <c r="K311">
        <f t="shared" si="27"/>
        <v>0</v>
      </c>
      <c r="L311">
        <f t="shared" si="28"/>
        <v>-4.7349078537000384</v>
      </c>
    </row>
    <row r="312" spans="1:12">
      <c r="A312" s="1">
        <v>41605</v>
      </c>
      <c r="B312">
        <v>35.290000999999997</v>
      </c>
      <c r="C312">
        <v>35.419998</v>
      </c>
      <c r="D312">
        <v>35.200001</v>
      </c>
      <c r="E312">
        <v>35.409999999999997</v>
      </c>
      <c r="F312">
        <v>29.167041999999999</v>
      </c>
      <c r="G312">
        <v>11471300</v>
      </c>
      <c r="H312">
        <f t="shared" si="24"/>
        <v>0.67646156930733936</v>
      </c>
      <c r="I312">
        <f t="shared" si="25"/>
        <v>0.31056184701082395</v>
      </c>
      <c r="J312">
        <f t="shared" si="26"/>
        <v>-2.8409090102014485</v>
      </c>
      <c r="K312">
        <f t="shared" si="27"/>
        <v>0.31056184701082395</v>
      </c>
      <c r="L312">
        <f t="shared" si="28"/>
        <v>-4.5454629390493508</v>
      </c>
    </row>
    <row r="313" spans="1:12">
      <c r="A313" s="1">
        <v>41607</v>
      </c>
      <c r="B313">
        <v>35.479999999999997</v>
      </c>
      <c r="C313">
        <v>35.529998999999997</v>
      </c>
      <c r="D313">
        <v>35.200001</v>
      </c>
      <c r="E313">
        <v>35.209999000000003</v>
      </c>
      <c r="F313">
        <v>29.002296000000001</v>
      </c>
      <c r="G313">
        <v>9284700</v>
      </c>
      <c r="H313">
        <f t="shared" si="24"/>
        <v>0.58898944288742927</v>
      </c>
      <c r="I313">
        <f t="shared" si="25"/>
        <v>0</v>
      </c>
      <c r="J313">
        <f t="shared" si="26"/>
        <v>-2.8409090102014485</v>
      </c>
      <c r="K313">
        <f t="shared" si="27"/>
        <v>0</v>
      </c>
      <c r="L313">
        <f t="shared" si="28"/>
        <v>-4.5454629390493508</v>
      </c>
    </row>
    <row r="314" spans="1:12">
      <c r="A314" s="1">
        <v>41610</v>
      </c>
      <c r="B314">
        <v>35.18</v>
      </c>
      <c r="C314">
        <v>35.209999000000003</v>
      </c>
      <c r="D314">
        <v>34.799999</v>
      </c>
      <c r="E314">
        <v>34.799999</v>
      </c>
      <c r="F314">
        <v>28.664587000000001</v>
      </c>
      <c r="G314">
        <v>23703700</v>
      </c>
      <c r="H314">
        <f t="shared" si="24"/>
        <v>1.8209550762914855</v>
      </c>
      <c r="I314">
        <f t="shared" si="25"/>
        <v>0</v>
      </c>
      <c r="J314">
        <f t="shared" si="26"/>
        <v>-1.7241322334520739</v>
      </c>
      <c r="K314">
        <f t="shared" si="27"/>
        <v>0.25560920919082192</v>
      </c>
      <c r="L314">
        <f t="shared" si="28"/>
        <v>-3.4482788347206572</v>
      </c>
    </row>
    <row r="315" spans="1:12">
      <c r="A315" s="1">
        <v>41611</v>
      </c>
      <c r="B315">
        <v>34.770000000000003</v>
      </c>
      <c r="C315">
        <v>34.790000999999997</v>
      </c>
      <c r="D315">
        <v>34.520000000000003</v>
      </c>
      <c r="E315">
        <v>34.740001999999997</v>
      </c>
      <c r="F315">
        <v>28.615159999999999</v>
      </c>
      <c r="G315">
        <v>17551000</v>
      </c>
      <c r="H315">
        <f t="shared" si="24"/>
        <v>1.2069311723963405</v>
      </c>
      <c r="I315">
        <f t="shared" si="25"/>
        <v>0</v>
      </c>
      <c r="J315">
        <f t="shared" si="26"/>
        <v>-0.9269959443800776</v>
      </c>
      <c r="K315">
        <f t="shared" si="27"/>
        <v>1.4659326971562983</v>
      </c>
      <c r="L315">
        <f t="shared" si="28"/>
        <v>-2.6651274623406827</v>
      </c>
    </row>
    <row r="316" spans="1:12">
      <c r="A316" s="1">
        <v>41612</v>
      </c>
      <c r="B316">
        <v>34.340000000000003</v>
      </c>
      <c r="C316">
        <v>34.650002000000001</v>
      </c>
      <c r="D316">
        <v>34.200001</v>
      </c>
      <c r="E316">
        <v>34.599997999999999</v>
      </c>
      <c r="F316">
        <v>28.499842000000001</v>
      </c>
      <c r="G316">
        <v>27221600</v>
      </c>
      <c r="H316">
        <f t="shared" si="24"/>
        <v>1.7863911507305268</v>
      </c>
      <c r="I316">
        <f t="shared" si="25"/>
        <v>0.75035493504443651</v>
      </c>
      <c r="J316">
        <f t="shared" si="26"/>
        <v>0</v>
      </c>
      <c r="K316">
        <f t="shared" si="27"/>
        <v>1.8758931096165565</v>
      </c>
      <c r="L316">
        <f t="shared" si="28"/>
        <v>-1.7543946855440178</v>
      </c>
    </row>
    <row r="317" spans="1:12">
      <c r="A317" s="1">
        <v>41613</v>
      </c>
      <c r="B317">
        <v>34.419998</v>
      </c>
      <c r="C317">
        <v>34.560001</v>
      </c>
      <c r="D317">
        <v>34.209999000000003</v>
      </c>
      <c r="E317">
        <v>34.25</v>
      </c>
      <c r="F317">
        <v>28.211549999999999</v>
      </c>
      <c r="G317">
        <v>25106700</v>
      </c>
      <c r="H317">
        <f t="shared" si="24"/>
        <v>1.4068168140908617</v>
      </c>
      <c r="I317">
        <f t="shared" si="25"/>
        <v>1.0127285586594654</v>
      </c>
      <c r="J317">
        <f t="shared" si="26"/>
        <v>-0.84770829721451824</v>
      </c>
      <c r="K317">
        <f t="shared" si="27"/>
        <v>2.1411978547107102</v>
      </c>
      <c r="L317">
        <f t="shared" si="28"/>
        <v>-1.7831073306959289</v>
      </c>
    </row>
    <row r="318" spans="1:12">
      <c r="A318" s="1">
        <v>41614</v>
      </c>
      <c r="B318">
        <v>34.529998999999997</v>
      </c>
      <c r="C318">
        <v>34.580002</v>
      </c>
      <c r="D318">
        <v>34.299999</v>
      </c>
      <c r="E318">
        <v>34.529998999999997</v>
      </c>
      <c r="F318">
        <v>28.442186</v>
      </c>
      <c r="G318">
        <v>19544900</v>
      </c>
      <c r="H318">
        <f t="shared" si="24"/>
        <v>0.95000179842652266</v>
      </c>
      <c r="I318">
        <f t="shared" si="25"/>
        <v>0.95430301016175834</v>
      </c>
      <c r="J318">
        <f t="shared" si="26"/>
        <v>-1.6034956735713015</v>
      </c>
      <c r="K318">
        <f t="shared" si="27"/>
        <v>2.0821196019595352</v>
      </c>
      <c r="L318">
        <f t="shared" si="28"/>
        <v>-2.0408193014816134</v>
      </c>
    </row>
    <row r="319" spans="1:12">
      <c r="A319" s="1">
        <v>41617</v>
      </c>
      <c r="B319">
        <v>34.509998000000003</v>
      </c>
      <c r="C319">
        <v>34.729999999999997</v>
      </c>
      <c r="D319">
        <v>34.270000000000003</v>
      </c>
      <c r="E319">
        <v>34.689999</v>
      </c>
      <c r="F319">
        <v>28.573976999999999</v>
      </c>
      <c r="G319">
        <v>18035700</v>
      </c>
      <c r="H319">
        <f t="shared" si="24"/>
        <v>0.79713757614169445</v>
      </c>
      <c r="I319">
        <f t="shared" si="25"/>
        <v>0.51828390440541239</v>
      </c>
      <c r="J319">
        <f t="shared" si="26"/>
        <v>-1.9550685730960131</v>
      </c>
      <c r="K319">
        <f t="shared" si="27"/>
        <v>1.6412294845954589</v>
      </c>
      <c r="L319">
        <f t="shared" si="28"/>
        <v>-1.9550685730960131</v>
      </c>
    </row>
    <row r="320" spans="1:12">
      <c r="A320" s="1">
        <v>41618</v>
      </c>
      <c r="B320">
        <v>34.790000999999997</v>
      </c>
      <c r="C320">
        <v>34.909999999999997</v>
      </c>
      <c r="D320">
        <v>34.389999000000003</v>
      </c>
      <c r="E320">
        <v>34.400002000000001</v>
      </c>
      <c r="F320">
        <v>28.335104000000001</v>
      </c>
      <c r="G320">
        <v>18389100</v>
      </c>
      <c r="H320">
        <f t="shared" si="24"/>
        <v>0.8556261451946261</v>
      </c>
      <c r="I320">
        <f t="shared" si="25"/>
        <v>0</v>
      </c>
      <c r="J320">
        <f t="shared" si="26"/>
        <v>-2.2971823872399755</v>
      </c>
      <c r="K320">
        <f t="shared" si="27"/>
        <v>1.1171555428244146</v>
      </c>
      <c r="L320">
        <f t="shared" si="28"/>
        <v>-2.2971823872399755</v>
      </c>
    </row>
    <row r="321" spans="1:12">
      <c r="A321" s="1">
        <v>41619</v>
      </c>
      <c r="B321">
        <v>34.400002000000001</v>
      </c>
      <c r="C321">
        <v>34.450001</v>
      </c>
      <c r="D321">
        <v>33.919998</v>
      </c>
      <c r="E321">
        <v>33.950001</v>
      </c>
      <c r="F321">
        <v>27.964447</v>
      </c>
      <c r="G321">
        <v>27491400</v>
      </c>
      <c r="H321">
        <f t="shared" si="24"/>
        <v>1.2692478162108256</v>
      </c>
      <c r="I321">
        <f t="shared" si="25"/>
        <v>0.1741567438561257</v>
      </c>
      <c r="J321">
        <f t="shared" si="26"/>
        <v>-0.94339628203987602</v>
      </c>
      <c r="K321">
        <f t="shared" si="27"/>
        <v>2.4673380996418528</v>
      </c>
      <c r="L321">
        <f t="shared" si="28"/>
        <v>-1.20872648636358</v>
      </c>
    </row>
    <row r="322" spans="1:12">
      <c r="A322" s="1">
        <v>41620</v>
      </c>
      <c r="B322">
        <v>34.049999</v>
      </c>
      <c r="C322">
        <v>34.130001</v>
      </c>
      <c r="D322">
        <v>33.75</v>
      </c>
      <c r="E322">
        <v>33.889999000000003</v>
      </c>
      <c r="F322">
        <v>27.915016000000001</v>
      </c>
      <c r="G322">
        <v>21927000</v>
      </c>
      <c r="H322">
        <f t="shared" si="24"/>
        <v>1.0098298022065475</v>
      </c>
      <c r="I322">
        <f t="shared" si="25"/>
        <v>1.1133811569475285</v>
      </c>
      <c r="J322">
        <f t="shared" si="26"/>
        <v>-0.44445037037037227</v>
      </c>
      <c r="K322">
        <f t="shared" si="27"/>
        <v>3.4280631869890645</v>
      </c>
      <c r="L322">
        <f t="shared" si="28"/>
        <v>-0.711117037037028</v>
      </c>
    </row>
    <row r="323" spans="1:12">
      <c r="A323" s="1">
        <v>41621</v>
      </c>
      <c r="B323">
        <v>33.880001</v>
      </c>
      <c r="C323">
        <v>33.950001</v>
      </c>
      <c r="D323">
        <v>33.599997999999999</v>
      </c>
      <c r="E323">
        <v>33.849997999999999</v>
      </c>
      <c r="F323">
        <v>27.882069000000001</v>
      </c>
      <c r="G323">
        <v>24862800</v>
      </c>
      <c r="H323">
        <f t="shared" si="24"/>
        <v>1.1795828940838671</v>
      </c>
      <c r="I323">
        <f t="shared" si="25"/>
        <v>1.6494756509727428</v>
      </c>
      <c r="J323">
        <f t="shared" si="26"/>
        <v>0</v>
      </c>
      <c r="K323">
        <f t="shared" si="27"/>
        <v>3.9764299270565542</v>
      </c>
      <c r="L323">
        <f t="shared" si="28"/>
        <v>-1.1904673327659099</v>
      </c>
    </row>
    <row r="324" spans="1:12">
      <c r="A324" s="1">
        <v>41624</v>
      </c>
      <c r="B324">
        <v>34.060001</v>
      </c>
      <c r="C324">
        <v>34.509998000000003</v>
      </c>
      <c r="D324">
        <v>34.060001</v>
      </c>
      <c r="E324">
        <v>34.150002000000001</v>
      </c>
      <c r="F324">
        <v>28.129180999999999</v>
      </c>
      <c r="G324">
        <v>21348700</v>
      </c>
      <c r="H324">
        <f t="shared" si="24"/>
        <v>0.9642069987173234</v>
      </c>
      <c r="I324">
        <f t="shared" si="25"/>
        <v>0.31875110511451465</v>
      </c>
      <c r="J324">
        <f t="shared" si="26"/>
        <v>-1.2624779429689381</v>
      </c>
      <c r="K324">
        <f t="shared" si="27"/>
        <v>2.2891945690637145</v>
      </c>
      <c r="L324">
        <f t="shared" si="28"/>
        <v>-2.6423986305813765</v>
      </c>
    </row>
    <row r="325" spans="1:12">
      <c r="A325" s="1">
        <v>41625</v>
      </c>
      <c r="B325">
        <v>34.200001</v>
      </c>
      <c r="C325">
        <v>34.290000999999997</v>
      </c>
      <c r="D325">
        <v>33.759998000000003</v>
      </c>
      <c r="E325">
        <v>33.849997999999999</v>
      </c>
      <c r="F325">
        <v>27.882069000000001</v>
      </c>
      <c r="G325">
        <v>23472800</v>
      </c>
      <c r="H325">
        <f t="shared" si="24"/>
        <v>1.0293372157272034</v>
      </c>
      <c r="I325">
        <f t="shared" si="25"/>
        <v>1.3998220647471156</v>
      </c>
      <c r="J325">
        <f t="shared" si="26"/>
        <v>-0.38506222660322142</v>
      </c>
      <c r="K325">
        <f t="shared" si="27"/>
        <v>2.9454592316868209</v>
      </c>
      <c r="L325">
        <f t="shared" si="28"/>
        <v>-1.7772453659505738</v>
      </c>
    </row>
    <row r="326" spans="1:12">
      <c r="A326" s="1">
        <v>41626</v>
      </c>
      <c r="B326">
        <v>33.880001</v>
      </c>
      <c r="C326">
        <v>34.439999</v>
      </c>
      <c r="D326">
        <v>33.630001</v>
      </c>
      <c r="E326">
        <v>34.380001</v>
      </c>
      <c r="F326">
        <v>28.318633999999999</v>
      </c>
      <c r="G326">
        <v>25849700</v>
      </c>
      <c r="H326">
        <f t="shared" si="24"/>
        <v>1.085185306462406</v>
      </c>
      <c r="I326">
        <f t="shared" si="25"/>
        <v>1.5679471999984571</v>
      </c>
      <c r="J326">
        <f t="shared" si="26"/>
        <v>0</v>
      </c>
      <c r="K326">
        <f t="shared" si="27"/>
        <v>2.4970964720411271</v>
      </c>
      <c r="L326">
        <f t="shared" si="28"/>
        <v>-1.3975646328407882</v>
      </c>
    </row>
    <row r="327" spans="1:12">
      <c r="A327" s="1">
        <v>41627</v>
      </c>
      <c r="B327">
        <v>34.290000999999997</v>
      </c>
      <c r="C327">
        <v>34.470001000000003</v>
      </c>
      <c r="D327">
        <v>34.130001</v>
      </c>
      <c r="E327">
        <v>34.450001</v>
      </c>
      <c r="F327">
        <v>28.376290999999998</v>
      </c>
      <c r="G327">
        <v>20043000</v>
      </c>
      <c r="H327">
        <f t="shared" si="24"/>
        <v>0.85317679910778899</v>
      </c>
      <c r="I327">
        <f t="shared" si="25"/>
        <v>2.0597591511529001</v>
      </c>
      <c r="J327">
        <f t="shared" si="26"/>
        <v>0</v>
      </c>
      <c r="K327">
        <f t="shared" si="27"/>
        <v>2.4078850476389491</v>
      </c>
      <c r="L327">
        <f t="shared" si="28"/>
        <v>-2.8420772680317339</v>
      </c>
    </row>
    <row r="328" spans="1:12">
      <c r="A328" s="1">
        <v>41628</v>
      </c>
      <c r="B328">
        <v>34.490001999999997</v>
      </c>
      <c r="C328">
        <v>34.619999</v>
      </c>
      <c r="D328">
        <v>34.259998000000003</v>
      </c>
      <c r="E328">
        <v>34.299999</v>
      </c>
      <c r="F328">
        <v>28.252737</v>
      </c>
      <c r="G328">
        <v>34022200</v>
      </c>
      <c r="H328">
        <f t="shared" ref="H328:H391" si="29">G328/(AVERAGE(G323:G327))</f>
        <v>1.4718412833003107</v>
      </c>
      <c r="I328">
        <f t="shared" ref="I328:I391" si="30">(MAX(C328:C332)-C328)*100/C328</f>
        <v>1.8197603067521753</v>
      </c>
      <c r="J328">
        <f t="shared" ref="J328:J391" si="31">((MIN(D328:D332)-D328)*100)/D328</f>
        <v>0</v>
      </c>
      <c r="K328">
        <f t="shared" ref="K328:K391" si="32">(MAX(C328:C347)-C328)*100/C328</f>
        <v>1.964182610172807</v>
      </c>
      <c r="L328">
        <f t="shared" ref="L328:L391" si="33">((MIN(D328:D347)-D328)*100)/D328</f>
        <v>-3.2107357390972595</v>
      </c>
    </row>
    <row r="329" spans="1:12">
      <c r="A329" s="1">
        <v>41631</v>
      </c>
      <c r="B329">
        <v>34.459999000000003</v>
      </c>
      <c r="C329">
        <v>34.770000000000003</v>
      </c>
      <c r="D329">
        <v>34.419998</v>
      </c>
      <c r="E329">
        <v>34.689999</v>
      </c>
      <c r="F329">
        <v>28.573976999999999</v>
      </c>
      <c r="G329">
        <v>19954900</v>
      </c>
      <c r="H329">
        <f t="shared" si="29"/>
        <v>0.79988279283352737</v>
      </c>
      <c r="I329">
        <f t="shared" si="30"/>
        <v>1.5242996836353078</v>
      </c>
      <c r="J329">
        <f t="shared" si="31"/>
        <v>0</v>
      </c>
      <c r="K329">
        <f t="shared" si="32"/>
        <v>1.5242996836353078</v>
      </c>
      <c r="L329">
        <f t="shared" si="33"/>
        <v>-3.6606568077081327</v>
      </c>
    </row>
    <row r="330" spans="1:12">
      <c r="A330" s="1">
        <v>41632</v>
      </c>
      <c r="B330">
        <v>34.740001999999997</v>
      </c>
      <c r="C330">
        <v>34.979999999999997</v>
      </c>
      <c r="D330">
        <v>34.700001</v>
      </c>
      <c r="E330">
        <v>34.950001</v>
      </c>
      <c r="F330">
        <v>28.788136999999999</v>
      </c>
      <c r="G330">
        <v>7960000</v>
      </c>
      <c r="H330">
        <f t="shared" si="29"/>
        <v>0.32267845821313967</v>
      </c>
      <c r="I330">
        <f t="shared" si="30"/>
        <v>0.91480560320183768</v>
      </c>
      <c r="J330">
        <f t="shared" si="31"/>
        <v>0</v>
      </c>
      <c r="K330">
        <f t="shared" si="32"/>
        <v>0.91480560320183768</v>
      </c>
      <c r="L330">
        <f t="shared" si="33"/>
        <v>-4.4668557790531462</v>
      </c>
    </row>
    <row r="331" spans="1:12">
      <c r="A331" s="1">
        <v>41634</v>
      </c>
      <c r="B331">
        <v>34.979999999999997</v>
      </c>
      <c r="C331">
        <v>35.18</v>
      </c>
      <c r="D331">
        <v>34.939999</v>
      </c>
      <c r="E331">
        <v>35.159999999999997</v>
      </c>
      <c r="F331">
        <v>28.961110999999999</v>
      </c>
      <c r="G331">
        <v>11024400</v>
      </c>
      <c r="H331">
        <f t="shared" si="29"/>
        <v>0.51119449354445612</v>
      </c>
      <c r="I331">
        <f t="shared" si="30"/>
        <v>0.34110005685048311</v>
      </c>
      <c r="J331">
        <f t="shared" si="31"/>
        <v>0</v>
      </c>
      <c r="K331">
        <f t="shared" si="32"/>
        <v>0.34110005685048311</v>
      </c>
      <c r="L331">
        <f t="shared" si="33"/>
        <v>-5.1230596772484152</v>
      </c>
    </row>
    <row r="332" spans="1:12">
      <c r="A332" s="1">
        <v>41635</v>
      </c>
      <c r="B332">
        <v>35.060001</v>
      </c>
      <c r="C332">
        <v>35.25</v>
      </c>
      <c r="D332">
        <v>34.959999000000003</v>
      </c>
      <c r="E332">
        <v>35.18</v>
      </c>
      <c r="F332">
        <v>28.977585000000001</v>
      </c>
      <c r="G332">
        <v>14111600</v>
      </c>
      <c r="H332">
        <f t="shared" si="29"/>
        <v>0.75865146310124776</v>
      </c>
      <c r="I332">
        <f t="shared" si="30"/>
        <v>0.14184113475177215</v>
      </c>
      <c r="J332">
        <f t="shared" si="31"/>
        <v>-1.0011384725726291</v>
      </c>
      <c r="K332">
        <f t="shared" si="32"/>
        <v>0.14184113475177215</v>
      </c>
      <c r="L332">
        <f t="shared" si="33"/>
        <v>-5.1773371046149128</v>
      </c>
    </row>
    <row r="333" spans="1:12">
      <c r="A333" s="1">
        <v>41638</v>
      </c>
      <c r="B333">
        <v>35.029998999999997</v>
      </c>
      <c r="C333">
        <v>35.299999</v>
      </c>
      <c r="D333">
        <v>35.009998000000003</v>
      </c>
      <c r="E333">
        <v>35.200001</v>
      </c>
      <c r="F333">
        <v>28.994057000000002</v>
      </c>
      <c r="G333">
        <v>14464600</v>
      </c>
      <c r="H333">
        <f t="shared" si="29"/>
        <v>0.83060095482990726</v>
      </c>
      <c r="I333">
        <f t="shared" si="30"/>
        <v>0</v>
      </c>
      <c r="J333">
        <f t="shared" si="31"/>
        <v>-1.1425222018007717</v>
      </c>
      <c r="K333">
        <f t="shared" si="32"/>
        <v>0</v>
      </c>
      <c r="L333">
        <f t="shared" si="33"/>
        <v>-5.3127566588264363</v>
      </c>
    </row>
    <row r="334" spans="1:12">
      <c r="A334" s="1">
        <v>41639</v>
      </c>
      <c r="B334">
        <v>35.169998</v>
      </c>
      <c r="C334">
        <v>35.279998999999997</v>
      </c>
      <c r="D334">
        <v>34.959999000000003</v>
      </c>
      <c r="E334">
        <v>35.159999999999997</v>
      </c>
      <c r="F334">
        <v>28.961110999999999</v>
      </c>
      <c r="G334">
        <v>18425400</v>
      </c>
      <c r="H334">
        <f t="shared" si="29"/>
        <v>1.3645311076715718</v>
      </c>
      <c r="I334">
        <f t="shared" si="30"/>
        <v>2.8350340939635704E-2</v>
      </c>
      <c r="J334">
        <f t="shared" si="31"/>
        <v>-1.0011384725726291</v>
      </c>
      <c r="K334">
        <f t="shared" si="32"/>
        <v>2.8350340939635704E-2</v>
      </c>
      <c r="L334">
        <f t="shared" si="33"/>
        <v>-8.4382182047545253</v>
      </c>
    </row>
    <row r="335" spans="1:12">
      <c r="A335" s="1">
        <v>41641</v>
      </c>
      <c r="B335">
        <v>35.240001999999997</v>
      </c>
      <c r="C335">
        <v>35.290000999999997</v>
      </c>
      <c r="D335">
        <v>34.950001</v>
      </c>
      <c r="E335">
        <v>34.950001</v>
      </c>
      <c r="F335">
        <v>28.788136999999999</v>
      </c>
      <c r="G335">
        <v>20229900</v>
      </c>
      <c r="H335">
        <f t="shared" si="29"/>
        <v>1.5328933410117298</v>
      </c>
      <c r="I335">
        <f t="shared" si="30"/>
        <v>0</v>
      </c>
      <c r="J335">
        <f t="shared" si="31"/>
        <v>-2.4320542937895793</v>
      </c>
      <c r="K335">
        <f t="shared" si="32"/>
        <v>0</v>
      </c>
      <c r="L335">
        <f t="shared" si="33"/>
        <v>-8.4120255103855275</v>
      </c>
    </row>
    <row r="336" spans="1:12">
      <c r="A336" s="1">
        <v>41642</v>
      </c>
      <c r="B336">
        <v>35.150002000000001</v>
      </c>
      <c r="C336">
        <v>35.159999999999997</v>
      </c>
      <c r="D336">
        <v>34.610000999999997</v>
      </c>
      <c r="E336">
        <v>34.799999</v>
      </c>
      <c r="F336">
        <v>28.664587000000001</v>
      </c>
      <c r="G336">
        <v>24618300</v>
      </c>
      <c r="H336">
        <f t="shared" si="29"/>
        <v>1.57293571475122</v>
      </c>
      <c r="I336">
        <f t="shared" si="30"/>
        <v>0</v>
      </c>
      <c r="J336">
        <f t="shared" si="31"/>
        <v>-3.1782807518554939</v>
      </c>
      <c r="K336">
        <f t="shared" si="32"/>
        <v>0</v>
      </c>
      <c r="L336">
        <f t="shared" si="33"/>
        <v>-7.5122881389110443</v>
      </c>
    </row>
    <row r="337" spans="1:12">
      <c r="A337" s="1">
        <v>41645</v>
      </c>
      <c r="B337">
        <v>35.009998000000003</v>
      </c>
      <c r="C337">
        <v>35.049999</v>
      </c>
      <c r="D337">
        <v>34.799999</v>
      </c>
      <c r="E337">
        <v>34.959999000000003</v>
      </c>
      <c r="F337">
        <v>28.796372999999999</v>
      </c>
      <c r="G337">
        <v>20791500</v>
      </c>
      <c r="H337">
        <f t="shared" si="29"/>
        <v>1.1318206463160507</v>
      </c>
      <c r="I337">
        <f t="shared" si="30"/>
        <v>0.28531527204894058</v>
      </c>
      <c r="J337">
        <f t="shared" si="31"/>
        <v>-3.7068995318074482</v>
      </c>
      <c r="K337">
        <f t="shared" si="32"/>
        <v>0.28531527204894058</v>
      </c>
      <c r="L337">
        <f t="shared" si="33"/>
        <v>-8.3333306992336453</v>
      </c>
    </row>
    <row r="338" spans="1:12">
      <c r="A338" s="1">
        <v>41646</v>
      </c>
      <c r="B338">
        <v>35.130001</v>
      </c>
      <c r="C338">
        <v>35.150002000000001</v>
      </c>
      <c r="D338">
        <v>34.909999999999997</v>
      </c>
      <c r="E338">
        <v>34.950001</v>
      </c>
      <c r="F338">
        <v>28.788136999999999</v>
      </c>
      <c r="G338">
        <v>25725100</v>
      </c>
      <c r="H338">
        <f t="shared" si="29"/>
        <v>1.3054490168954134</v>
      </c>
      <c r="I338">
        <f t="shared" si="30"/>
        <v>0</v>
      </c>
      <c r="J338">
        <f t="shared" si="31"/>
        <v>-4.8983070753365698</v>
      </c>
      <c r="K338">
        <f t="shared" si="32"/>
        <v>0</v>
      </c>
      <c r="L338">
        <f t="shared" si="33"/>
        <v>-8.6221712976224527</v>
      </c>
    </row>
    <row r="339" spans="1:12">
      <c r="A339" s="1">
        <v>41647</v>
      </c>
      <c r="B339">
        <v>34.450001</v>
      </c>
      <c r="C339">
        <v>34.599997999999999</v>
      </c>
      <c r="D339">
        <v>34.099997999999999</v>
      </c>
      <c r="E339">
        <v>34.240001999999997</v>
      </c>
      <c r="F339">
        <v>28.579473</v>
      </c>
      <c r="G339">
        <v>37745500</v>
      </c>
      <c r="H339">
        <f t="shared" si="29"/>
        <v>1.7189831150685579</v>
      </c>
      <c r="I339">
        <f t="shared" si="30"/>
        <v>0</v>
      </c>
      <c r="J339">
        <f t="shared" si="31"/>
        <v>-2.7565925370435589</v>
      </c>
      <c r="K339">
        <f t="shared" si="32"/>
        <v>0</v>
      </c>
      <c r="L339">
        <f t="shared" si="33"/>
        <v>-6.4516074165165662</v>
      </c>
    </row>
    <row r="340" spans="1:12">
      <c r="A340" s="1">
        <v>41648</v>
      </c>
      <c r="B340">
        <v>34.240001999999997</v>
      </c>
      <c r="C340">
        <v>34.240001999999997</v>
      </c>
      <c r="D340">
        <v>33.509998000000003</v>
      </c>
      <c r="E340">
        <v>33.540000999999997</v>
      </c>
      <c r="F340">
        <v>27.995190000000001</v>
      </c>
      <c r="G340">
        <v>36082200</v>
      </c>
      <c r="H340">
        <f t="shared" si="29"/>
        <v>1.3973401037717363</v>
      </c>
      <c r="I340">
        <f t="shared" si="30"/>
        <v>0</v>
      </c>
      <c r="J340">
        <f t="shared" si="31"/>
        <v>-1.0444584329727695</v>
      </c>
      <c r="K340">
        <f t="shared" si="32"/>
        <v>0.146025108292925</v>
      </c>
      <c r="L340">
        <f t="shared" si="33"/>
        <v>-5.2819997184124103</v>
      </c>
    </row>
    <row r="341" spans="1:12">
      <c r="A341" s="1">
        <v>41649</v>
      </c>
      <c r="B341">
        <v>33.740001999999997</v>
      </c>
      <c r="C341">
        <v>33.810001</v>
      </c>
      <c r="D341">
        <v>33.509998000000003</v>
      </c>
      <c r="E341">
        <v>33.619999</v>
      </c>
      <c r="F341">
        <v>28.061964</v>
      </c>
      <c r="G341">
        <v>25342100</v>
      </c>
      <c r="H341">
        <f t="shared" si="29"/>
        <v>0.87409097243013023</v>
      </c>
      <c r="I341">
        <f t="shared" si="30"/>
        <v>0.79858323577097978</v>
      </c>
      <c r="J341">
        <f t="shared" si="31"/>
        <v>-1.0444584329727695</v>
      </c>
      <c r="K341">
        <f t="shared" si="32"/>
        <v>1.4196982721177585</v>
      </c>
      <c r="L341">
        <f t="shared" si="33"/>
        <v>-5.2819997184124103</v>
      </c>
    </row>
    <row r="342" spans="1:12">
      <c r="A342" s="1">
        <v>41652</v>
      </c>
      <c r="B342">
        <v>33.590000000000003</v>
      </c>
      <c r="C342">
        <v>33.650002000000001</v>
      </c>
      <c r="D342">
        <v>33.200001</v>
      </c>
      <c r="E342">
        <v>33.299999</v>
      </c>
      <c r="F342">
        <v>27.794867</v>
      </c>
      <c r="G342">
        <v>29281000</v>
      </c>
      <c r="H342">
        <f t="shared" si="29"/>
        <v>1.0049325125749555</v>
      </c>
      <c r="I342">
        <f t="shared" si="30"/>
        <v>1.2778602509444121</v>
      </c>
      <c r="J342">
        <f t="shared" si="31"/>
        <v>-0.12048493612998303</v>
      </c>
      <c r="K342">
        <f t="shared" si="32"/>
        <v>1.9019285645213215</v>
      </c>
      <c r="L342">
        <f t="shared" si="33"/>
        <v>-4.3975932410363541</v>
      </c>
    </row>
    <row r="343" spans="1:12">
      <c r="A343" s="1">
        <v>41653</v>
      </c>
      <c r="B343">
        <v>33.330002</v>
      </c>
      <c r="C343">
        <v>33.549999</v>
      </c>
      <c r="D343">
        <v>33.159999999999997</v>
      </c>
      <c r="E343">
        <v>33.479999999999997</v>
      </c>
      <c r="F343">
        <v>27.945107</v>
      </c>
      <c r="G343">
        <v>22883600</v>
      </c>
      <c r="H343">
        <f t="shared" si="29"/>
        <v>0.74212636345888039</v>
      </c>
      <c r="I343">
        <f t="shared" si="30"/>
        <v>1.5797407326301283</v>
      </c>
      <c r="J343">
        <f t="shared" si="31"/>
        <v>0</v>
      </c>
      <c r="K343">
        <f t="shared" si="32"/>
        <v>2.205669216264349</v>
      </c>
      <c r="L343">
        <f t="shared" si="33"/>
        <v>-4.2822677925211048</v>
      </c>
    </row>
    <row r="344" spans="1:12">
      <c r="A344" s="1">
        <v>41654</v>
      </c>
      <c r="B344">
        <v>33.659999999999997</v>
      </c>
      <c r="C344">
        <v>34</v>
      </c>
      <c r="D344">
        <v>33.549999</v>
      </c>
      <c r="E344">
        <v>33.790000999999997</v>
      </c>
      <c r="F344">
        <v>28.203866999999999</v>
      </c>
      <c r="G344">
        <v>25786400</v>
      </c>
      <c r="H344">
        <f t="shared" si="29"/>
        <v>0.85196756322422396</v>
      </c>
      <c r="I344">
        <f t="shared" si="30"/>
        <v>0.23530000000000104</v>
      </c>
      <c r="J344">
        <f t="shared" si="31"/>
        <v>-1.043213145848378</v>
      </c>
      <c r="K344">
        <f t="shared" si="32"/>
        <v>0.85294411764704892</v>
      </c>
      <c r="L344">
        <f t="shared" si="33"/>
        <v>-5.3949301160933016</v>
      </c>
    </row>
    <row r="345" spans="1:12">
      <c r="A345" s="1">
        <v>41655</v>
      </c>
      <c r="B345">
        <v>33.889999000000003</v>
      </c>
      <c r="C345">
        <v>34.080002</v>
      </c>
      <c r="D345">
        <v>33.810001</v>
      </c>
      <c r="E345">
        <v>33.959999000000003</v>
      </c>
      <c r="F345">
        <v>28.345755</v>
      </c>
      <c r="G345">
        <v>16239000</v>
      </c>
      <c r="H345">
        <f t="shared" si="29"/>
        <v>0.58256376847260594</v>
      </c>
      <c r="I345">
        <f t="shared" si="30"/>
        <v>0</v>
      </c>
      <c r="J345">
        <f t="shared" si="31"/>
        <v>-1.9520821664571946</v>
      </c>
      <c r="K345">
        <f t="shared" si="32"/>
        <v>0.61619421266464791</v>
      </c>
      <c r="L345">
        <f t="shared" si="33"/>
        <v>-6.1224517562126115</v>
      </c>
    </row>
    <row r="346" spans="1:12">
      <c r="A346" s="1">
        <v>41656</v>
      </c>
      <c r="B346">
        <v>34.029998999999997</v>
      </c>
      <c r="C346">
        <v>34.029998999999997</v>
      </c>
      <c r="D346">
        <v>33.68</v>
      </c>
      <c r="E346">
        <v>33.700001</v>
      </c>
      <c r="F346">
        <v>28.128740000000001</v>
      </c>
      <c r="G346">
        <v>23921700</v>
      </c>
      <c r="H346">
        <f t="shared" si="29"/>
        <v>1.0006391588535632</v>
      </c>
      <c r="I346">
        <f t="shared" si="30"/>
        <v>0.76403763632199961</v>
      </c>
      <c r="J346">
        <f t="shared" si="31"/>
        <v>-1.5736282660332515</v>
      </c>
      <c r="K346">
        <f t="shared" si="32"/>
        <v>0.76403763632199961</v>
      </c>
      <c r="L346">
        <f t="shared" si="33"/>
        <v>-5.760095011876488</v>
      </c>
    </row>
    <row r="347" spans="1:12">
      <c r="A347" s="1">
        <v>41660</v>
      </c>
      <c r="B347">
        <v>33.840000000000003</v>
      </c>
      <c r="C347">
        <v>34</v>
      </c>
      <c r="D347">
        <v>33.200001</v>
      </c>
      <c r="E347">
        <v>33.57</v>
      </c>
      <c r="F347">
        <v>28.020230999999999</v>
      </c>
      <c r="G347">
        <v>29421500</v>
      </c>
      <c r="H347">
        <f t="shared" si="29"/>
        <v>1.2454947308353026</v>
      </c>
      <c r="I347">
        <f t="shared" si="30"/>
        <v>0.85294411764704892</v>
      </c>
      <c r="J347">
        <f t="shared" si="31"/>
        <v>-0.1505993930542342</v>
      </c>
      <c r="K347">
        <f t="shared" si="32"/>
        <v>0.85294411764704892</v>
      </c>
      <c r="L347">
        <f t="shared" si="33"/>
        <v>-4.3975932410363541</v>
      </c>
    </row>
    <row r="348" spans="1:12">
      <c r="A348" s="1">
        <v>41661</v>
      </c>
      <c r="B348">
        <v>33.599997999999999</v>
      </c>
      <c r="C348">
        <v>33.659999999999997</v>
      </c>
      <c r="D348">
        <v>33.310001</v>
      </c>
      <c r="E348">
        <v>33.340000000000003</v>
      </c>
      <c r="F348">
        <v>27.828254999999999</v>
      </c>
      <c r="G348">
        <v>17411700</v>
      </c>
      <c r="H348">
        <f t="shared" si="29"/>
        <v>0.73621040454215647</v>
      </c>
      <c r="I348">
        <f t="shared" si="30"/>
        <v>1.8716607248960193</v>
      </c>
      <c r="J348">
        <f t="shared" si="31"/>
        <v>-0.48033321884319102</v>
      </c>
      <c r="K348">
        <f t="shared" si="32"/>
        <v>1.8716607248960193</v>
      </c>
      <c r="L348">
        <f t="shared" si="33"/>
        <v>-4.7133021701200235</v>
      </c>
    </row>
    <row r="349" spans="1:12">
      <c r="A349" s="1">
        <v>41662</v>
      </c>
      <c r="B349">
        <v>33.220001000000003</v>
      </c>
      <c r="C349">
        <v>33.799999</v>
      </c>
      <c r="D349">
        <v>33.150002000000001</v>
      </c>
      <c r="E349">
        <v>33.799999</v>
      </c>
      <c r="F349">
        <v>28.212202000000001</v>
      </c>
      <c r="G349">
        <v>28463300</v>
      </c>
      <c r="H349">
        <f t="shared" si="29"/>
        <v>1.2618914828210246</v>
      </c>
      <c r="I349">
        <f t="shared" si="30"/>
        <v>1.4497101020624201</v>
      </c>
      <c r="J349">
        <f t="shared" si="31"/>
        <v>-3.4389258860376466</v>
      </c>
      <c r="K349">
        <f t="shared" si="32"/>
        <v>1.4497101020624201</v>
      </c>
      <c r="L349">
        <f t="shared" si="33"/>
        <v>-4.2533994417255307</v>
      </c>
    </row>
    <row r="350" spans="1:12">
      <c r="A350" s="1">
        <v>41663</v>
      </c>
      <c r="B350">
        <v>33.830002</v>
      </c>
      <c r="C350">
        <v>34.290000999999997</v>
      </c>
      <c r="D350">
        <v>33.419998</v>
      </c>
      <c r="E350">
        <v>33.419998</v>
      </c>
      <c r="F350">
        <v>27.895025</v>
      </c>
      <c r="G350">
        <v>33184100</v>
      </c>
      <c r="H350">
        <f t="shared" si="29"/>
        <v>1.4370736515349412</v>
      </c>
      <c r="I350">
        <f t="shared" si="30"/>
        <v>0</v>
      </c>
      <c r="J350">
        <f t="shared" si="31"/>
        <v>-4.2190307731316938</v>
      </c>
      <c r="K350">
        <f t="shared" si="32"/>
        <v>0</v>
      </c>
      <c r="L350">
        <f t="shared" si="33"/>
        <v>-5.0269242984395186</v>
      </c>
    </row>
    <row r="351" spans="1:12">
      <c r="A351" s="1">
        <v>41666</v>
      </c>
      <c r="B351">
        <v>33.529998999999997</v>
      </c>
      <c r="C351">
        <v>33.740001999999997</v>
      </c>
      <c r="D351">
        <v>33.43</v>
      </c>
      <c r="E351">
        <v>33.509998000000003</v>
      </c>
      <c r="F351">
        <v>27.97015</v>
      </c>
      <c r="G351">
        <v>32786300</v>
      </c>
      <c r="H351">
        <f t="shared" si="29"/>
        <v>1.2381318149307075</v>
      </c>
      <c r="I351">
        <f t="shared" si="30"/>
        <v>0.20746590352900043</v>
      </c>
      <c r="J351">
        <f t="shared" si="31"/>
        <v>-4.2476877056535942</v>
      </c>
      <c r="K351">
        <f t="shared" si="32"/>
        <v>0.20746590352900043</v>
      </c>
      <c r="L351">
        <f t="shared" si="33"/>
        <v>-5.0553395154053282</v>
      </c>
    </row>
    <row r="352" spans="1:12">
      <c r="A352" s="1">
        <v>41667</v>
      </c>
      <c r="B352">
        <v>33.5</v>
      </c>
      <c r="C352">
        <v>33.810001</v>
      </c>
      <c r="D352">
        <v>33.349997999999999</v>
      </c>
      <c r="E352">
        <v>33.700001</v>
      </c>
      <c r="F352">
        <v>28.128740000000001</v>
      </c>
      <c r="G352">
        <v>25457600</v>
      </c>
      <c r="H352">
        <f t="shared" si="29"/>
        <v>0.90104617571419776</v>
      </c>
      <c r="I352">
        <f t="shared" si="30"/>
        <v>0</v>
      </c>
      <c r="J352">
        <f t="shared" si="31"/>
        <v>-4.3478203506938762</v>
      </c>
      <c r="K352">
        <f t="shared" si="32"/>
        <v>0</v>
      </c>
      <c r="L352">
        <f t="shared" si="33"/>
        <v>-4.8275804994051308</v>
      </c>
    </row>
    <row r="353" spans="1:12">
      <c r="A353" s="1">
        <v>41668</v>
      </c>
      <c r="B353">
        <v>32.400002000000001</v>
      </c>
      <c r="C353">
        <v>33.549999</v>
      </c>
      <c r="D353">
        <v>32.009998000000003</v>
      </c>
      <c r="E353">
        <v>33.310001</v>
      </c>
      <c r="F353">
        <v>27.803217</v>
      </c>
      <c r="G353">
        <v>83139800</v>
      </c>
      <c r="H353">
        <f t="shared" si="29"/>
        <v>3.0276031841984516</v>
      </c>
      <c r="I353">
        <f t="shared" si="30"/>
        <v>0.41728764284016989</v>
      </c>
      <c r="J353">
        <f t="shared" si="31"/>
        <v>-0.34363638510694211</v>
      </c>
      <c r="K353">
        <f t="shared" si="32"/>
        <v>0.41728764284016989</v>
      </c>
      <c r="L353">
        <f t="shared" si="33"/>
        <v>-0.84348021515029337</v>
      </c>
    </row>
    <row r="354" spans="1:12">
      <c r="A354" s="1">
        <v>41669</v>
      </c>
      <c r="B354">
        <v>33.540000999999997</v>
      </c>
      <c r="C354">
        <v>33.590000000000003</v>
      </c>
      <c r="D354">
        <v>33.009998000000003</v>
      </c>
      <c r="E354">
        <v>33.349997999999999</v>
      </c>
      <c r="F354">
        <v>27.836599</v>
      </c>
      <c r="G354">
        <v>29077000</v>
      </c>
      <c r="H354">
        <f t="shared" si="29"/>
        <v>0.71607256228233018</v>
      </c>
      <c r="I354">
        <f t="shared" si="30"/>
        <v>0.29770467401011264</v>
      </c>
      <c r="J354">
        <f t="shared" si="31"/>
        <v>-3.3626115336329447</v>
      </c>
      <c r="K354">
        <f t="shared" si="32"/>
        <v>0.29770467401011264</v>
      </c>
      <c r="L354">
        <f t="shared" si="33"/>
        <v>-3.847313168573971</v>
      </c>
    </row>
    <row r="355" spans="1:12">
      <c r="A355" s="1">
        <v>41670</v>
      </c>
      <c r="B355">
        <v>32.970001000000003</v>
      </c>
      <c r="C355">
        <v>33.689999</v>
      </c>
      <c r="D355">
        <v>32.770000000000003</v>
      </c>
      <c r="E355">
        <v>33.32</v>
      </c>
      <c r="F355">
        <v>27.811561999999999</v>
      </c>
      <c r="G355">
        <v>34211900</v>
      </c>
      <c r="H355">
        <f t="shared" si="29"/>
        <v>0.83998953079086724</v>
      </c>
      <c r="I355">
        <f t="shared" si="30"/>
        <v>0</v>
      </c>
      <c r="J355">
        <f t="shared" si="31"/>
        <v>-3.1431187061336727</v>
      </c>
      <c r="K355">
        <f t="shared" si="32"/>
        <v>0</v>
      </c>
      <c r="L355">
        <f t="shared" si="33"/>
        <v>-3.1431187061336727</v>
      </c>
    </row>
    <row r="356" spans="1:12">
      <c r="A356" s="1">
        <v>41673</v>
      </c>
      <c r="B356">
        <v>33.32</v>
      </c>
      <c r="C356">
        <v>33.32</v>
      </c>
      <c r="D356">
        <v>31.9</v>
      </c>
      <c r="E356">
        <v>31.950001</v>
      </c>
      <c r="F356">
        <v>26.668047000000001</v>
      </c>
      <c r="G356">
        <v>68010500</v>
      </c>
      <c r="H356">
        <f t="shared" si="29"/>
        <v>1.6614461339720119</v>
      </c>
      <c r="I356">
        <f t="shared" si="30"/>
        <v>0</v>
      </c>
      <c r="J356">
        <f t="shared" si="31"/>
        <v>-0.50156739811912276</v>
      </c>
      <c r="K356">
        <f t="shared" si="32"/>
        <v>0.54021608643457297</v>
      </c>
      <c r="L356">
        <f t="shared" si="33"/>
        <v>-0.50156739811912276</v>
      </c>
    </row>
    <row r="357" spans="1:12">
      <c r="A357" s="1">
        <v>41674</v>
      </c>
      <c r="B357">
        <v>32.080002</v>
      </c>
      <c r="C357">
        <v>32.450001</v>
      </c>
      <c r="D357">
        <v>32</v>
      </c>
      <c r="E357">
        <v>32.450001</v>
      </c>
      <c r="F357">
        <v>27.085387999999998</v>
      </c>
      <c r="G357">
        <v>35940100</v>
      </c>
      <c r="H357">
        <f t="shared" si="29"/>
        <v>0.74907418523298352</v>
      </c>
      <c r="I357">
        <f t="shared" si="30"/>
        <v>3.0810476708469314E-2</v>
      </c>
      <c r="J357">
        <f t="shared" si="31"/>
        <v>-0.81250000000000488</v>
      </c>
      <c r="K357">
        <f t="shared" si="32"/>
        <v>3.2357441221650491</v>
      </c>
      <c r="L357">
        <f t="shared" si="33"/>
        <v>-0.81250000000000488</v>
      </c>
    </row>
    <row r="358" spans="1:12">
      <c r="A358" s="1">
        <v>41675</v>
      </c>
      <c r="B358">
        <v>32.400002000000001</v>
      </c>
      <c r="C358">
        <v>32.43</v>
      </c>
      <c r="D358">
        <v>32.040000999999997</v>
      </c>
      <c r="E358">
        <v>32.080002</v>
      </c>
      <c r="F358">
        <v>26.776555999999999</v>
      </c>
      <c r="G358">
        <v>29793500</v>
      </c>
      <c r="H358">
        <f t="shared" si="29"/>
        <v>0.59496731558878868</v>
      </c>
      <c r="I358">
        <f t="shared" si="30"/>
        <v>1.8809774899784055</v>
      </c>
      <c r="J358">
        <f t="shared" si="31"/>
        <v>-0.93633267988973601</v>
      </c>
      <c r="K358">
        <f t="shared" si="32"/>
        <v>3.2994141227258722</v>
      </c>
      <c r="L358">
        <f t="shared" si="33"/>
        <v>-0.93633267988973601</v>
      </c>
    </row>
    <row r="359" spans="1:12">
      <c r="A359" s="1">
        <v>41676</v>
      </c>
      <c r="B359">
        <v>32.310001</v>
      </c>
      <c r="C359">
        <v>32.310001</v>
      </c>
      <c r="D359">
        <v>31.74</v>
      </c>
      <c r="E359">
        <v>32</v>
      </c>
      <c r="F359">
        <v>26.709783999999999</v>
      </c>
      <c r="G359">
        <v>45322100</v>
      </c>
      <c r="H359">
        <f t="shared" si="29"/>
        <v>1.1501144478336116</v>
      </c>
      <c r="I359">
        <f t="shared" si="30"/>
        <v>2.3522097693528408</v>
      </c>
      <c r="J359">
        <f t="shared" si="31"/>
        <v>0</v>
      </c>
      <c r="K359">
        <f t="shared" si="32"/>
        <v>3.6830670478778389</v>
      </c>
      <c r="L359">
        <f t="shared" si="33"/>
        <v>0</v>
      </c>
    </row>
    <row r="360" spans="1:12">
      <c r="A360" s="1">
        <v>41677</v>
      </c>
      <c r="B360">
        <v>32.18</v>
      </c>
      <c r="C360">
        <v>32.360000999999997</v>
      </c>
      <c r="D360">
        <v>31.950001</v>
      </c>
      <c r="E360">
        <v>32.299999</v>
      </c>
      <c r="F360">
        <v>26.960184000000002</v>
      </c>
      <c r="G360">
        <v>29170600</v>
      </c>
      <c r="H360">
        <f t="shared" si="29"/>
        <v>0.68386299390326521</v>
      </c>
      <c r="I360">
        <f t="shared" si="30"/>
        <v>3.5228645388484483</v>
      </c>
      <c r="J360">
        <f t="shared" si="31"/>
        <v>0</v>
      </c>
      <c r="K360">
        <f t="shared" si="32"/>
        <v>3.5228645388484483</v>
      </c>
      <c r="L360">
        <f t="shared" si="33"/>
        <v>-0.59468229750602752</v>
      </c>
    </row>
    <row r="361" spans="1:12">
      <c r="A361" s="1">
        <v>41680</v>
      </c>
      <c r="B361">
        <v>32.450001</v>
      </c>
      <c r="C361">
        <v>32.459999000000003</v>
      </c>
      <c r="D361">
        <v>32.220001000000003</v>
      </c>
      <c r="E361">
        <v>32.439999</v>
      </c>
      <c r="F361">
        <v>27.07704</v>
      </c>
      <c r="G361">
        <v>20621000</v>
      </c>
      <c r="H361">
        <f t="shared" si="29"/>
        <v>0.49513342502381902</v>
      </c>
      <c r="I361">
        <f t="shared" si="30"/>
        <v>3.2039464942682114</v>
      </c>
      <c r="J361">
        <f t="shared" si="31"/>
        <v>0</v>
      </c>
      <c r="K361">
        <f t="shared" si="32"/>
        <v>3.2039464942682114</v>
      </c>
      <c r="L361">
        <f t="shared" si="33"/>
        <v>-1.4276877272598527</v>
      </c>
    </row>
    <row r="362" spans="1:12">
      <c r="A362" s="1">
        <v>41681</v>
      </c>
      <c r="B362">
        <v>32.619999</v>
      </c>
      <c r="C362">
        <v>33.040000999999997</v>
      </c>
      <c r="D362">
        <v>32.509998000000003</v>
      </c>
      <c r="E362">
        <v>32.950001</v>
      </c>
      <c r="F362">
        <v>27.502728000000001</v>
      </c>
      <c r="G362">
        <v>26228800</v>
      </c>
      <c r="H362">
        <f t="shared" si="29"/>
        <v>0.81533230585779182</v>
      </c>
      <c r="I362">
        <f t="shared" si="30"/>
        <v>1.3922487472079781</v>
      </c>
      <c r="J362">
        <f t="shared" si="31"/>
        <v>0</v>
      </c>
      <c r="K362">
        <f t="shared" si="32"/>
        <v>1.3922487472079781</v>
      </c>
      <c r="L362">
        <f t="shared" si="33"/>
        <v>-2.3069764569041236</v>
      </c>
    </row>
    <row r="363" spans="1:12">
      <c r="A363" s="1">
        <v>41682</v>
      </c>
      <c r="B363">
        <v>32.909999999999997</v>
      </c>
      <c r="C363">
        <v>33.07</v>
      </c>
      <c r="D363">
        <v>32.810001</v>
      </c>
      <c r="E363">
        <v>32.939999</v>
      </c>
      <c r="F363">
        <v>27.494377</v>
      </c>
      <c r="G363">
        <v>16554700</v>
      </c>
      <c r="H363">
        <f t="shared" si="29"/>
        <v>0.54767560343002331</v>
      </c>
      <c r="I363">
        <f t="shared" si="30"/>
        <v>1.3002721499848797</v>
      </c>
      <c r="J363">
        <f t="shared" si="31"/>
        <v>-0.64005788966602095</v>
      </c>
      <c r="K363">
        <f t="shared" si="32"/>
        <v>1.3002721499848797</v>
      </c>
      <c r="L363">
        <f t="shared" si="33"/>
        <v>-3.2002467784136863</v>
      </c>
    </row>
    <row r="364" spans="1:12">
      <c r="A364" s="1">
        <v>41683</v>
      </c>
      <c r="B364">
        <v>32.830002</v>
      </c>
      <c r="C364">
        <v>33.5</v>
      </c>
      <c r="D364">
        <v>32.709999000000003</v>
      </c>
      <c r="E364">
        <v>33.490001999999997</v>
      </c>
      <c r="F364">
        <v>27.953457</v>
      </c>
      <c r="G364">
        <v>28062200</v>
      </c>
      <c r="H364">
        <f t="shared" si="29"/>
        <v>1.017504343815538</v>
      </c>
      <c r="I364">
        <f t="shared" si="30"/>
        <v>0</v>
      </c>
      <c r="J364">
        <f t="shared" si="31"/>
        <v>-0.3362916642094792</v>
      </c>
      <c r="K364">
        <f t="shared" si="32"/>
        <v>0</v>
      </c>
      <c r="L364">
        <f t="shared" si="33"/>
        <v>-2.9043076399971817</v>
      </c>
    </row>
    <row r="365" spans="1:12">
      <c r="A365" s="1">
        <v>41684</v>
      </c>
      <c r="B365">
        <v>33.380001</v>
      </c>
      <c r="C365">
        <v>33.380001</v>
      </c>
      <c r="D365">
        <v>33.060001</v>
      </c>
      <c r="E365">
        <v>33.150002000000001</v>
      </c>
      <c r="F365">
        <v>27.669668000000001</v>
      </c>
      <c r="G365">
        <v>18274800</v>
      </c>
      <c r="H365">
        <f t="shared" si="29"/>
        <v>0.75742742916162742</v>
      </c>
      <c r="I365">
        <f t="shared" si="30"/>
        <v>0</v>
      </c>
      <c r="J365">
        <f t="shared" si="31"/>
        <v>-1.3914185907011931</v>
      </c>
      <c r="K365">
        <f t="shared" si="32"/>
        <v>0</v>
      </c>
      <c r="L365">
        <f t="shared" si="33"/>
        <v>-3.9322473099743647</v>
      </c>
    </row>
    <row r="366" spans="1:12">
      <c r="A366" s="1">
        <v>41688</v>
      </c>
      <c r="B366">
        <v>33.229999999999997</v>
      </c>
      <c r="C366">
        <v>33.229999999999997</v>
      </c>
      <c r="D366">
        <v>32.630001</v>
      </c>
      <c r="E366">
        <v>32.82</v>
      </c>
      <c r="F366">
        <v>27.394220000000001</v>
      </c>
      <c r="G366">
        <v>22311900</v>
      </c>
      <c r="H366">
        <f t="shared" si="29"/>
        <v>1.0165662033050396</v>
      </c>
      <c r="I366">
        <f t="shared" si="30"/>
        <v>0.45140234727656686</v>
      </c>
      <c r="J366">
        <f t="shared" si="31"/>
        <v>-0.52099906463379098</v>
      </c>
      <c r="K366">
        <f t="shared" si="32"/>
        <v>0.45140234727656686</v>
      </c>
      <c r="L366">
        <f t="shared" si="33"/>
        <v>-2.6662610276965619</v>
      </c>
    </row>
    <row r="367" spans="1:12">
      <c r="A367" s="1">
        <v>41689</v>
      </c>
      <c r="B367">
        <v>32.720001000000003</v>
      </c>
      <c r="C367">
        <v>33.020000000000003</v>
      </c>
      <c r="D367">
        <v>32.599997999999999</v>
      </c>
      <c r="E367">
        <v>32.849997999999999</v>
      </c>
      <c r="F367">
        <v>27.419262</v>
      </c>
      <c r="G367">
        <v>19410900</v>
      </c>
      <c r="H367">
        <f t="shared" si="29"/>
        <v>0.87097199737239794</v>
      </c>
      <c r="I367">
        <f t="shared" si="30"/>
        <v>1.0902513628104085</v>
      </c>
      <c r="J367">
        <f t="shared" si="31"/>
        <v>-1.6871136004364162</v>
      </c>
      <c r="K367">
        <f t="shared" si="32"/>
        <v>1.0902513628104085</v>
      </c>
      <c r="L367">
        <f t="shared" si="33"/>
        <v>-2.5766811396736831</v>
      </c>
    </row>
    <row r="368" spans="1:12">
      <c r="A368" s="1">
        <v>41690</v>
      </c>
      <c r="B368">
        <v>32.849997999999999</v>
      </c>
      <c r="C368">
        <v>33.380001</v>
      </c>
      <c r="D368">
        <v>32.669998</v>
      </c>
      <c r="E368">
        <v>33.18</v>
      </c>
      <c r="F368">
        <v>27.694701999999999</v>
      </c>
      <c r="G368">
        <v>20488900</v>
      </c>
      <c r="H368">
        <f t="shared" si="29"/>
        <v>0.97925717754231012</v>
      </c>
      <c r="I368">
        <f t="shared" si="30"/>
        <v>0</v>
      </c>
      <c r="J368">
        <f t="shared" si="31"/>
        <v>-2.3875085636674975</v>
      </c>
      <c r="K368">
        <f t="shared" si="32"/>
        <v>0</v>
      </c>
      <c r="L368">
        <f t="shared" si="33"/>
        <v>-2.7854241068517913</v>
      </c>
    </row>
    <row r="369" spans="1:12">
      <c r="A369" s="1">
        <v>41691</v>
      </c>
      <c r="B369">
        <v>33.080002</v>
      </c>
      <c r="C369">
        <v>33.229999999999997</v>
      </c>
      <c r="D369">
        <v>32.779998999999997</v>
      </c>
      <c r="E369">
        <v>32.799999</v>
      </c>
      <c r="F369">
        <v>27.377524999999999</v>
      </c>
      <c r="G369">
        <v>19327200</v>
      </c>
      <c r="H369">
        <f t="shared" si="29"/>
        <v>0.89025478886435305</v>
      </c>
      <c r="I369">
        <f t="shared" si="30"/>
        <v>0</v>
      </c>
      <c r="J369">
        <f t="shared" si="31"/>
        <v>-2.9591215057694034</v>
      </c>
      <c r="K369">
        <f t="shared" si="32"/>
        <v>2.7384863075534347</v>
      </c>
      <c r="L369">
        <f t="shared" si="33"/>
        <v>-3.1116504915085419</v>
      </c>
    </row>
    <row r="370" spans="1:12">
      <c r="A370" s="1">
        <v>41694</v>
      </c>
      <c r="B370">
        <v>32.830002</v>
      </c>
      <c r="C370">
        <v>32.869999</v>
      </c>
      <c r="D370">
        <v>32.459999000000003</v>
      </c>
      <c r="E370">
        <v>32.470001000000003</v>
      </c>
      <c r="F370">
        <v>27.102084999999999</v>
      </c>
      <c r="G370">
        <v>33499300</v>
      </c>
      <c r="H370">
        <f t="shared" si="29"/>
        <v>1.678091284062208</v>
      </c>
      <c r="I370">
        <f t="shared" si="30"/>
        <v>0</v>
      </c>
      <c r="J370">
        <f t="shared" si="31"/>
        <v>-2.0640727684557327</v>
      </c>
      <c r="K370">
        <f t="shared" si="32"/>
        <v>5.8716156334534713</v>
      </c>
      <c r="L370">
        <f t="shared" si="33"/>
        <v>-2.1564972937922819</v>
      </c>
    </row>
    <row r="371" spans="1:12">
      <c r="A371" s="1">
        <v>41695</v>
      </c>
      <c r="B371">
        <v>32.509998000000003</v>
      </c>
      <c r="C371">
        <v>32.520000000000003</v>
      </c>
      <c r="D371">
        <v>32.049999</v>
      </c>
      <c r="E371">
        <v>32.169998</v>
      </c>
      <c r="F371">
        <v>26.851680999999999</v>
      </c>
      <c r="G371">
        <v>41048100</v>
      </c>
      <c r="H371">
        <f t="shared" si="29"/>
        <v>1.7841073660749212</v>
      </c>
      <c r="I371">
        <f t="shared" si="30"/>
        <v>0</v>
      </c>
      <c r="J371">
        <f t="shared" si="31"/>
        <v>-0.90483310155484908</v>
      </c>
      <c r="K371">
        <f t="shared" si="32"/>
        <v>7.0110670356703455</v>
      </c>
      <c r="L371">
        <f t="shared" si="33"/>
        <v>-0.90483310155484908</v>
      </c>
    </row>
    <row r="372" spans="1:12">
      <c r="A372" s="1">
        <v>41696</v>
      </c>
      <c r="B372">
        <v>32.25</v>
      </c>
      <c r="C372">
        <v>32.290000999999997</v>
      </c>
      <c r="D372">
        <v>31.889999</v>
      </c>
      <c r="E372">
        <v>32</v>
      </c>
      <c r="F372">
        <v>26.709783999999999</v>
      </c>
      <c r="G372">
        <v>36742200</v>
      </c>
      <c r="H372">
        <f t="shared" si="29"/>
        <v>1.373289657811958</v>
      </c>
      <c r="I372">
        <f t="shared" si="30"/>
        <v>9.2904921247923364E-2</v>
      </c>
      <c r="J372">
        <f t="shared" si="31"/>
        <v>-0.40764817835208456</v>
      </c>
      <c r="K372">
        <f t="shared" si="32"/>
        <v>8.0520220485592624</v>
      </c>
      <c r="L372">
        <f t="shared" si="33"/>
        <v>-0.40764817835208456</v>
      </c>
    </row>
    <row r="373" spans="1:12">
      <c r="A373" s="1">
        <v>41697</v>
      </c>
      <c r="B373">
        <v>31.99</v>
      </c>
      <c r="C373">
        <v>32.299999</v>
      </c>
      <c r="D373">
        <v>31.809999000000001</v>
      </c>
      <c r="E373">
        <v>32.229999999999997</v>
      </c>
      <c r="F373">
        <v>26.901759999999999</v>
      </c>
      <c r="G373">
        <v>54923000</v>
      </c>
      <c r="H373">
        <f t="shared" si="29"/>
        <v>1.8173702249484964</v>
      </c>
      <c r="I373">
        <f t="shared" si="30"/>
        <v>6.1922602536305348E-2</v>
      </c>
      <c r="J373">
        <f t="shared" si="31"/>
        <v>-0.15718013697516833</v>
      </c>
      <c r="K373">
        <f t="shared" si="32"/>
        <v>8.4520126455731361</v>
      </c>
      <c r="L373">
        <f t="shared" si="33"/>
        <v>-0.15718013697516833</v>
      </c>
    </row>
    <row r="374" spans="1:12">
      <c r="A374" s="1">
        <v>41698</v>
      </c>
      <c r="B374">
        <v>32.25</v>
      </c>
      <c r="C374">
        <v>32.32</v>
      </c>
      <c r="D374">
        <v>31.790001</v>
      </c>
      <c r="E374">
        <v>31.93</v>
      </c>
      <c r="F374">
        <v>26.651356</v>
      </c>
      <c r="G374">
        <v>43468000</v>
      </c>
      <c r="H374">
        <f t="shared" si="29"/>
        <v>1.1713928763532138</v>
      </c>
      <c r="I374">
        <f t="shared" si="30"/>
        <v>0.15469987623762277</v>
      </c>
      <c r="J374">
        <f t="shared" si="31"/>
        <v>-9.4372441196206983E-2</v>
      </c>
      <c r="K374">
        <f t="shared" si="32"/>
        <v>8.3848978960395932</v>
      </c>
      <c r="L374">
        <f t="shared" si="33"/>
        <v>-9.4372441196206983E-2</v>
      </c>
    </row>
    <row r="375" spans="1:12">
      <c r="A375" s="1">
        <v>41701</v>
      </c>
      <c r="B375">
        <v>31.799999</v>
      </c>
      <c r="C375">
        <v>31.98</v>
      </c>
      <c r="D375">
        <v>31.76</v>
      </c>
      <c r="E375">
        <v>31.860001</v>
      </c>
      <c r="F375">
        <v>26.592925999999999</v>
      </c>
      <c r="G375">
        <v>30481700</v>
      </c>
      <c r="H375">
        <f t="shared" si="29"/>
        <v>0.72686028178095641</v>
      </c>
      <c r="I375">
        <f t="shared" si="30"/>
        <v>1.9074421513445996</v>
      </c>
      <c r="J375">
        <f t="shared" si="31"/>
        <v>0</v>
      </c>
      <c r="K375">
        <f t="shared" si="32"/>
        <v>9.9749781113195723</v>
      </c>
      <c r="L375">
        <f t="shared" si="33"/>
        <v>0</v>
      </c>
    </row>
    <row r="376" spans="1:12">
      <c r="A376" s="1">
        <v>41702</v>
      </c>
      <c r="B376">
        <v>32.099997999999999</v>
      </c>
      <c r="C376">
        <v>32.220001000000003</v>
      </c>
      <c r="D376">
        <v>32.029998999999997</v>
      </c>
      <c r="E376">
        <v>32.150002000000001</v>
      </c>
      <c r="F376">
        <v>26.834986000000001</v>
      </c>
      <c r="G376">
        <v>28444100</v>
      </c>
      <c r="H376">
        <f t="shared" si="29"/>
        <v>0.68817591925018029</v>
      </c>
      <c r="I376">
        <f t="shared" si="30"/>
        <v>1.1483519196662966</v>
      </c>
      <c r="J376">
        <f t="shared" si="31"/>
        <v>-6.2444585152792227E-2</v>
      </c>
      <c r="K376">
        <f t="shared" si="32"/>
        <v>10.18000899503385</v>
      </c>
      <c r="L376">
        <f t="shared" si="33"/>
        <v>-6.2444585152792227E-2</v>
      </c>
    </row>
    <row r="377" spans="1:12">
      <c r="A377" s="1">
        <v>41703</v>
      </c>
      <c r="B377">
        <v>32.240001999999997</v>
      </c>
      <c r="C377">
        <v>32.240001999999997</v>
      </c>
      <c r="D377">
        <v>32.009998000000003</v>
      </c>
      <c r="E377">
        <v>32.130001</v>
      </c>
      <c r="F377">
        <v>26.818290999999999</v>
      </c>
      <c r="G377">
        <v>24144600</v>
      </c>
      <c r="H377">
        <f t="shared" si="29"/>
        <v>0.62209431152381489</v>
      </c>
      <c r="I377">
        <f t="shared" si="30"/>
        <v>1.0856016696277082</v>
      </c>
      <c r="J377">
        <f t="shared" si="31"/>
        <v>0</v>
      </c>
      <c r="K377">
        <f t="shared" si="32"/>
        <v>10.111655700269507</v>
      </c>
      <c r="L377">
        <f t="shared" si="33"/>
        <v>0</v>
      </c>
    </row>
    <row r="378" spans="1:12">
      <c r="A378" s="1">
        <v>41704</v>
      </c>
      <c r="B378">
        <v>32.150002000000001</v>
      </c>
      <c r="C378">
        <v>32.369999</v>
      </c>
      <c r="D378">
        <v>32.099997999999999</v>
      </c>
      <c r="E378">
        <v>32.340000000000003</v>
      </c>
      <c r="F378">
        <v>26.993572</v>
      </c>
      <c r="G378">
        <v>19531800</v>
      </c>
      <c r="H378">
        <f t="shared" si="29"/>
        <v>0.53818057173591738</v>
      </c>
      <c r="I378">
        <f t="shared" si="30"/>
        <v>0.67964475377340428</v>
      </c>
      <c r="J378">
        <f t="shared" si="31"/>
        <v>0</v>
      </c>
      <c r="K378">
        <f t="shared" si="32"/>
        <v>9.6694504068412233</v>
      </c>
      <c r="L378">
        <f t="shared" si="33"/>
        <v>0</v>
      </c>
    </row>
    <row r="379" spans="1:12">
      <c r="A379" s="1">
        <v>41705</v>
      </c>
      <c r="B379">
        <v>32.479999999999997</v>
      </c>
      <c r="C379">
        <v>32.590000000000003</v>
      </c>
      <c r="D379">
        <v>32.259998000000003</v>
      </c>
      <c r="E379">
        <v>32.540000999999997</v>
      </c>
      <c r="F379">
        <v>27.160506999999999</v>
      </c>
      <c r="G379">
        <v>27103000</v>
      </c>
      <c r="H379">
        <f t="shared" si="29"/>
        <v>0.92773885433168435</v>
      </c>
      <c r="I379">
        <f t="shared" si="30"/>
        <v>0.21478981282599929</v>
      </c>
      <c r="J379">
        <f t="shared" si="31"/>
        <v>-0.37197460458615017</v>
      </c>
      <c r="K379">
        <f t="shared" si="32"/>
        <v>9.4507456274930828</v>
      </c>
      <c r="L379">
        <f t="shared" si="33"/>
        <v>-0.37197460458615017</v>
      </c>
    </row>
    <row r="380" spans="1:12">
      <c r="A380" s="1">
        <v>41708</v>
      </c>
      <c r="B380">
        <v>32.279998999999997</v>
      </c>
      <c r="C380">
        <v>32.540000999999997</v>
      </c>
      <c r="D380">
        <v>32.189999</v>
      </c>
      <c r="E380">
        <v>32.509998000000003</v>
      </c>
      <c r="F380">
        <v>27.135467999999999</v>
      </c>
      <c r="G380">
        <v>24935700</v>
      </c>
      <c r="H380">
        <f t="shared" si="29"/>
        <v>0.9612451929452327</v>
      </c>
      <c r="I380">
        <f t="shared" si="30"/>
        <v>0.36877380550787314</v>
      </c>
      <c r="J380">
        <f t="shared" si="31"/>
        <v>-0.15532774635997088</v>
      </c>
      <c r="K380">
        <f t="shared" si="32"/>
        <v>10.264289789050725</v>
      </c>
      <c r="L380">
        <f t="shared" si="33"/>
        <v>-0.15532774635997088</v>
      </c>
    </row>
    <row r="381" spans="1:12">
      <c r="A381" s="1">
        <v>41709</v>
      </c>
      <c r="B381">
        <v>32.529998999999997</v>
      </c>
      <c r="C381">
        <v>32.529998999999997</v>
      </c>
      <c r="D381">
        <v>32.139999000000003</v>
      </c>
      <c r="E381">
        <v>32.229999999999997</v>
      </c>
      <c r="F381">
        <v>26.901759999999999</v>
      </c>
      <c r="G381">
        <v>20731600</v>
      </c>
      <c r="H381">
        <f t="shared" si="29"/>
        <v>0.83487973504983926</v>
      </c>
      <c r="I381">
        <f t="shared" si="30"/>
        <v>1.1066707994673057</v>
      </c>
      <c r="J381">
        <f t="shared" si="31"/>
        <v>0</v>
      </c>
      <c r="K381">
        <f t="shared" si="32"/>
        <v>10.298192754325028</v>
      </c>
      <c r="L381">
        <f t="shared" si="33"/>
        <v>0</v>
      </c>
    </row>
    <row r="382" spans="1:12">
      <c r="A382" s="1">
        <v>41710</v>
      </c>
      <c r="B382">
        <v>32.25</v>
      </c>
      <c r="C382">
        <v>32.479999999999997</v>
      </c>
      <c r="D382">
        <v>32.159999999999997</v>
      </c>
      <c r="E382">
        <v>32.380001</v>
      </c>
      <c r="F382">
        <v>27.026959999999999</v>
      </c>
      <c r="G382">
        <v>25024400</v>
      </c>
      <c r="H382">
        <f t="shared" si="29"/>
        <v>1.0745001790518753</v>
      </c>
      <c r="I382">
        <f t="shared" si="30"/>
        <v>1.7241410098522161</v>
      </c>
      <c r="J382">
        <f t="shared" si="31"/>
        <v>0</v>
      </c>
      <c r="K382">
        <f t="shared" si="32"/>
        <v>10.467983374384247</v>
      </c>
      <c r="L382">
        <f t="shared" si="33"/>
        <v>0</v>
      </c>
    </row>
    <row r="383" spans="1:12">
      <c r="A383" s="1">
        <v>41711</v>
      </c>
      <c r="B383">
        <v>32.5</v>
      </c>
      <c r="C383">
        <v>32.659999999999997</v>
      </c>
      <c r="D383">
        <v>32.299999</v>
      </c>
      <c r="E383">
        <v>32.349997999999999</v>
      </c>
      <c r="F383">
        <v>27.001920999999999</v>
      </c>
      <c r="G383">
        <v>21708400</v>
      </c>
      <c r="H383">
        <f t="shared" si="29"/>
        <v>0.92512774181450907</v>
      </c>
      <c r="I383">
        <f t="shared" si="30"/>
        <v>2.082057562767933</v>
      </c>
      <c r="J383">
        <f t="shared" si="31"/>
        <v>-0.12384210909726846</v>
      </c>
      <c r="K383">
        <f t="shared" si="32"/>
        <v>9.8591579914268319</v>
      </c>
      <c r="L383">
        <f t="shared" si="33"/>
        <v>-0.12384210909726846</v>
      </c>
    </row>
    <row r="384" spans="1:12">
      <c r="A384" s="1">
        <v>41712</v>
      </c>
      <c r="B384">
        <v>32.290000999999997</v>
      </c>
      <c r="C384">
        <v>32.590000000000003</v>
      </c>
      <c r="D384">
        <v>32.259998000000003</v>
      </c>
      <c r="E384">
        <v>32.490001999999997</v>
      </c>
      <c r="F384">
        <v>27.118776</v>
      </c>
      <c r="G384">
        <v>22368600</v>
      </c>
      <c r="H384">
        <f t="shared" si="29"/>
        <v>0.93590040760448889</v>
      </c>
      <c r="I384">
        <f t="shared" si="30"/>
        <v>4.756057072721692</v>
      </c>
      <c r="J384">
        <f t="shared" si="31"/>
        <v>0</v>
      </c>
      <c r="K384">
        <f t="shared" si="32"/>
        <v>10.095124271248837</v>
      </c>
      <c r="L384">
        <f t="shared" si="33"/>
        <v>0</v>
      </c>
    </row>
    <row r="385" spans="1:12">
      <c r="A385" s="1">
        <v>41715</v>
      </c>
      <c r="B385">
        <v>32.68</v>
      </c>
      <c r="C385">
        <v>32.889999000000003</v>
      </c>
      <c r="D385">
        <v>32.529998999999997</v>
      </c>
      <c r="E385">
        <v>32.889999000000003</v>
      </c>
      <c r="F385">
        <v>27.452649999999998</v>
      </c>
      <c r="G385">
        <v>23584900</v>
      </c>
      <c r="H385">
        <f t="shared" si="29"/>
        <v>1.0274970440546944</v>
      </c>
      <c r="I385">
        <f t="shared" si="30"/>
        <v>5.8072364185842522</v>
      </c>
      <c r="J385">
        <f t="shared" si="31"/>
        <v>0</v>
      </c>
      <c r="K385">
        <f t="shared" si="32"/>
        <v>9.0909154481883601</v>
      </c>
      <c r="L385">
        <f t="shared" si="33"/>
        <v>0</v>
      </c>
    </row>
    <row r="386" spans="1:12">
      <c r="A386" s="1">
        <v>41716</v>
      </c>
      <c r="B386">
        <v>32.93</v>
      </c>
      <c r="C386">
        <v>33.040000999999997</v>
      </c>
      <c r="D386">
        <v>32.849997999999999</v>
      </c>
      <c r="E386">
        <v>32.979999999999997</v>
      </c>
      <c r="F386">
        <v>27.527764999999999</v>
      </c>
      <c r="G386">
        <v>25998200</v>
      </c>
      <c r="H386">
        <f t="shared" si="29"/>
        <v>1.1461242008536572</v>
      </c>
      <c r="I386">
        <f t="shared" si="30"/>
        <v>5.3268702988235477</v>
      </c>
      <c r="J386">
        <f t="shared" si="31"/>
        <v>-9.1318118192881118E-2</v>
      </c>
      <c r="K386">
        <f t="shared" si="32"/>
        <v>8.5956413863304775</v>
      </c>
      <c r="L386">
        <f t="shared" si="33"/>
        <v>-9.1318118192881118E-2</v>
      </c>
    </row>
    <row r="387" spans="1:12">
      <c r="A387" s="1">
        <v>41717</v>
      </c>
      <c r="B387">
        <v>33.020000000000003</v>
      </c>
      <c r="C387">
        <v>33.340000000000003</v>
      </c>
      <c r="D387">
        <v>32.82</v>
      </c>
      <c r="E387">
        <v>32.959999000000003</v>
      </c>
      <c r="F387">
        <v>27.511071999999999</v>
      </c>
      <c r="G387">
        <v>31803400</v>
      </c>
      <c r="H387">
        <f t="shared" si="29"/>
        <v>1.3398295480875768</v>
      </c>
      <c r="I387">
        <f t="shared" si="30"/>
        <v>4.6490671865626858</v>
      </c>
      <c r="J387">
        <f t="shared" si="31"/>
        <v>0</v>
      </c>
      <c r="K387">
        <f t="shared" si="32"/>
        <v>7.6184793041391616</v>
      </c>
      <c r="L387">
        <f t="shared" si="33"/>
        <v>0</v>
      </c>
    </row>
    <row r="388" spans="1:12">
      <c r="A388" s="1">
        <v>41718</v>
      </c>
      <c r="B388">
        <v>33.07</v>
      </c>
      <c r="C388">
        <v>34.139999000000003</v>
      </c>
      <c r="D388">
        <v>33.009998000000003</v>
      </c>
      <c r="E388">
        <v>34.090000000000003</v>
      </c>
      <c r="F388">
        <v>28.454269</v>
      </c>
      <c r="G388">
        <v>62615900</v>
      </c>
      <c r="H388">
        <f t="shared" si="29"/>
        <v>2.4953831193932898</v>
      </c>
      <c r="I388">
        <f t="shared" si="30"/>
        <v>2.6069127887203316</v>
      </c>
      <c r="J388">
        <f t="shared" si="31"/>
        <v>0</v>
      </c>
      <c r="K388">
        <f t="shared" si="32"/>
        <v>5.7703633793310702</v>
      </c>
      <c r="L388">
        <f t="shared" si="33"/>
        <v>0</v>
      </c>
    </row>
    <row r="389" spans="1:12">
      <c r="A389" s="1">
        <v>41719</v>
      </c>
      <c r="B389">
        <v>34.340000000000003</v>
      </c>
      <c r="C389">
        <v>34.799999</v>
      </c>
      <c r="D389">
        <v>34.130001</v>
      </c>
      <c r="E389">
        <v>34.299999</v>
      </c>
      <c r="F389">
        <v>28.629546999999999</v>
      </c>
      <c r="G389">
        <v>51002700</v>
      </c>
      <c r="H389">
        <f t="shared" si="29"/>
        <v>1.5328001875326829</v>
      </c>
      <c r="I389">
        <f t="shared" si="30"/>
        <v>0.66091955922181744</v>
      </c>
      <c r="J389">
        <f t="shared" si="31"/>
        <v>0</v>
      </c>
      <c r="K389">
        <f t="shared" si="32"/>
        <v>4.1091983939424743</v>
      </c>
      <c r="L389">
        <f t="shared" si="33"/>
        <v>0</v>
      </c>
    </row>
    <row r="390" spans="1:12">
      <c r="A390" s="1">
        <v>41722</v>
      </c>
      <c r="B390">
        <v>34.409999999999997</v>
      </c>
      <c r="C390">
        <v>34.759998000000003</v>
      </c>
      <c r="D390">
        <v>34.229999999999997</v>
      </c>
      <c r="E390">
        <v>34.459999000000003</v>
      </c>
      <c r="F390">
        <v>28.763102</v>
      </c>
      <c r="G390">
        <v>53804800</v>
      </c>
      <c r="H390">
        <f t="shared" si="29"/>
        <v>1.3795741752395194</v>
      </c>
      <c r="I390">
        <f t="shared" si="30"/>
        <v>1.1795167537121163</v>
      </c>
      <c r="J390">
        <f t="shared" si="31"/>
        <v>0</v>
      </c>
      <c r="K390">
        <f t="shared" si="32"/>
        <v>4.2290048463178671</v>
      </c>
      <c r="L390">
        <f t="shared" si="33"/>
        <v>0</v>
      </c>
    </row>
    <row r="391" spans="1:12">
      <c r="A391" s="1">
        <v>41723</v>
      </c>
      <c r="B391">
        <v>34.380001</v>
      </c>
      <c r="C391">
        <v>34.889999000000003</v>
      </c>
      <c r="D391">
        <v>34.369999</v>
      </c>
      <c r="E391">
        <v>34.720001000000003</v>
      </c>
      <c r="F391">
        <v>28.980114</v>
      </c>
      <c r="G391">
        <v>33408500</v>
      </c>
      <c r="H391">
        <f t="shared" si="29"/>
        <v>0.74166944166944171</v>
      </c>
      <c r="I391">
        <f t="shared" si="30"/>
        <v>1.7483548795745074</v>
      </c>
      <c r="J391">
        <f t="shared" si="31"/>
        <v>0</v>
      </c>
      <c r="K391">
        <f t="shared" si="32"/>
        <v>4.3565521455016185</v>
      </c>
      <c r="L391">
        <f t="shared" si="33"/>
        <v>0</v>
      </c>
    </row>
    <row r="392" spans="1:12">
      <c r="A392" s="1">
        <v>41724</v>
      </c>
      <c r="B392">
        <v>34.909999999999997</v>
      </c>
      <c r="C392">
        <v>35.029998999999997</v>
      </c>
      <c r="D392">
        <v>34.610000999999997</v>
      </c>
      <c r="E392">
        <v>34.610000999999997</v>
      </c>
      <c r="F392">
        <v>28.888297999999999</v>
      </c>
      <c r="G392">
        <v>38594500</v>
      </c>
      <c r="H392">
        <f t="shared" ref="H392:H455" si="34">G392/(AVERAGE(G387:G391))</f>
        <v>0.82950652802906522</v>
      </c>
      <c r="I392">
        <f t="shared" ref="I392:I455" si="35">(MAX(C392:C396)-C392)*100/C392</f>
        <v>1.3417100011907037</v>
      </c>
      <c r="J392">
        <f t="shared" ref="J392:J455" si="36">((MIN(D392:D396)-D392)*100)/D392</f>
        <v>-2.8902050595137348E-2</v>
      </c>
      <c r="K392">
        <f t="shared" ref="K392:K455" si="37">(MAX(C392:C411)-C392)*100/C392</f>
        <v>3.9394834124888218</v>
      </c>
      <c r="L392">
        <f t="shared" ref="L392:L455" si="38">((MIN(D392:D411)-D392)*100)/D392</f>
        <v>-0.43340651738205249</v>
      </c>
    </row>
    <row r="393" spans="1:12">
      <c r="A393" s="1">
        <v>41725</v>
      </c>
      <c r="B393">
        <v>34.659999999999997</v>
      </c>
      <c r="C393">
        <v>35.029998999999997</v>
      </c>
      <c r="D393">
        <v>34.599997999999999</v>
      </c>
      <c r="E393">
        <v>34.959999000000003</v>
      </c>
      <c r="F393">
        <v>29.180433000000001</v>
      </c>
      <c r="G393">
        <v>33382700</v>
      </c>
      <c r="H393">
        <f t="shared" si="34"/>
        <v>0.69713907906563355</v>
      </c>
      <c r="I393">
        <f t="shared" si="35"/>
        <v>1.3417100011907037</v>
      </c>
      <c r="J393">
        <f t="shared" si="36"/>
        <v>0</v>
      </c>
      <c r="K393">
        <f t="shared" si="37"/>
        <v>3.9394834124888218</v>
      </c>
      <c r="L393">
        <f t="shared" si="38"/>
        <v>-0.433517366099267</v>
      </c>
    </row>
    <row r="394" spans="1:12">
      <c r="A394" s="1">
        <v>41726</v>
      </c>
      <c r="B394">
        <v>35.080002</v>
      </c>
      <c r="C394">
        <v>35.169998</v>
      </c>
      <c r="D394">
        <v>34.770000000000003</v>
      </c>
      <c r="E394">
        <v>35.07</v>
      </c>
      <c r="F394">
        <v>29.272248999999999</v>
      </c>
      <c r="G394">
        <v>24745300</v>
      </c>
      <c r="H394">
        <f t="shared" si="34"/>
        <v>0.58863226783739908</v>
      </c>
      <c r="I394">
        <f t="shared" si="35"/>
        <v>1.421666273623331</v>
      </c>
      <c r="J394">
        <f t="shared" si="36"/>
        <v>-0.34511935576647246</v>
      </c>
      <c r="K394">
        <f t="shared" si="37"/>
        <v>3.5257380452509466</v>
      </c>
      <c r="L394">
        <f t="shared" si="38"/>
        <v>-1.2942191544434938</v>
      </c>
    </row>
    <row r="395" spans="1:12">
      <c r="A395" s="1">
        <v>41729</v>
      </c>
      <c r="B395">
        <v>35.299999</v>
      </c>
      <c r="C395">
        <v>35.5</v>
      </c>
      <c r="D395">
        <v>34.990001999999997</v>
      </c>
      <c r="E395">
        <v>35.07</v>
      </c>
      <c r="F395">
        <v>29.272248999999999</v>
      </c>
      <c r="G395">
        <v>30486500</v>
      </c>
      <c r="H395">
        <f t="shared" si="34"/>
        <v>0.82872665353889785</v>
      </c>
      <c r="I395">
        <f t="shared" si="35"/>
        <v>1.0704253521126761</v>
      </c>
      <c r="J395">
        <f t="shared" si="36"/>
        <v>-0.97170614622998974</v>
      </c>
      <c r="K395">
        <f t="shared" si="37"/>
        <v>2.5633802816901312</v>
      </c>
      <c r="L395">
        <f t="shared" si="38"/>
        <v>-1.9148384158423217</v>
      </c>
    </row>
    <row r="396" spans="1:12">
      <c r="A396" s="1">
        <v>41730</v>
      </c>
      <c r="B396">
        <v>35.009998000000003</v>
      </c>
      <c r="C396">
        <v>35.139999000000003</v>
      </c>
      <c r="D396">
        <v>34.650002000000001</v>
      </c>
      <c r="E396">
        <v>35.090000000000003</v>
      </c>
      <c r="F396">
        <v>29.288948000000001</v>
      </c>
      <c r="G396">
        <v>28773700</v>
      </c>
      <c r="H396">
        <f t="shared" si="34"/>
        <v>0.89572120098992947</v>
      </c>
      <c r="I396">
        <f t="shared" si="35"/>
        <v>2.1058680166723875</v>
      </c>
      <c r="J396">
        <f t="shared" si="36"/>
        <v>0</v>
      </c>
      <c r="K396">
        <f t="shared" si="37"/>
        <v>3.6141179173055566</v>
      </c>
      <c r="L396">
        <f t="shared" si="38"/>
        <v>-0.9523866694149119</v>
      </c>
    </row>
    <row r="397" spans="1:12">
      <c r="A397" s="1">
        <v>41731</v>
      </c>
      <c r="B397">
        <v>35.159999999999997</v>
      </c>
      <c r="C397">
        <v>35.479999999999997</v>
      </c>
      <c r="D397">
        <v>35.040000999999997</v>
      </c>
      <c r="E397">
        <v>35.369999</v>
      </c>
      <c r="F397">
        <v>29.522655</v>
      </c>
      <c r="G397">
        <v>28086800</v>
      </c>
      <c r="H397">
        <f t="shared" si="34"/>
        <v>0.90031779165253578</v>
      </c>
      <c r="I397">
        <f t="shared" si="35"/>
        <v>1.1273985343855784</v>
      </c>
      <c r="J397">
        <f t="shared" si="36"/>
        <v>-0.37100740950321331</v>
      </c>
      <c r="K397">
        <f t="shared" si="37"/>
        <v>2.6211950394588497</v>
      </c>
      <c r="L397">
        <f t="shared" si="38"/>
        <v>-2.0547973157877375</v>
      </c>
    </row>
    <row r="398" spans="1:12">
      <c r="A398" s="1">
        <v>41732</v>
      </c>
      <c r="B398">
        <v>35.450001</v>
      </c>
      <c r="C398">
        <v>35.669998</v>
      </c>
      <c r="D398">
        <v>35.349997999999999</v>
      </c>
      <c r="E398">
        <v>35.630001</v>
      </c>
      <c r="F398">
        <v>29.739674000000001</v>
      </c>
      <c r="G398">
        <v>25397900</v>
      </c>
      <c r="H398">
        <f t="shared" si="34"/>
        <v>0.87293005671077506</v>
      </c>
      <c r="I398">
        <f t="shared" si="35"/>
        <v>0.58873846867050672</v>
      </c>
      <c r="J398">
        <f t="shared" si="36"/>
        <v>-1.7255899137533259</v>
      </c>
      <c r="K398">
        <f t="shared" si="37"/>
        <v>2.0745781931358587</v>
      </c>
      <c r="L398">
        <f t="shared" si="38"/>
        <v>-2.9137144505637571</v>
      </c>
    </row>
    <row r="399" spans="1:12">
      <c r="A399" s="1">
        <v>41733</v>
      </c>
      <c r="B399">
        <v>35.830002</v>
      </c>
      <c r="C399">
        <v>35.880001</v>
      </c>
      <c r="D399">
        <v>35.5</v>
      </c>
      <c r="E399">
        <v>35.549999</v>
      </c>
      <c r="F399">
        <v>29.672901</v>
      </c>
      <c r="G399">
        <v>29350200</v>
      </c>
      <c r="H399">
        <f t="shared" si="34"/>
        <v>1.0673560733783207</v>
      </c>
      <c r="I399">
        <f t="shared" si="35"/>
        <v>0</v>
      </c>
      <c r="J399">
        <f t="shared" si="36"/>
        <v>-2.1408394366197268</v>
      </c>
      <c r="K399">
        <f t="shared" si="37"/>
        <v>1.4771432141264338</v>
      </c>
      <c r="L399">
        <f t="shared" si="38"/>
        <v>-3.3239436619718301</v>
      </c>
    </row>
    <row r="400" spans="1:12">
      <c r="A400" s="1">
        <v>41736</v>
      </c>
      <c r="B400">
        <v>35.540000999999997</v>
      </c>
      <c r="C400">
        <v>35.790000999999997</v>
      </c>
      <c r="D400">
        <v>35.490001999999997</v>
      </c>
      <c r="E400">
        <v>35.490001999999997</v>
      </c>
      <c r="F400">
        <v>29.622820000000001</v>
      </c>
      <c r="G400">
        <v>32673300</v>
      </c>
      <c r="H400">
        <f t="shared" si="34"/>
        <v>1.149698335832833</v>
      </c>
      <c r="I400">
        <f t="shared" si="35"/>
        <v>0</v>
      </c>
      <c r="J400">
        <f t="shared" si="36"/>
        <v>-2.1132712249494943</v>
      </c>
      <c r="K400">
        <f t="shared" si="37"/>
        <v>1.7323246232935283</v>
      </c>
      <c r="L400">
        <f t="shared" si="38"/>
        <v>-3.2967087463111349</v>
      </c>
    </row>
    <row r="401" spans="1:12">
      <c r="A401" s="1">
        <v>41737</v>
      </c>
      <c r="B401">
        <v>35.049999</v>
      </c>
      <c r="C401">
        <v>35.270000000000003</v>
      </c>
      <c r="D401">
        <v>34.909999999999997</v>
      </c>
      <c r="E401">
        <v>35.270000000000003</v>
      </c>
      <c r="F401">
        <v>29.825775</v>
      </c>
      <c r="G401">
        <v>29291700</v>
      </c>
      <c r="H401">
        <f t="shared" si="34"/>
        <v>1.01508574533604</v>
      </c>
      <c r="I401">
        <f t="shared" si="35"/>
        <v>0.45364332293733078</v>
      </c>
      <c r="J401">
        <f t="shared" si="36"/>
        <v>-0.48696075623030555</v>
      </c>
      <c r="K401">
        <f t="shared" si="37"/>
        <v>3.2322086759285322</v>
      </c>
      <c r="L401">
        <f t="shared" si="38"/>
        <v>-1.6900601546834613</v>
      </c>
    </row>
    <row r="402" spans="1:12">
      <c r="A402" s="1">
        <v>41738</v>
      </c>
      <c r="B402">
        <v>35.25</v>
      </c>
      <c r="C402">
        <v>35.270000000000003</v>
      </c>
      <c r="D402">
        <v>34.740001999999997</v>
      </c>
      <c r="E402">
        <v>34.919998</v>
      </c>
      <c r="F402">
        <v>29.529795</v>
      </c>
      <c r="G402">
        <v>30493000</v>
      </c>
      <c r="H402">
        <f t="shared" si="34"/>
        <v>1.0529358100385429</v>
      </c>
      <c r="I402">
        <f t="shared" si="35"/>
        <v>1.1624610150269252</v>
      </c>
      <c r="J402">
        <f t="shared" si="36"/>
        <v>0</v>
      </c>
      <c r="K402">
        <f t="shared" si="37"/>
        <v>3.2322086759285322</v>
      </c>
      <c r="L402">
        <f t="shared" si="38"/>
        <v>-1.2089866891774983</v>
      </c>
    </row>
    <row r="403" spans="1:12">
      <c r="A403" s="1">
        <v>41739</v>
      </c>
      <c r="B403">
        <v>35.150002000000001</v>
      </c>
      <c r="C403">
        <v>35.43</v>
      </c>
      <c r="D403">
        <v>34.970001000000003</v>
      </c>
      <c r="E403">
        <v>35.119999</v>
      </c>
      <c r="F403">
        <v>29.698919</v>
      </c>
      <c r="G403">
        <v>35424600</v>
      </c>
      <c r="H403">
        <f t="shared" si="34"/>
        <v>1.2032313878297163</v>
      </c>
      <c r="I403">
        <f t="shared" si="35"/>
        <v>1.9192802709568084</v>
      </c>
      <c r="J403">
        <f t="shared" si="36"/>
        <v>0</v>
      </c>
      <c r="K403">
        <f t="shared" si="37"/>
        <v>4.036130397967816</v>
      </c>
      <c r="L403">
        <f t="shared" si="38"/>
        <v>-1.8587388659211166</v>
      </c>
    </row>
    <row r="404" spans="1:12">
      <c r="A404" s="1">
        <v>41740</v>
      </c>
      <c r="B404">
        <v>35.130001</v>
      </c>
      <c r="C404">
        <v>35.32</v>
      </c>
      <c r="D404">
        <v>35.009998000000003</v>
      </c>
      <c r="E404">
        <v>35.200001</v>
      </c>
      <c r="F404">
        <v>29.766577000000002</v>
      </c>
      <c r="G404">
        <v>34551600</v>
      </c>
      <c r="H404">
        <f t="shared" si="34"/>
        <v>1.0987402119659511</v>
      </c>
      <c r="I404">
        <f t="shared" si="35"/>
        <v>2.5764439411098432</v>
      </c>
      <c r="J404">
        <f t="shared" si="36"/>
        <v>0</v>
      </c>
      <c r="K404">
        <f t="shared" si="37"/>
        <v>4.3601387315968196</v>
      </c>
      <c r="L404">
        <f t="shared" si="38"/>
        <v>-1.9708598669443018</v>
      </c>
    </row>
    <row r="405" spans="1:12">
      <c r="A405" s="1">
        <v>41743</v>
      </c>
      <c r="B405">
        <v>35.279998999999997</v>
      </c>
      <c r="C405">
        <v>35.369999</v>
      </c>
      <c r="D405">
        <v>35.060001</v>
      </c>
      <c r="E405">
        <v>35.360000999999997</v>
      </c>
      <c r="F405">
        <v>29.901886000000001</v>
      </c>
      <c r="G405">
        <v>15456600</v>
      </c>
      <c r="H405">
        <f t="shared" si="34"/>
        <v>0.47578034674963771</v>
      </c>
      <c r="I405">
        <f t="shared" si="35"/>
        <v>2.4314419686582318</v>
      </c>
      <c r="J405">
        <f t="shared" si="36"/>
        <v>0</v>
      </c>
      <c r="K405">
        <f t="shared" si="37"/>
        <v>4.2126153297318352</v>
      </c>
      <c r="L405">
        <f t="shared" si="38"/>
        <v>-2.1106702193191595</v>
      </c>
    </row>
    <row r="406" spans="1:12">
      <c r="A406" s="1">
        <v>41744</v>
      </c>
      <c r="B406">
        <v>35.349997999999999</v>
      </c>
      <c r="C406">
        <v>35.68</v>
      </c>
      <c r="D406">
        <v>35.330002</v>
      </c>
      <c r="E406">
        <v>35.68</v>
      </c>
      <c r="F406">
        <v>30.172478000000002</v>
      </c>
      <c r="G406">
        <v>26484300</v>
      </c>
      <c r="H406">
        <f t="shared" si="34"/>
        <v>0.91188389829049532</v>
      </c>
      <c r="I406">
        <f t="shared" si="35"/>
        <v>2.0459641255605292</v>
      </c>
      <c r="J406">
        <f t="shared" si="36"/>
        <v>0</v>
      </c>
      <c r="K406">
        <f t="shared" si="37"/>
        <v>3.307177690582952</v>
      </c>
      <c r="L406">
        <f t="shared" si="38"/>
        <v>-2.8587657594811344</v>
      </c>
    </row>
    <row r="407" spans="1:12">
      <c r="A407" s="1">
        <v>41745</v>
      </c>
      <c r="B407">
        <v>35.759998000000003</v>
      </c>
      <c r="C407">
        <v>36.110000999999997</v>
      </c>
      <c r="D407">
        <v>35.700001</v>
      </c>
      <c r="E407">
        <v>36.099997999999999</v>
      </c>
      <c r="F407">
        <v>30.527649</v>
      </c>
      <c r="G407">
        <v>24216900</v>
      </c>
      <c r="H407">
        <f t="shared" si="34"/>
        <v>0.85025219419128273</v>
      </c>
      <c r="I407">
        <f t="shared" si="35"/>
        <v>0.83079200136272413</v>
      </c>
      <c r="J407">
        <f t="shared" si="36"/>
        <v>-3.4733948606892109</v>
      </c>
      <c r="K407">
        <f t="shared" si="37"/>
        <v>2.0769869266965681</v>
      </c>
      <c r="L407">
        <f t="shared" si="38"/>
        <v>-3.8655489113291623</v>
      </c>
    </row>
    <row r="408" spans="1:12">
      <c r="A408" s="1">
        <v>41746</v>
      </c>
      <c r="B408">
        <v>36.029998999999997</v>
      </c>
      <c r="C408">
        <v>36.229999999999997</v>
      </c>
      <c r="D408">
        <v>35.919998</v>
      </c>
      <c r="E408">
        <v>36.040000999999997</v>
      </c>
      <c r="F408">
        <v>30.476915000000002</v>
      </c>
      <c r="G408">
        <v>25311800</v>
      </c>
      <c r="H408">
        <f t="shared" si="34"/>
        <v>0.92966488900642019</v>
      </c>
      <c r="I408">
        <f t="shared" si="35"/>
        <v>0.49682583494341631</v>
      </c>
      <c r="J408">
        <f t="shared" si="36"/>
        <v>-4.0924194928964068</v>
      </c>
      <c r="K408">
        <f t="shared" si="37"/>
        <v>1.7388931824454874</v>
      </c>
      <c r="L408">
        <f t="shared" si="38"/>
        <v>-4.454337664495414</v>
      </c>
    </row>
    <row r="409" spans="1:12">
      <c r="A409" s="1">
        <v>41750</v>
      </c>
      <c r="B409">
        <v>36.080002</v>
      </c>
      <c r="C409">
        <v>36.169998</v>
      </c>
      <c r="D409">
        <v>35.860000999999997</v>
      </c>
      <c r="E409">
        <v>36.060001</v>
      </c>
      <c r="F409">
        <v>30.493829999999999</v>
      </c>
      <c r="G409">
        <v>18756500</v>
      </c>
      <c r="H409">
        <f t="shared" si="34"/>
        <v>0.74418034425953727</v>
      </c>
      <c r="I409">
        <f t="shared" si="35"/>
        <v>0.66353888103614755</v>
      </c>
      <c r="J409">
        <f t="shared" si="36"/>
        <v>-4.2944811964729084</v>
      </c>
      <c r="K409">
        <f t="shared" si="37"/>
        <v>1.9076666799926205</v>
      </c>
      <c r="L409">
        <f t="shared" si="38"/>
        <v>-4.2944811964729084</v>
      </c>
    </row>
    <row r="410" spans="1:12">
      <c r="A410" s="1">
        <v>41751</v>
      </c>
      <c r="B410">
        <v>36.099997999999999</v>
      </c>
      <c r="C410">
        <v>36.409999999999997</v>
      </c>
      <c r="D410">
        <v>35.959999000000003</v>
      </c>
      <c r="E410">
        <v>36.290000999999997</v>
      </c>
      <c r="F410">
        <v>30.688320000000001</v>
      </c>
      <c r="G410">
        <v>32001000</v>
      </c>
      <c r="H410">
        <f t="shared" si="34"/>
        <v>1.4516071964806883</v>
      </c>
      <c r="I410">
        <f t="shared" si="35"/>
        <v>0</v>
      </c>
      <c r="J410">
        <f t="shared" si="36"/>
        <v>-4.5606202603064672</v>
      </c>
      <c r="K410">
        <f t="shared" si="37"/>
        <v>1.235926943147488</v>
      </c>
      <c r="L410">
        <f t="shared" si="38"/>
        <v>-4.5606202603064672</v>
      </c>
    </row>
    <row r="411" spans="1:12">
      <c r="A411" s="1">
        <v>41752</v>
      </c>
      <c r="B411">
        <v>35.009998000000003</v>
      </c>
      <c r="C411">
        <v>35.349997999999999</v>
      </c>
      <c r="D411">
        <v>34.459999000000003</v>
      </c>
      <c r="E411">
        <v>34.919998</v>
      </c>
      <c r="F411">
        <v>29.529795</v>
      </c>
      <c r="G411">
        <v>59638700</v>
      </c>
      <c r="H411">
        <f t="shared" si="34"/>
        <v>2.3522310001143798</v>
      </c>
      <c r="I411">
        <f t="shared" si="35"/>
        <v>0.3677567393355935</v>
      </c>
      <c r="J411">
        <f t="shared" si="36"/>
        <v>-0.40626524684461851</v>
      </c>
      <c r="K411">
        <f t="shared" si="37"/>
        <v>4.2715787423806857</v>
      </c>
      <c r="L411">
        <f t="shared" si="38"/>
        <v>-0.40626524684461851</v>
      </c>
    </row>
    <row r="412" spans="1:12">
      <c r="A412" s="1">
        <v>41753</v>
      </c>
      <c r="B412">
        <v>35</v>
      </c>
      <c r="C412">
        <v>35.099997999999999</v>
      </c>
      <c r="D412">
        <v>34.450001</v>
      </c>
      <c r="E412">
        <v>34.5</v>
      </c>
      <c r="F412">
        <v>29.174624999999999</v>
      </c>
      <c r="G412">
        <v>36619900</v>
      </c>
      <c r="H412">
        <f t="shared" si="34"/>
        <v>1.1449092667870981</v>
      </c>
      <c r="I412">
        <f t="shared" si="35"/>
        <v>1.8233733232691283</v>
      </c>
      <c r="J412">
        <f t="shared" si="36"/>
        <v>-0.37736138236977129</v>
      </c>
      <c r="K412">
        <f t="shared" si="37"/>
        <v>5.0142538469660245</v>
      </c>
      <c r="L412">
        <f t="shared" si="38"/>
        <v>-0.37736138236977129</v>
      </c>
    </row>
    <row r="413" spans="1:12">
      <c r="A413" s="1">
        <v>41754</v>
      </c>
      <c r="B413">
        <v>34.43</v>
      </c>
      <c r="C413">
        <v>34.549999</v>
      </c>
      <c r="D413">
        <v>34.32</v>
      </c>
      <c r="E413">
        <v>34.490001999999997</v>
      </c>
      <c r="F413">
        <v>29.166170000000001</v>
      </c>
      <c r="G413">
        <v>21984700</v>
      </c>
      <c r="H413">
        <f t="shared" si="34"/>
        <v>0.63787407610723512</v>
      </c>
      <c r="I413">
        <f t="shared" si="35"/>
        <v>4.196819224220528</v>
      </c>
      <c r="J413">
        <f t="shared" si="36"/>
        <v>0</v>
      </c>
      <c r="K413">
        <f t="shared" si="37"/>
        <v>6.6859683555996554</v>
      </c>
      <c r="L413">
        <f t="shared" si="38"/>
        <v>0</v>
      </c>
    </row>
    <row r="414" spans="1:12">
      <c r="A414" s="1">
        <v>41757</v>
      </c>
      <c r="B414">
        <v>34.669998</v>
      </c>
      <c r="C414">
        <v>35.150002000000001</v>
      </c>
      <c r="D414">
        <v>34.560001</v>
      </c>
      <c r="E414">
        <v>35.080002</v>
      </c>
      <c r="F414">
        <v>29.665103999999999</v>
      </c>
      <c r="G414">
        <v>29626400</v>
      </c>
      <c r="H414">
        <f t="shared" si="34"/>
        <v>0.87651656086835095</v>
      </c>
      <c r="I414">
        <f t="shared" si="35"/>
        <v>2.4182018538718699</v>
      </c>
      <c r="J414">
        <f t="shared" si="36"/>
        <v>0</v>
      </c>
      <c r="K414">
        <f t="shared" si="37"/>
        <v>4.8648617431088521</v>
      </c>
      <c r="L414">
        <f t="shared" si="38"/>
        <v>0</v>
      </c>
    </row>
    <row r="415" spans="1:12">
      <c r="A415" s="1">
        <v>41758</v>
      </c>
      <c r="B415">
        <v>35.32</v>
      </c>
      <c r="C415">
        <v>35.479999999999997</v>
      </c>
      <c r="D415">
        <v>35.049999</v>
      </c>
      <c r="E415">
        <v>35.419998</v>
      </c>
      <c r="F415">
        <v>29.952611999999998</v>
      </c>
      <c r="G415">
        <v>20731900</v>
      </c>
      <c r="H415">
        <f t="shared" si="34"/>
        <v>0.57630008667337151</v>
      </c>
      <c r="I415">
        <f t="shared" si="35"/>
        <v>1.4656144306651724</v>
      </c>
      <c r="J415">
        <f t="shared" si="36"/>
        <v>0</v>
      </c>
      <c r="K415">
        <f t="shared" si="37"/>
        <v>3.8895180383314547</v>
      </c>
      <c r="L415">
        <f t="shared" si="38"/>
        <v>0</v>
      </c>
    </row>
    <row r="416" spans="1:12">
      <c r="A416" s="1">
        <v>41759</v>
      </c>
      <c r="B416">
        <v>35.43</v>
      </c>
      <c r="C416">
        <v>35.740001999999997</v>
      </c>
      <c r="D416">
        <v>35.259998000000003</v>
      </c>
      <c r="E416">
        <v>35.700001</v>
      </c>
      <c r="F416">
        <v>30.189392000000002</v>
      </c>
      <c r="G416">
        <v>22553300</v>
      </c>
      <c r="H416">
        <f t="shared" si="34"/>
        <v>0.66883410359095052</v>
      </c>
      <c r="I416">
        <f t="shared" si="35"/>
        <v>0.72747058044373658</v>
      </c>
      <c r="J416">
        <f t="shared" si="36"/>
        <v>0</v>
      </c>
      <c r="K416">
        <f t="shared" si="37"/>
        <v>3.1337407311840666</v>
      </c>
      <c r="L416">
        <f t="shared" si="38"/>
        <v>-0.48212708350125155</v>
      </c>
    </row>
    <row r="417" spans="1:12">
      <c r="A417" s="1">
        <v>41760</v>
      </c>
      <c r="B417">
        <v>35.75</v>
      </c>
      <c r="C417">
        <v>36</v>
      </c>
      <c r="D417">
        <v>35.409999999999997</v>
      </c>
      <c r="E417">
        <v>35.580002</v>
      </c>
      <c r="F417">
        <v>30.087917000000001</v>
      </c>
      <c r="G417">
        <v>27837400</v>
      </c>
      <c r="H417">
        <f t="shared" si="34"/>
        <v>1.0583258944525464</v>
      </c>
      <c r="I417">
        <f t="shared" si="35"/>
        <v>0</v>
      </c>
      <c r="J417">
        <f t="shared" si="36"/>
        <v>0</v>
      </c>
      <c r="K417">
        <f t="shared" si="37"/>
        <v>2.388891666666658</v>
      </c>
      <c r="L417">
        <f t="shared" si="38"/>
        <v>-1.157865009884204</v>
      </c>
    </row>
    <row r="418" spans="1:12">
      <c r="A418" s="1">
        <v>41761</v>
      </c>
      <c r="B418">
        <v>35.700001</v>
      </c>
      <c r="C418">
        <v>35.799999</v>
      </c>
      <c r="D418">
        <v>35.520000000000003</v>
      </c>
      <c r="E418">
        <v>35.630001</v>
      </c>
      <c r="F418">
        <v>30.130205</v>
      </c>
      <c r="G418">
        <v>15943400</v>
      </c>
      <c r="H418">
        <f t="shared" si="34"/>
        <v>0.6495119107466002</v>
      </c>
      <c r="I418">
        <f t="shared" si="35"/>
        <v>2.9608995240474649</v>
      </c>
      <c r="J418">
        <f t="shared" si="36"/>
        <v>-0.22522804054054862</v>
      </c>
      <c r="K418">
        <f t="shared" si="37"/>
        <v>2.9608995240474649</v>
      </c>
      <c r="L418">
        <f t="shared" si="38"/>
        <v>-1.4639639639639725</v>
      </c>
    </row>
    <row r="419" spans="1:12">
      <c r="A419" s="1">
        <v>41764</v>
      </c>
      <c r="B419">
        <v>35.580002</v>
      </c>
      <c r="C419">
        <v>35.759998000000003</v>
      </c>
      <c r="D419">
        <v>35.439999</v>
      </c>
      <c r="E419">
        <v>35.759998000000003</v>
      </c>
      <c r="F419">
        <v>30.240131000000002</v>
      </c>
      <c r="G419">
        <v>15938700</v>
      </c>
      <c r="H419">
        <f t="shared" si="34"/>
        <v>0.6829365065762637</v>
      </c>
      <c r="I419">
        <f t="shared" si="35"/>
        <v>3.0760712011225331</v>
      </c>
      <c r="J419">
        <f t="shared" si="36"/>
        <v>0</v>
      </c>
      <c r="K419">
        <f t="shared" si="37"/>
        <v>3.0760712011225331</v>
      </c>
      <c r="L419">
        <f t="shared" si="38"/>
        <v>-1.2415322020748372</v>
      </c>
    </row>
    <row r="420" spans="1:12">
      <c r="A420" s="1">
        <v>41765</v>
      </c>
      <c r="B420">
        <v>35.759998000000003</v>
      </c>
      <c r="C420">
        <v>35.759998000000003</v>
      </c>
      <c r="D420">
        <v>35.479999999999997</v>
      </c>
      <c r="E420">
        <v>35.490001999999997</v>
      </c>
      <c r="F420">
        <v>30.011807999999998</v>
      </c>
      <c r="G420">
        <v>21487700</v>
      </c>
      <c r="H420">
        <f t="shared" si="34"/>
        <v>1.0430446377689562</v>
      </c>
      <c r="I420">
        <f t="shared" si="35"/>
        <v>3.0760712011225331</v>
      </c>
      <c r="J420">
        <f t="shared" si="36"/>
        <v>0</v>
      </c>
      <c r="K420">
        <f t="shared" si="37"/>
        <v>3.0760712011225331</v>
      </c>
      <c r="L420">
        <f t="shared" si="38"/>
        <v>-1.3528748590755268</v>
      </c>
    </row>
    <row r="421" spans="1:12">
      <c r="A421" s="1">
        <v>41766</v>
      </c>
      <c r="B421">
        <v>35.560001</v>
      </c>
      <c r="C421">
        <v>35.959999000000003</v>
      </c>
      <c r="D421">
        <v>35.520000000000003</v>
      </c>
      <c r="E421">
        <v>35.759998000000003</v>
      </c>
      <c r="F421">
        <v>30.240131000000002</v>
      </c>
      <c r="G421">
        <v>20267000</v>
      </c>
      <c r="H421">
        <f t="shared" si="34"/>
        <v>0.97662405250552953</v>
      </c>
      <c r="I421">
        <f t="shared" si="35"/>
        <v>2.5027864989651234</v>
      </c>
      <c r="J421">
        <f t="shared" si="36"/>
        <v>0</v>
      </c>
      <c r="K421">
        <f t="shared" si="37"/>
        <v>2.5027864989651234</v>
      </c>
      <c r="L421">
        <f t="shared" si="38"/>
        <v>-1.6047269144144223</v>
      </c>
    </row>
    <row r="422" spans="1:12">
      <c r="A422" s="1">
        <v>41767</v>
      </c>
      <c r="B422">
        <v>35.889999000000003</v>
      </c>
      <c r="C422">
        <v>36.860000999999997</v>
      </c>
      <c r="D422">
        <v>35.799999</v>
      </c>
      <c r="E422">
        <v>36.400002000000001</v>
      </c>
      <c r="F422">
        <v>30.781345000000002</v>
      </c>
      <c r="G422">
        <v>36474100</v>
      </c>
      <c r="H422">
        <f t="shared" si="34"/>
        <v>1.7972105224776347</v>
      </c>
      <c r="I422">
        <f t="shared" si="35"/>
        <v>0</v>
      </c>
      <c r="J422">
        <f t="shared" si="36"/>
        <v>0</v>
      </c>
      <c r="K422">
        <f t="shared" si="37"/>
        <v>0</v>
      </c>
      <c r="L422">
        <f t="shared" si="38"/>
        <v>-2.7932961674105075</v>
      </c>
    </row>
    <row r="423" spans="1:12">
      <c r="A423" s="1">
        <v>41768</v>
      </c>
      <c r="B423">
        <v>36.380001</v>
      </c>
      <c r="C423">
        <v>36.509998000000003</v>
      </c>
      <c r="D423">
        <v>36.18</v>
      </c>
      <c r="E423">
        <v>36.439999</v>
      </c>
      <c r="F423">
        <v>30.815168</v>
      </c>
      <c r="G423">
        <v>15015500</v>
      </c>
      <c r="H423">
        <f t="shared" si="34"/>
        <v>0.68183531330685698</v>
      </c>
      <c r="I423">
        <f t="shared" si="35"/>
        <v>0.62997538372911954</v>
      </c>
      <c r="J423">
        <f t="shared" si="36"/>
        <v>-1.6583692647871735</v>
      </c>
      <c r="K423">
        <f t="shared" si="37"/>
        <v>0.76692143341118102</v>
      </c>
      <c r="L423">
        <f t="shared" si="38"/>
        <v>-3.8142647871752349</v>
      </c>
    </row>
    <row r="424" spans="1:12">
      <c r="A424" s="1">
        <v>41771</v>
      </c>
      <c r="B424">
        <v>36.729999999999997</v>
      </c>
      <c r="C424">
        <v>36.740001999999997</v>
      </c>
      <c r="D424">
        <v>36.159999999999997</v>
      </c>
      <c r="E424">
        <v>36.57</v>
      </c>
      <c r="F424">
        <v>30.925104000000001</v>
      </c>
      <c r="G424">
        <v>23982100</v>
      </c>
      <c r="H424">
        <f t="shared" si="34"/>
        <v>1.0982524752021834</v>
      </c>
      <c r="I424">
        <f t="shared" si="35"/>
        <v>0.13608872421944801</v>
      </c>
      <c r="J424">
        <f t="shared" si="36"/>
        <v>-1.6039767699114942</v>
      </c>
      <c r="K424">
        <f t="shared" si="37"/>
        <v>0.13608872421944801</v>
      </c>
      <c r="L424">
        <f t="shared" si="38"/>
        <v>-3.7610647123893721</v>
      </c>
    </row>
    <row r="425" spans="1:12">
      <c r="A425" s="1">
        <v>41772</v>
      </c>
      <c r="B425">
        <v>36.479999999999997</v>
      </c>
      <c r="C425">
        <v>36.540000999999997</v>
      </c>
      <c r="D425">
        <v>35.889999000000003</v>
      </c>
      <c r="E425">
        <v>36.200001</v>
      </c>
      <c r="F425">
        <v>30.612219</v>
      </c>
      <c r="G425">
        <v>34252300</v>
      </c>
      <c r="H425">
        <f t="shared" si="34"/>
        <v>1.4609465103423802</v>
      </c>
      <c r="I425">
        <f t="shared" si="35"/>
        <v>0.68418169994029288</v>
      </c>
      <c r="J425">
        <f t="shared" si="36"/>
        <v>-0.86374201347846991</v>
      </c>
      <c r="K425">
        <f t="shared" si="37"/>
        <v>0.68418169994029288</v>
      </c>
      <c r="L425">
        <f t="shared" si="38"/>
        <v>-3.037057760854224</v>
      </c>
    </row>
    <row r="426" spans="1:12">
      <c r="A426" s="1">
        <v>41773</v>
      </c>
      <c r="B426">
        <v>36.099997999999999</v>
      </c>
      <c r="C426">
        <v>36.57</v>
      </c>
      <c r="D426">
        <v>36.009998000000003</v>
      </c>
      <c r="E426">
        <v>36.389999000000003</v>
      </c>
      <c r="F426">
        <v>30.772886</v>
      </c>
      <c r="G426">
        <v>24179500</v>
      </c>
      <c r="H426">
        <f t="shared" si="34"/>
        <v>0.93004515697240575</v>
      </c>
      <c r="I426">
        <f t="shared" si="35"/>
        <v>0.6015887339349093</v>
      </c>
      <c r="J426">
        <f t="shared" si="36"/>
        <v>-1.6384338593965024</v>
      </c>
      <c r="K426">
        <f t="shared" si="37"/>
        <v>0.6015887339349093</v>
      </c>
      <c r="L426">
        <f t="shared" si="38"/>
        <v>-3.3601751380269538</v>
      </c>
    </row>
    <row r="427" spans="1:12">
      <c r="A427" s="1">
        <v>41774</v>
      </c>
      <c r="B427">
        <v>36.400002000000001</v>
      </c>
      <c r="C427">
        <v>36.610000999999997</v>
      </c>
      <c r="D427">
        <v>35.580002</v>
      </c>
      <c r="E427">
        <v>36.520000000000003</v>
      </c>
      <c r="F427">
        <v>30.882823999999999</v>
      </c>
      <c r="G427">
        <v>20337500</v>
      </c>
      <c r="H427">
        <f t="shared" si="34"/>
        <v>0.75940882799926812</v>
      </c>
      <c r="I427">
        <f t="shared" si="35"/>
        <v>0.49166892948186408</v>
      </c>
      <c r="J427">
        <f t="shared" si="36"/>
        <v>-1.3771837337164763</v>
      </c>
      <c r="K427">
        <f t="shared" si="37"/>
        <v>0.49166892948186408</v>
      </c>
      <c r="L427">
        <f t="shared" si="38"/>
        <v>-2.6981533053314624</v>
      </c>
    </row>
    <row r="428" spans="1:12">
      <c r="A428" s="1">
        <v>41775</v>
      </c>
      <c r="B428">
        <v>36.549999</v>
      </c>
      <c r="C428">
        <v>36.790000999999997</v>
      </c>
      <c r="D428">
        <v>36.509998000000003</v>
      </c>
      <c r="E428">
        <v>36.740001999999997</v>
      </c>
      <c r="F428">
        <v>31.068868999999999</v>
      </c>
      <c r="G428">
        <v>24018800</v>
      </c>
      <c r="H428">
        <f t="shared" si="34"/>
        <v>1.0197602212506232</v>
      </c>
      <c r="I428">
        <f t="shared" si="35"/>
        <v>0</v>
      </c>
      <c r="J428">
        <f t="shared" si="36"/>
        <v>-3.8893401199309832</v>
      </c>
      <c r="K428">
        <f t="shared" si="37"/>
        <v>0</v>
      </c>
      <c r="L428">
        <f t="shared" si="38"/>
        <v>-5.1766614722904203</v>
      </c>
    </row>
    <row r="429" spans="1:12">
      <c r="A429" s="1">
        <v>41778</v>
      </c>
      <c r="B429">
        <v>35.990001999999997</v>
      </c>
      <c r="C429">
        <v>36.75</v>
      </c>
      <c r="D429">
        <v>35.770000000000003</v>
      </c>
      <c r="E429">
        <v>36.380001</v>
      </c>
      <c r="F429">
        <v>30.764434999999999</v>
      </c>
      <c r="G429">
        <v>77607200</v>
      </c>
      <c r="H429">
        <f t="shared" si="34"/>
        <v>3.0609401894136004</v>
      </c>
      <c r="I429">
        <f t="shared" si="35"/>
        <v>0</v>
      </c>
      <c r="J429">
        <f t="shared" si="36"/>
        <v>-1.9010343863572816</v>
      </c>
      <c r="K429">
        <f t="shared" si="37"/>
        <v>0</v>
      </c>
      <c r="L429">
        <f t="shared" si="38"/>
        <v>-3.2149874196253929</v>
      </c>
    </row>
    <row r="430" spans="1:12">
      <c r="A430" s="1">
        <v>41779</v>
      </c>
      <c r="B430">
        <v>36.349997999999999</v>
      </c>
      <c r="C430">
        <v>36.349997999999999</v>
      </c>
      <c r="D430">
        <v>35.419998</v>
      </c>
      <c r="E430">
        <v>35.5</v>
      </c>
      <c r="F430">
        <v>30.020268999999999</v>
      </c>
      <c r="G430">
        <v>39979000</v>
      </c>
      <c r="H430">
        <f t="shared" si="34"/>
        <v>1.1080942796181497</v>
      </c>
      <c r="I430">
        <f t="shared" si="35"/>
        <v>0</v>
      </c>
      <c r="J430">
        <f t="shared" si="36"/>
        <v>-0.93167142471322628</v>
      </c>
      <c r="K430">
        <f t="shared" si="37"/>
        <v>0</v>
      </c>
      <c r="L430">
        <f t="shared" si="38"/>
        <v>-2.2586082585323681</v>
      </c>
    </row>
    <row r="431" spans="1:12">
      <c r="A431" s="1">
        <v>41780</v>
      </c>
      <c r="B431">
        <v>35.669998</v>
      </c>
      <c r="C431">
        <v>35.709999000000003</v>
      </c>
      <c r="D431">
        <v>35.090000000000003</v>
      </c>
      <c r="E431">
        <v>35.270000000000003</v>
      </c>
      <c r="F431">
        <v>29.825775</v>
      </c>
      <c r="G431">
        <v>32682800</v>
      </c>
      <c r="H431">
        <f t="shared" si="34"/>
        <v>0.87799400393290428</v>
      </c>
      <c r="I431">
        <f t="shared" si="35"/>
        <v>0</v>
      </c>
      <c r="J431">
        <f t="shared" si="36"/>
        <v>0</v>
      </c>
      <c r="K431">
        <f t="shared" si="37"/>
        <v>0</v>
      </c>
      <c r="L431">
        <f t="shared" si="38"/>
        <v>-1.3394157879737913</v>
      </c>
    </row>
    <row r="432" spans="1:12">
      <c r="A432" s="1">
        <v>41781</v>
      </c>
      <c r="B432">
        <v>35.32</v>
      </c>
      <c r="C432">
        <v>35.5</v>
      </c>
      <c r="D432">
        <v>35.25</v>
      </c>
      <c r="E432">
        <v>35.380001</v>
      </c>
      <c r="F432">
        <v>29.918797000000001</v>
      </c>
      <c r="G432">
        <v>18026200</v>
      </c>
      <c r="H432">
        <f t="shared" si="34"/>
        <v>0.46310012110450183</v>
      </c>
      <c r="I432">
        <f t="shared" si="35"/>
        <v>0.14084225352112587</v>
      </c>
      <c r="J432">
        <f t="shared" si="36"/>
        <v>-0.70921985815602839</v>
      </c>
      <c r="K432">
        <f t="shared" si="37"/>
        <v>0.28168450704225173</v>
      </c>
      <c r="L432">
        <f t="shared" si="38"/>
        <v>-1.7872368794326241</v>
      </c>
    </row>
    <row r="433" spans="1:12">
      <c r="A433" s="1">
        <v>41782</v>
      </c>
      <c r="B433">
        <v>35.360000999999997</v>
      </c>
      <c r="C433">
        <v>35.549999</v>
      </c>
      <c r="D433">
        <v>35.25</v>
      </c>
      <c r="E433">
        <v>35.32</v>
      </c>
      <c r="F433">
        <v>29.86805</v>
      </c>
      <c r="G433">
        <v>17373800</v>
      </c>
      <c r="H433">
        <f t="shared" si="34"/>
        <v>0.45170398410932122</v>
      </c>
      <c r="I433">
        <f t="shared" si="35"/>
        <v>0</v>
      </c>
      <c r="J433">
        <f t="shared" si="36"/>
        <v>-0.70921985815602839</v>
      </c>
      <c r="K433">
        <f t="shared" si="37"/>
        <v>0.56259073312491603</v>
      </c>
      <c r="L433">
        <f t="shared" si="38"/>
        <v>-1.7872368794326241</v>
      </c>
    </row>
    <row r="434" spans="1:12">
      <c r="A434" s="1">
        <v>41786</v>
      </c>
      <c r="B434">
        <v>35.290000999999997</v>
      </c>
      <c r="C434">
        <v>35.400002000000001</v>
      </c>
      <c r="D434">
        <v>35.099997999999999</v>
      </c>
      <c r="E434">
        <v>35.209999000000003</v>
      </c>
      <c r="F434">
        <v>29.775034000000002</v>
      </c>
      <c r="G434">
        <v>22452700</v>
      </c>
      <c r="H434">
        <f t="shared" si="34"/>
        <v>0.60464320915177006</v>
      </c>
      <c r="I434">
        <f t="shared" si="35"/>
        <v>0.42372031504404728</v>
      </c>
      <c r="J434">
        <f t="shared" si="36"/>
        <v>-0.28489460312789583</v>
      </c>
      <c r="K434">
        <f t="shared" si="37"/>
        <v>0.98869485939576884</v>
      </c>
      <c r="L434">
        <f t="shared" si="38"/>
        <v>-1.3675185964398044</v>
      </c>
    </row>
    <row r="435" spans="1:12">
      <c r="A435" s="1">
        <v>41787</v>
      </c>
      <c r="B435">
        <v>35.290000999999997</v>
      </c>
      <c r="C435">
        <v>35.5</v>
      </c>
      <c r="D435">
        <v>35.209999000000003</v>
      </c>
      <c r="E435">
        <v>35.340000000000003</v>
      </c>
      <c r="F435">
        <v>29.884969999999999</v>
      </c>
      <c r="G435">
        <v>20503700</v>
      </c>
      <c r="H435">
        <f t="shared" si="34"/>
        <v>0.78549509824578878</v>
      </c>
      <c r="I435">
        <f t="shared" si="35"/>
        <v>0.28168450704225173</v>
      </c>
      <c r="J435">
        <f t="shared" si="36"/>
        <v>-0.59641864800962752</v>
      </c>
      <c r="K435">
        <f t="shared" si="37"/>
        <v>0.70422535211267601</v>
      </c>
      <c r="L435">
        <f t="shared" si="38"/>
        <v>-1.6756603713621332</v>
      </c>
    </row>
    <row r="436" spans="1:12">
      <c r="A436" s="1">
        <v>41788</v>
      </c>
      <c r="B436">
        <v>35.369999</v>
      </c>
      <c r="C436">
        <v>35.439999</v>
      </c>
      <c r="D436">
        <v>35</v>
      </c>
      <c r="E436">
        <v>35.389999000000003</v>
      </c>
      <c r="F436">
        <v>29.927247999999999</v>
      </c>
      <c r="G436">
        <v>14166400</v>
      </c>
      <c r="H436">
        <f t="shared" si="34"/>
        <v>0.63790084942975089</v>
      </c>
      <c r="I436">
        <f t="shared" si="35"/>
        <v>0.45146445969143256</v>
      </c>
      <c r="J436">
        <f t="shared" si="36"/>
        <v>-0.1428542857142848</v>
      </c>
      <c r="K436">
        <f t="shared" si="37"/>
        <v>0.87472067930927355</v>
      </c>
      <c r="L436">
        <f t="shared" si="38"/>
        <v>-1.085717142857143</v>
      </c>
    </row>
    <row r="437" spans="1:12">
      <c r="A437" s="1">
        <v>41789</v>
      </c>
      <c r="B437">
        <v>35.290000999999997</v>
      </c>
      <c r="C437">
        <v>35.529998999999997</v>
      </c>
      <c r="D437">
        <v>35.290000999999997</v>
      </c>
      <c r="E437">
        <v>35.470001000000003</v>
      </c>
      <c r="F437">
        <v>29.994897999999999</v>
      </c>
      <c r="G437">
        <v>16164700</v>
      </c>
      <c r="H437">
        <f t="shared" si="34"/>
        <v>0.87355224874301252</v>
      </c>
      <c r="I437">
        <f t="shared" si="35"/>
        <v>0.1970137967074044</v>
      </c>
      <c r="J437">
        <f t="shared" si="36"/>
        <v>-1.3885009524369154</v>
      </c>
      <c r="K437">
        <f t="shared" si="37"/>
        <v>0.61919787839004292</v>
      </c>
      <c r="L437">
        <f t="shared" si="38"/>
        <v>-1.8985604449260194</v>
      </c>
    </row>
    <row r="438" spans="1:12">
      <c r="A438" s="1">
        <v>41792</v>
      </c>
      <c r="B438">
        <v>35.5</v>
      </c>
      <c r="C438">
        <v>35.549999</v>
      </c>
      <c r="D438">
        <v>35.299999</v>
      </c>
      <c r="E438">
        <v>35.439999</v>
      </c>
      <c r="F438">
        <v>29.969529999999999</v>
      </c>
      <c r="G438">
        <v>16222600</v>
      </c>
      <c r="H438">
        <f t="shared" si="34"/>
        <v>0.89468163372905529</v>
      </c>
      <c r="I438">
        <f t="shared" si="35"/>
        <v>0.14064416710672673</v>
      </c>
      <c r="J438">
        <f t="shared" si="36"/>
        <v>-1.4164306350263636</v>
      </c>
      <c r="K438">
        <f t="shared" si="37"/>
        <v>0.56259073312491603</v>
      </c>
      <c r="L438">
        <f t="shared" si="38"/>
        <v>-1.9263456636358538</v>
      </c>
    </row>
    <row r="439" spans="1:12">
      <c r="A439" s="1">
        <v>41793</v>
      </c>
      <c r="B439">
        <v>35.43</v>
      </c>
      <c r="C439">
        <v>35.599997999999999</v>
      </c>
      <c r="D439">
        <v>35.150002000000001</v>
      </c>
      <c r="E439">
        <v>35.200001</v>
      </c>
      <c r="F439">
        <v>29.766577000000002</v>
      </c>
      <c r="G439">
        <v>22262300</v>
      </c>
      <c r="H439">
        <f t="shared" si="34"/>
        <v>1.2435635755071215</v>
      </c>
      <c r="I439">
        <f t="shared" si="35"/>
        <v>0</v>
      </c>
      <c r="J439">
        <f t="shared" si="36"/>
        <v>-0.99574105287391146</v>
      </c>
      <c r="K439">
        <f t="shared" si="37"/>
        <v>0.42135395625584204</v>
      </c>
      <c r="L439">
        <f t="shared" si="38"/>
        <v>-1.5078320621432699</v>
      </c>
    </row>
    <row r="440" spans="1:12">
      <c r="A440" s="1">
        <v>41794</v>
      </c>
      <c r="B440">
        <v>35.200001</v>
      </c>
      <c r="C440">
        <v>35.200001</v>
      </c>
      <c r="D440">
        <v>34.950001</v>
      </c>
      <c r="E440">
        <v>35.049999</v>
      </c>
      <c r="F440">
        <v>29.639727000000001</v>
      </c>
      <c r="G440">
        <v>26906000</v>
      </c>
      <c r="H440">
        <f t="shared" si="34"/>
        <v>1.5061626942320676</v>
      </c>
      <c r="I440">
        <f t="shared" si="35"/>
        <v>0</v>
      </c>
      <c r="J440">
        <f t="shared" si="36"/>
        <v>-0.42919025953676121</v>
      </c>
      <c r="K440">
        <f t="shared" si="37"/>
        <v>1.5624971147017856</v>
      </c>
      <c r="L440">
        <f t="shared" si="38"/>
        <v>-0.94421170402827836</v>
      </c>
    </row>
    <row r="441" spans="1:12">
      <c r="A441" s="1">
        <v>41795</v>
      </c>
      <c r="B441">
        <v>35.07</v>
      </c>
      <c r="C441">
        <v>35.130001</v>
      </c>
      <c r="D441">
        <v>34.799999</v>
      </c>
      <c r="E441">
        <v>35.099997999999999</v>
      </c>
      <c r="F441">
        <v>29.682013999999999</v>
      </c>
      <c r="G441">
        <v>22265300</v>
      </c>
      <c r="H441">
        <f t="shared" si="34"/>
        <v>1.1630189507114352</v>
      </c>
      <c r="I441">
        <f t="shared" si="35"/>
        <v>0</v>
      </c>
      <c r="J441">
        <f t="shared" si="36"/>
        <v>0</v>
      </c>
      <c r="K441">
        <f t="shared" si="37"/>
        <v>1.76487043083204</v>
      </c>
      <c r="L441">
        <f t="shared" si="38"/>
        <v>-0.51724139417360249</v>
      </c>
    </row>
    <row r="442" spans="1:12">
      <c r="A442" s="1">
        <v>41796</v>
      </c>
      <c r="B442">
        <v>35.07</v>
      </c>
      <c r="C442">
        <v>35.099997999999999</v>
      </c>
      <c r="D442">
        <v>34.889999000000003</v>
      </c>
      <c r="E442">
        <v>35.020000000000003</v>
      </c>
      <c r="F442">
        <v>29.614356999999998</v>
      </c>
      <c r="G442">
        <v>17130700</v>
      </c>
      <c r="H442">
        <f t="shared" si="34"/>
        <v>0.825012112204768</v>
      </c>
      <c r="I442">
        <f t="shared" si="35"/>
        <v>5.698290922979711E-2</v>
      </c>
      <c r="J442">
        <f t="shared" si="36"/>
        <v>-0.77386072725311084</v>
      </c>
      <c r="K442">
        <f t="shared" si="37"/>
        <v>2.1937351677341992</v>
      </c>
      <c r="L442">
        <f t="shared" si="38"/>
        <v>-0.77386072725311084</v>
      </c>
    </row>
    <row r="443" spans="1:12">
      <c r="A443" s="1">
        <v>41799</v>
      </c>
      <c r="B443">
        <v>35.049999</v>
      </c>
      <c r="C443">
        <v>35.119999</v>
      </c>
      <c r="D443">
        <v>34.939999</v>
      </c>
      <c r="E443">
        <v>35.009998000000003</v>
      </c>
      <c r="F443">
        <v>29.605903999999999</v>
      </c>
      <c r="G443">
        <v>17660300</v>
      </c>
      <c r="H443">
        <f t="shared" si="34"/>
        <v>0.84267689949793345</v>
      </c>
      <c r="I443">
        <f t="shared" si="35"/>
        <v>8.5429956874431195E-2</v>
      </c>
      <c r="J443">
        <f t="shared" si="36"/>
        <v>-0.91585577893119086</v>
      </c>
      <c r="K443">
        <f t="shared" si="37"/>
        <v>2.7904300338960697</v>
      </c>
      <c r="L443">
        <f t="shared" si="38"/>
        <v>-0.91585577893119086</v>
      </c>
    </row>
    <row r="444" spans="1:12">
      <c r="A444" s="1">
        <v>41800</v>
      </c>
      <c r="B444">
        <v>34.919998</v>
      </c>
      <c r="C444">
        <v>35.099997999999999</v>
      </c>
      <c r="D444">
        <v>34.860000999999997</v>
      </c>
      <c r="E444">
        <v>34.939999</v>
      </c>
      <c r="F444">
        <v>29.546710999999998</v>
      </c>
      <c r="G444">
        <v>17694200</v>
      </c>
      <c r="H444">
        <f t="shared" si="34"/>
        <v>0.83286733958047388</v>
      </c>
      <c r="I444">
        <f t="shared" si="35"/>
        <v>0.14246154657900911</v>
      </c>
      <c r="J444">
        <f t="shared" si="36"/>
        <v>-0.68847387583263975</v>
      </c>
      <c r="K444">
        <f t="shared" si="37"/>
        <v>2.8490030113392031</v>
      </c>
      <c r="L444">
        <f t="shared" si="38"/>
        <v>-0.68847387583263975</v>
      </c>
    </row>
    <row r="445" spans="1:12">
      <c r="A445" s="1">
        <v>41801</v>
      </c>
      <c r="B445">
        <v>34.950001</v>
      </c>
      <c r="C445">
        <v>35.040000999999997</v>
      </c>
      <c r="D445">
        <v>34.799999</v>
      </c>
      <c r="E445">
        <v>34.810001</v>
      </c>
      <c r="F445">
        <v>29.436775000000001</v>
      </c>
      <c r="G445">
        <v>16329600</v>
      </c>
      <c r="H445">
        <f t="shared" si="34"/>
        <v>0.80317539950716388</v>
      </c>
      <c r="I445">
        <f t="shared" si="35"/>
        <v>0.31392978556137607</v>
      </c>
      <c r="J445">
        <f t="shared" si="36"/>
        <v>-0.51724139417360249</v>
      </c>
      <c r="K445">
        <f t="shared" si="37"/>
        <v>3.0251055072743944</v>
      </c>
      <c r="L445">
        <f t="shared" si="38"/>
        <v>-0.51724139417360249</v>
      </c>
    </row>
    <row r="446" spans="1:12">
      <c r="A446" s="1">
        <v>41802</v>
      </c>
      <c r="B446">
        <v>34.840000000000003</v>
      </c>
      <c r="C446">
        <v>34.869999</v>
      </c>
      <c r="D446">
        <v>34.619999</v>
      </c>
      <c r="E446">
        <v>34.830002</v>
      </c>
      <c r="F446">
        <v>29.453690000000002</v>
      </c>
      <c r="G446">
        <v>19062400</v>
      </c>
      <c r="H446">
        <f t="shared" si="34"/>
        <v>1.0464634975148248</v>
      </c>
      <c r="I446">
        <f t="shared" si="35"/>
        <v>0.97505021436910111</v>
      </c>
      <c r="J446">
        <f t="shared" si="36"/>
        <v>0</v>
      </c>
      <c r="K446">
        <f t="shared" si="37"/>
        <v>3.527384672422845</v>
      </c>
      <c r="L446">
        <f t="shared" si="38"/>
        <v>0</v>
      </c>
    </row>
    <row r="447" spans="1:12">
      <c r="A447" s="1">
        <v>41803</v>
      </c>
      <c r="B447">
        <v>34.919998</v>
      </c>
      <c r="C447">
        <v>35.150002000000001</v>
      </c>
      <c r="D447">
        <v>34.779998999999997</v>
      </c>
      <c r="E447">
        <v>35.029998999999997</v>
      </c>
      <c r="F447">
        <v>29.622817999999999</v>
      </c>
      <c r="G447">
        <v>19976700</v>
      </c>
      <c r="H447">
        <f t="shared" si="34"/>
        <v>1.1366258824814628</v>
      </c>
      <c r="I447">
        <f t="shared" si="35"/>
        <v>0.68277947750899826</v>
      </c>
      <c r="J447">
        <f t="shared" si="36"/>
        <v>0</v>
      </c>
      <c r="K447">
        <f t="shared" si="37"/>
        <v>2.7026911691214091</v>
      </c>
      <c r="L447">
        <f t="shared" si="38"/>
        <v>0</v>
      </c>
    </row>
    <row r="448" spans="1:12">
      <c r="A448" s="1">
        <v>41806</v>
      </c>
      <c r="B448">
        <v>34.970001000000003</v>
      </c>
      <c r="C448">
        <v>35.090000000000003</v>
      </c>
      <c r="D448">
        <v>34.900002000000001</v>
      </c>
      <c r="E448">
        <v>34.979999999999997</v>
      </c>
      <c r="F448">
        <v>29.580534</v>
      </c>
      <c r="G448">
        <v>14109700</v>
      </c>
      <c r="H448">
        <f t="shared" si="34"/>
        <v>0.77762358470600679</v>
      </c>
      <c r="I448">
        <f t="shared" si="35"/>
        <v>1.8808777429466985</v>
      </c>
      <c r="J448">
        <f t="shared" si="36"/>
        <v>0</v>
      </c>
      <c r="K448">
        <f t="shared" si="37"/>
        <v>2.8783072100313363</v>
      </c>
      <c r="L448">
        <f t="shared" si="38"/>
        <v>0</v>
      </c>
    </row>
    <row r="449" spans="1:12">
      <c r="A449" s="1">
        <v>41807</v>
      </c>
      <c r="B449">
        <v>35.020000000000003</v>
      </c>
      <c r="C449">
        <v>35.150002000000001</v>
      </c>
      <c r="D449">
        <v>34.950001</v>
      </c>
      <c r="E449">
        <v>35.020000000000003</v>
      </c>
      <c r="F449">
        <v>29.614356999999998</v>
      </c>
      <c r="G449">
        <v>17310300</v>
      </c>
      <c r="H449">
        <f t="shared" si="34"/>
        <v>0.99287505477638616</v>
      </c>
      <c r="I449">
        <f t="shared" si="35"/>
        <v>1.7069643409977597</v>
      </c>
      <c r="J449">
        <f t="shared" si="36"/>
        <v>0</v>
      </c>
      <c r="K449">
        <f t="shared" si="37"/>
        <v>3.4139286819955195</v>
      </c>
      <c r="L449">
        <f t="shared" si="38"/>
        <v>0</v>
      </c>
    </row>
    <row r="450" spans="1:12">
      <c r="A450" s="1">
        <v>41808</v>
      </c>
      <c r="B450">
        <v>35.020000000000003</v>
      </c>
      <c r="C450">
        <v>35.209999000000003</v>
      </c>
      <c r="D450">
        <v>34.970001000000003</v>
      </c>
      <c r="E450">
        <v>35.200001</v>
      </c>
      <c r="F450">
        <v>29.766577000000002</v>
      </c>
      <c r="G450">
        <v>20301100</v>
      </c>
      <c r="H450">
        <f t="shared" si="34"/>
        <v>1.1695704625141292</v>
      </c>
      <c r="I450">
        <f t="shared" si="35"/>
        <v>1.5336580952473091</v>
      </c>
      <c r="J450">
        <f t="shared" si="36"/>
        <v>0</v>
      </c>
      <c r="K450">
        <f t="shared" si="37"/>
        <v>3.8057371146190495</v>
      </c>
      <c r="L450">
        <f t="shared" si="38"/>
        <v>0</v>
      </c>
    </row>
    <row r="451" spans="1:12">
      <c r="A451" s="1">
        <v>41809</v>
      </c>
      <c r="B451">
        <v>35.25</v>
      </c>
      <c r="C451">
        <v>35.389999000000003</v>
      </c>
      <c r="D451">
        <v>35.200001</v>
      </c>
      <c r="E451">
        <v>35.360000999999997</v>
      </c>
      <c r="F451">
        <v>29.901886000000001</v>
      </c>
      <c r="G451">
        <v>19514000</v>
      </c>
      <c r="H451">
        <f t="shared" si="34"/>
        <v>1.0750306852563127</v>
      </c>
      <c r="I451">
        <f t="shared" si="35"/>
        <v>1.0172393618886422</v>
      </c>
      <c r="J451">
        <f t="shared" si="36"/>
        <v>-0.28409942374717817</v>
      </c>
      <c r="K451">
        <f t="shared" si="37"/>
        <v>3.2777621723018315</v>
      </c>
      <c r="L451">
        <f t="shared" si="38"/>
        <v>-0.28409942374717817</v>
      </c>
    </row>
    <row r="452" spans="1:12">
      <c r="A452" s="1">
        <v>41810</v>
      </c>
      <c r="B452">
        <v>35.630001</v>
      </c>
      <c r="C452">
        <v>35.75</v>
      </c>
      <c r="D452">
        <v>35.349997999999999</v>
      </c>
      <c r="E452">
        <v>35.389999000000003</v>
      </c>
      <c r="F452">
        <v>29.927247999999999</v>
      </c>
      <c r="G452">
        <v>28984000</v>
      </c>
      <c r="H452">
        <f t="shared" si="34"/>
        <v>1.5888295154793568</v>
      </c>
      <c r="I452">
        <f t="shared" si="35"/>
        <v>0</v>
      </c>
      <c r="J452">
        <f t="shared" si="36"/>
        <v>-0.70721361851279319</v>
      </c>
      <c r="K452">
        <f t="shared" si="37"/>
        <v>2.2377594405594396</v>
      </c>
      <c r="L452">
        <f t="shared" si="38"/>
        <v>-0.70721361851279319</v>
      </c>
    </row>
    <row r="453" spans="1:12">
      <c r="A453" s="1">
        <v>41813</v>
      </c>
      <c r="B453">
        <v>35.57</v>
      </c>
      <c r="C453">
        <v>35.57</v>
      </c>
      <c r="D453">
        <v>35.259998000000003</v>
      </c>
      <c r="E453">
        <v>35.389999000000003</v>
      </c>
      <c r="F453">
        <v>29.927247999999999</v>
      </c>
      <c r="G453">
        <v>14507600</v>
      </c>
      <c r="H453">
        <f t="shared" si="34"/>
        <v>0.72379416698014654</v>
      </c>
      <c r="I453">
        <f t="shared" si="35"/>
        <v>2.8119201574360604E-2</v>
      </c>
      <c r="J453">
        <f t="shared" si="36"/>
        <v>-0.453772005318899</v>
      </c>
      <c r="K453">
        <f t="shared" si="37"/>
        <v>2.7551279167838048</v>
      </c>
      <c r="L453">
        <f t="shared" si="38"/>
        <v>-0.453772005318899</v>
      </c>
    </row>
    <row r="454" spans="1:12">
      <c r="A454" s="1">
        <v>41814</v>
      </c>
      <c r="B454">
        <v>35.389999000000003</v>
      </c>
      <c r="C454">
        <v>35.580002</v>
      </c>
      <c r="D454">
        <v>35.209999000000003</v>
      </c>
      <c r="E454">
        <v>35.290000999999997</v>
      </c>
      <c r="F454">
        <v>29.842682</v>
      </c>
      <c r="G454">
        <v>21166100</v>
      </c>
      <c r="H454">
        <f t="shared" si="34"/>
        <v>1.0518152996014589</v>
      </c>
      <c r="I454">
        <f t="shared" si="35"/>
        <v>0</v>
      </c>
      <c r="J454">
        <f t="shared" si="36"/>
        <v>-0.31241409578001977</v>
      </c>
      <c r="K454">
        <f t="shared" si="37"/>
        <v>2.7262421176929652</v>
      </c>
      <c r="L454">
        <f t="shared" si="38"/>
        <v>-0.31241409578001977</v>
      </c>
    </row>
    <row r="455" spans="1:12">
      <c r="A455" s="1">
        <v>41815</v>
      </c>
      <c r="B455">
        <v>35.220001000000003</v>
      </c>
      <c r="C455">
        <v>35.290000999999997</v>
      </c>
      <c r="D455">
        <v>35.099997999999999</v>
      </c>
      <c r="E455">
        <v>35.259998000000003</v>
      </c>
      <c r="F455">
        <v>29.817312000000001</v>
      </c>
      <c r="G455">
        <v>15275400</v>
      </c>
      <c r="H455">
        <f t="shared" si="34"/>
        <v>0.73107067102633416</v>
      </c>
      <c r="I455">
        <f t="shared" si="35"/>
        <v>0.73674693293435467</v>
      </c>
      <c r="J455">
        <f t="shared" si="36"/>
        <v>0</v>
      </c>
      <c r="K455">
        <f t="shared" si="37"/>
        <v>3.5704107800960481</v>
      </c>
      <c r="L455">
        <f t="shared" si="38"/>
        <v>0</v>
      </c>
    </row>
    <row r="456" spans="1:12">
      <c r="A456" s="1">
        <v>41816</v>
      </c>
      <c r="B456">
        <v>35.310001</v>
      </c>
      <c r="C456">
        <v>35.310001</v>
      </c>
      <c r="D456">
        <v>35.099997999999999</v>
      </c>
      <c r="E456">
        <v>35.259998000000003</v>
      </c>
      <c r="F456">
        <v>29.817312000000001</v>
      </c>
      <c r="G456">
        <v>15789800</v>
      </c>
      <c r="H456">
        <f t="shared" ref="H456:H519" si="39">G456/(AVERAGE(G451:G455))</f>
        <v>0.79387935897577711</v>
      </c>
      <c r="I456">
        <f t="shared" ref="I456:I519" si="40">(MAX(C456:C460)-C456)*100/C456</f>
        <v>1.0195326814066075</v>
      </c>
      <c r="J456">
        <f t="shared" ref="J456:J519" si="41">((MIN(D456:D460)-D456)*100)/D456</f>
        <v>0</v>
      </c>
      <c r="K456">
        <f t="shared" ref="K456:K519" si="42">(MAX(C456:C475)-C456)*100/C456</f>
        <v>3.5117472808907593</v>
      </c>
      <c r="L456">
        <f t="shared" ref="L456:L519" si="43">((MIN(D456:D475)-D456)*100)/D456</f>
        <v>-0.19942736179074086</v>
      </c>
    </row>
    <row r="457" spans="1:12">
      <c r="A457" s="1">
        <v>41817</v>
      </c>
      <c r="B457">
        <v>35.169998</v>
      </c>
      <c r="C457">
        <v>35.43</v>
      </c>
      <c r="D457">
        <v>35.099997999999999</v>
      </c>
      <c r="E457">
        <v>35.409999999999997</v>
      </c>
      <c r="F457">
        <v>29.94416</v>
      </c>
      <c r="G457">
        <v>20942300</v>
      </c>
      <c r="H457">
        <f t="shared" si="39"/>
        <v>1.0939022950621011</v>
      </c>
      <c r="I457">
        <f t="shared" si="40"/>
        <v>1.2418825853796225</v>
      </c>
      <c r="J457">
        <f t="shared" si="41"/>
        <v>0</v>
      </c>
      <c r="K457">
        <f t="shared" si="42"/>
        <v>3.161160033869602</v>
      </c>
      <c r="L457">
        <f t="shared" si="43"/>
        <v>-0.19942736179074086</v>
      </c>
    </row>
    <row r="458" spans="1:12">
      <c r="A458" s="1">
        <v>41820</v>
      </c>
      <c r="B458">
        <v>35.400002000000001</v>
      </c>
      <c r="C458">
        <v>35.549999</v>
      </c>
      <c r="D458">
        <v>35.330002</v>
      </c>
      <c r="E458">
        <v>35.360000999999997</v>
      </c>
      <c r="F458">
        <v>29.901886000000001</v>
      </c>
      <c r="G458">
        <v>19118700</v>
      </c>
      <c r="H458">
        <f t="shared" si="39"/>
        <v>1.0902394127817594</v>
      </c>
      <c r="I458">
        <f t="shared" si="40"/>
        <v>1.5471139675700123</v>
      </c>
      <c r="J458">
        <f t="shared" si="41"/>
        <v>-0.50948199776495828</v>
      </c>
      <c r="K458">
        <f t="shared" si="42"/>
        <v>2.8129396009265712</v>
      </c>
      <c r="L458">
        <f t="shared" si="43"/>
        <v>-0.84914515430823867</v>
      </c>
    </row>
    <row r="459" spans="1:12">
      <c r="A459" s="1">
        <v>41821</v>
      </c>
      <c r="B459">
        <v>35.229999999999997</v>
      </c>
      <c r="C459">
        <v>35.529998999999997</v>
      </c>
      <c r="D459">
        <v>35.150002000000001</v>
      </c>
      <c r="E459">
        <v>35.479999999999997</v>
      </c>
      <c r="F459">
        <v>30.003357000000001</v>
      </c>
      <c r="G459">
        <v>21774600</v>
      </c>
      <c r="H459">
        <f t="shared" si="39"/>
        <v>1.1796542073390739</v>
      </c>
      <c r="I459">
        <f t="shared" si="40"/>
        <v>1.6042753054960763</v>
      </c>
      <c r="J459">
        <f t="shared" si="41"/>
        <v>0</v>
      </c>
      <c r="K459">
        <f t="shared" si="42"/>
        <v>5.4883226987988394</v>
      </c>
      <c r="L459">
        <f t="shared" si="43"/>
        <v>-0.34140254102973899</v>
      </c>
    </row>
    <row r="460" spans="1:12">
      <c r="A460" s="1">
        <v>41822</v>
      </c>
      <c r="B460">
        <v>35.479999999999997</v>
      </c>
      <c r="C460">
        <v>35.669998</v>
      </c>
      <c r="D460">
        <v>35.43</v>
      </c>
      <c r="E460">
        <v>35.669998</v>
      </c>
      <c r="F460">
        <v>30.164031999999999</v>
      </c>
      <c r="G460">
        <v>14225800</v>
      </c>
      <c r="H460">
        <f t="shared" si="39"/>
        <v>0.76564464461016479</v>
      </c>
      <c r="I460">
        <f t="shared" si="40"/>
        <v>1.2054948811603514</v>
      </c>
      <c r="J460">
        <f t="shared" si="41"/>
        <v>-5.6449336720302362E-2</v>
      </c>
      <c r="K460">
        <f t="shared" si="42"/>
        <v>5.0742980136976659</v>
      </c>
      <c r="L460">
        <f t="shared" si="43"/>
        <v>-1.1289895568727157</v>
      </c>
    </row>
    <row r="461" spans="1:12">
      <c r="A461" s="1">
        <v>41823</v>
      </c>
      <c r="B461">
        <v>35.849997999999999</v>
      </c>
      <c r="C461">
        <v>35.869999</v>
      </c>
      <c r="D461">
        <v>35.689999</v>
      </c>
      <c r="E461">
        <v>35.840000000000003</v>
      </c>
      <c r="F461">
        <v>30.307787000000001</v>
      </c>
      <c r="G461">
        <v>11681200</v>
      </c>
      <c r="H461">
        <f t="shared" si="39"/>
        <v>0.63587628686397124</v>
      </c>
      <c r="I461">
        <f t="shared" si="40"/>
        <v>0.64120157906890207</v>
      </c>
      <c r="J461">
        <f t="shared" si="41"/>
        <v>-0.86858506216265297</v>
      </c>
      <c r="K461">
        <f t="shared" si="42"/>
        <v>4.488433356242906</v>
      </c>
      <c r="L461">
        <f t="shared" si="43"/>
        <v>-1.8492575469111212</v>
      </c>
    </row>
    <row r="462" spans="1:12">
      <c r="A462" s="1">
        <v>41827</v>
      </c>
      <c r="B462">
        <v>35.900002000000001</v>
      </c>
      <c r="C462">
        <v>36.099997999999999</v>
      </c>
      <c r="D462">
        <v>35.849997999999999</v>
      </c>
      <c r="E462">
        <v>36.020000000000003</v>
      </c>
      <c r="F462">
        <v>30.460004999999999</v>
      </c>
      <c r="G462">
        <v>19577000</v>
      </c>
      <c r="H462">
        <f t="shared" si="39"/>
        <v>1.1155926539674001</v>
      </c>
      <c r="I462">
        <f t="shared" si="40"/>
        <v>0</v>
      </c>
      <c r="J462">
        <f t="shared" si="41"/>
        <v>-1.3110098360395985</v>
      </c>
      <c r="K462">
        <f t="shared" si="42"/>
        <v>3.8227204333917069</v>
      </c>
      <c r="L462">
        <f t="shared" si="43"/>
        <v>-2.2873055669347675</v>
      </c>
    </row>
    <row r="463" spans="1:12">
      <c r="A463" s="1">
        <v>41828</v>
      </c>
      <c r="B463">
        <v>35.540000999999997</v>
      </c>
      <c r="C463">
        <v>35.729999999999997</v>
      </c>
      <c r="D463">
        <v>35.409999999999997</v>
      </c>
      <c r="E463">
        <v>35.560001</v>
      </c>
      <c r="F463">
        <v>30.460004999999999</v>
      </c>
      <c r="G463">
        <v>20139500</v>
      </c>
      <c r="H463">
        <f t="shared" si="39"/>
        <v>1.1657866129179772</v>
      </c>
      <c r="I463">
        <f t="shared" si="40"/>
        <v>0.58773859501820147</v>
      </c>
      <c r="J463">
        <f t="shared" si="41"/>
        <v>-8.4719005930518385E-2</v>
      </c>
      <c r="K463">
        <f t="shared" si="42"/>
        <v>4.8978449482227822</v>
      </c>
      <c r="L463">
        <f t="shared" si="43"/>
        <v>-1.0731460039536855</v>
      </c>
    </row>
    <row r="464" spans="1:12">
      <c r="A464" s="1">
        <v>41829</v>
      </c>
      <c r="B464">
        <v>35.700001</v>
      </c>
      <c r="C464">
        <v>35.720001000000003</v>
      </c>
      <c r="D464">
        <v>35.509998000000003</v>
      </c>
      <c r="E464">
        <v>35.650002000000001</v>
      </c>
      <c r="F464">
        <v>30.537095999999998</v>
      </c>
      <c r="G464">
        <v>15910100</v>
      </c>
      <c r="H464">
        <f t="shared" si="39"/>
        <v>0.91020857432827484</v>
      </c>
      <c r="I464">
        <f t="shared" si="40"/>
        <v>1.7637093571189875</v>
      </c>
      <c r="J464">
        <f t="shared" si="41"/>
        <v>-0.36608563030615493</v>
      </c>
      <c r="K464">
        <f t="shared" si="42"/>
        <v>4.9272087086447538</v>
      </c>
      <c r="L464">
        <f t="shared" si="43"/>
        <v>-1.408054148580915</v>
      </c>
    </row>
    <row r="465" spans="1:12">
      <c r="A465" s="1">
        <v>41830</v>
      </c>
      <c r="B465">
        <v>35.380001</v>
      </c>
      <c r="C465">
        <v>35.770000000000003</v>
      </c>
      <c r="D465">
        <v>35.380001</v>
      </c>
      <c r="E465">
        <v>35.700001</v>
      </c>
      <c r="F465">
        <v>30.579920000000001</v>
      </c>
      <c r="G465">
        <v>14594000</v>
      </c>
      <c r="H465">
        <f t="shared" si="39"/>
        <v>0.89496845472296083</v>
      </c>
      <c r="I465">
        <f t="shared" si="40"/>
        <v>2.1805954710651285</v>
      </c>
      <c r="J465">
        <f t="shared" si="41"/>
        <v>0</v>
      </c>
      <c r="K465">
        <f t="shared" si="42"/>
        <v>4.7805423539278546</v>
      </c>
      <c r="L465">
        <f t="shared" si="43"/>
        <v>-2.8829846556533538</v>
      </c>
    </row>
    <row r="466" spans="1:12">
      <c r="A466" s="1">
        <v>41831</v>
      </c>
      <c r="B466">
        <v>35.720001000000003</v>
      </c>
      <c r="C466">
        <v>35.830002</v>
      </c>
      <c r="D466">
        <v>35.57</v>
      </c>
      <c r="E466">
        <v>35.759998000000003</v>
      </c>
      <c r="F466">
        <v>30.631315000000001</v>
      </c>
      <c r="G466">
        <v>11559400</v>
      </c>
      <c r="H466">
        <f t="shared" si="39"/>
        <v>0.70568656610721625</v>
      </c>
      <c r="I466">
        <f t="shared" si="40"/>
        <v>2.0094807697750041</v>
      </c>
      <c r="J466">
        <f t="shared" si="41"/>
        <v>0</v>
      </c>
      <c r="K466">
        <f t="shared" si="42"/>
        <v>4.6050737033171156</v>
      </c>
      <c r="L466">
        <f t="shared" si="43"/>
        <v>-3.9359066629181911</v>
      </c>
    </row>
    <row r="467" spans="1:12">
      <c r="A467" s="1">
        <v>41834</v>
      </c>
      <c r="B467">
        <v>35.860000999999997</v>
      </c>
      <c r="C467">
        <v>35.939999</v>
      </c>
      <c r="D467">
        <v>35.709999000000003</v>
      </c>
      <c r="E467">
        <v>35.860000999999997</v>
      </c>
      <c r="F467">
        <v>30.716975999999999</v>
      </c>
      <c r="G467">
        <v>12564400</v>
      </c>
      <c r="H467">
        <f t="shared" si="39"/>
        <v>0.7681829298116899</v>
      </c>
      <c r="I467">
        <f t="shared" si="40"/>
        <v>1.6972732803915755</v>
      </c>
      <c r="J467">
        <f t="shared" si="41"/>
        <v>0</v>
      </c>
      <c r="K467">
        <f t="shared" si="42"/>
        <v>4.284922211600497</v>
      </c>
      <c r="L467">
        <f t="shared" si="43"/>
        <v>-4.3125204232013656</v>
      </c>
    </row>
    <row r="468" spans="1:12">
      <c r="A468" s="1">
        <v>41835</v>
      </c>
      <c r="B468">
        <v>35.950001</v>
      </c>
      <c r="C468">
        <v>36.349997999999999</v>
      </c>
      <c r="D468">
        <v>35.919998</v>
      </c>
      <c r="E468">
        <v>36.240001999999997</v>
      </c>
      <c r="F468">
        <v>31.042477000000002</v>
      </c>
      <c r="G468">
        <v>34987200</v>
      </c>
      <c r="H468">
        <f t="shared" si="39"/>
        <v>2.3397363021851771</v>
      </c>
      <c r="I468">
        <f t="shared" si="40"/>
        <v>0.55020910867725581</v>
      </c>
      <c r="J468">
        <f t="shared" si="41"/>
        <v>-0.11135022891704954</v>
      </c>
      <c r="K468">
        <f t="shared" si="42"/>
        <v>3.1086714227604566</v>
      </c>
      <c r="L468">
        <f t="shared" si="43"/>
        <v>-4.8719379104642488</v>
      </c>
    </row>
    <row r="469" spans="1:12">
      <c r="A469" s="1">
        <v>41836</v>
      </c>
      <c r="B469">
        <v>36.450001</v>
      </c>
      <c r="C469">
        <v>36.549999</v>
      </c>
      <c r="D469">
        <v>36.330002</v>
      </c>
      <c r="E469">
        <v>36.450001</v>
      </c>
      <c r="F469">
        <v>31.222356999999999</v>
      </c>
      <c r="G469">
        <v>20223000</v>
      </c>
      <c r="H469">
        <f t="shared" si="39"/>
        <v>1.1283254719349753</v>
      </c>
      <c r="I469">
        <f t="shared" si="40"/>
        <v>0</v>
      </c>
      <c r="J469">
        <f t="shared" si="41"/>
        <v>-1.5414312391174578</v>
      </c>
      <c r="K469">
        <f t="shared" si="42"/>
        <v>2.5444624499168857</v>
      </c>
      <c r="L469">
        <f t="shared" si="43"/>
        <v>-5.9455102699966842</v>
      </c>
    </row>
    <row r="470" spans="1:12">
      <c r="A470" s="1">
        <v>41837</v>
      </c>
      <c r="B470">
        <v>36.270000000000003</v>
      </c>
      <c r="C470">
        <v>36.470001000000003</v>
      </c>
      <c r="D470">
        <v>35.979999999999997</v>
      </c>
      <c r="E470">
        <v>36.029998999999997</v>
      </c>
      <c r="F470">
        <v>30.862597000000001</v>
      </c>
      <c r="G470">
        <v>19143000</v>
      </c>
      <c r="H470">
        <f t="shared" si="39"/>
        <v>1.0190252107997615</v>
      </c>
      <c r="I470">
        <f t="shared" si="40"/>
        <v>0</v>
      </c>
      <c r="J470">
        <f t="shared" si="41"/>
        <v>-0.58365758754862085</v>
      </c>
      <c r="K470">
        <f t="shared" si="42"/>
        <v>2.7693966885276295</v>
      </c>
      <c r="L470">
        <f t="shared" si="43"/>
        <v>-5.0305780989438507</v>
      </c>
    </row>
    <row r="471" spans="1:12">
      <c r="A471" s="1">
        <v>41838</v>
      </c>
      <c r="B471">
        <v>36.18</v>
      </c>
      <c r="C471">
        <v>36.189999</v>
      </c>
      <c r="D471">
        <v>36</v>
      </c>
      <c r="E471">
        <v>36.169998</v>
      </c>
      <c r="F471">
        <v>30.982513000000001</v>
      </c>
      <c r="G471">
        <v>16132500</v>
      </c>
      <c r="H471">
        <f t="shared" si="39"/>
        <v>0.81909989134518724</v>
      </c>
      <c r="I471">
        <f t="shared" si="40"/>
        <v>0</v>
      </c>
      <c r="J471">
        <f t="shared" si="41"/>
        <v>-2.694447222222232</v>
      </c>
      <c r="K471">
        <f t="shared" si="42"/>
        <v>3.5645234474861316</v>
      </c>
      <c r="L471">
        <f t="shared" si="43"/>
        <v>-5.08333888888889</v>
      </c>
    </row>
    <row r="472" spans="1:12">
      <c r="A472" s="1">
        <v>41841</v>
      </c>
      <c r="B472">
        <v>36.07</v>
      </c>
      <c r="C472">
        <v>36.159999999999997</v>
      </c>
      <c r="D472">
        <v>35.880001</v>
      </c>
      <c r="E472">
        <v>35.959999000000003</v>
      </c>
      <c r="F472">
        <v>30.802626</v>
      </c>
      <c r="G472">
        <v>20917400</v>
      </c>
      <c r="H472">
        <f t="shared" si="39"/>
        <v>1.0149141048868462</v>
      </c>
      <c r="I472">
        <f t="shared" si="40"/>
        <v>0</v>
      </c>
      <c r="J472">
        <f t="shared" si="41"/>
        <v>-2.3690133119004191</v>
      </c>
      <c r="K472">
        <f t="shared" si="42"/>
        <v>3.6504424778761075</v>
      </c>
      <c r="L472">
        <f t="shared" si="43"/>
        <v>-4.7658945160007109</v>
      </c>
    </row>
    <row r="473" spans="1:12">
      <c r="A473" s="1">
        <v>41842</v>
      </c>
      <c r="B473">
        <v>36.029998999999997</v>
      </c>
      <c r="C473">
        <v>36.099997999999999</v>
      </c>
      <c r="D473">
        <v>35.770000000000003</v>
      </c>
      <c r="E473">
        <v>35.939999</v>
      </c>
      <c r="F473">
        <v>30.785502999999999</v>
      </c>
      <c r="G473">
        <v>18185700</v>
      </c>
      <c r="H473">
        <f t="shared" si="39"/>
        <v>0.81621157759523744</v>
      </c>
      <c r="I473">
        <f t="shared" si="40"/>
        <v>0</v>
      </c>
      <c r="J473">
        <f t="shared" si="41"/>
        <v>-2.0687755102040999</v>
      </c>
      <c r="K473">
        <f t="shared" si="42"/>
        <v>3.8227204333917069</v>
      </c>
      <c r="L473">
        <f t="shared" si="43"/>
        <v>-4.4730276768241639</v>
      </c>
    </row>
    <row r="474" spans="1:12">
      <c r="A474" s="1">
        <v>41843</v>
      </c>
      <c r="B474">
        <v>35.900002000000001</v>
      </c>
      <c r="C474">
        <v>35.959999000000003</v>
      </c>
      <c r="D474">
        <v>35.799999</v>
      </c>
      <c r="E474">
        <v>35.880001</v>
      </c>
      <c r="F474">
        <v>30.734107999999999</v>
      </c>
      <c r="G474">
        <v>15179800</v>
      </c>
      <c r="H474">
        <f t="shared" si="39"/>
        <v>0.80230144099042722</v>
      </c>
      <c r="I474">
        <f t="shared" si="40"/>
        <v>4.2269216970778931</v>
      </c>
      <c r="J474">
        <f t="shared" si="41"/>
        <v>-2.1508380489060994</v>
      </c>
      <c r="K474">
        <f t="shared" si="42"/>
        <v>4.2269216970778931</v>
      </c>
      <c r="L474">
        <f t="shared" si="43"/>
        <v>-4.553075546175295</v>
      </c>
    </row>
    <row r="475" spans="1:12">
      <c r="A475" s="1">
        <v>41844</v>
      </c>
      <c r="B475">
        <v>35.43</v>
      </c>
      <c r="C475">
        <v>35.720001000000003</v>
      </c>
      <c r="D475">
        <v>35.029998999999997</v>
      </c>
      <c r="E475">
        <v>35.5</v>
      </c>
      <c r="F475">
        <v>30.408604</v>
      </c>
      <c r="G475">
        <v>45151800</v>
      </c>
      <c r="H475">
        <f t="shared" si="39"/>
        <v>2.5208020688176656</v>
      </c>
      <c r="I475">
        <f t="shared" si="40"/>
        <v>4.9272087086447538</v>
      </c>
      <c r="J475">
        <f t="shared" si="41"/>
        <v>0</v>
      </c>
      <c r="K475">
        <f t="shared" si="42"/>
        <v>4.9272087086447538</v>
      </c>
      <c r="L475">
        <f t="shared" si="43"/>
        <v>-2.455041463175597</v>
      </c>
    </row>
    <row r="476" spans="1:12">
      <c r="A476" s="1">
        <v>41845</v>
      </c>
      <c r="B476">
        <v>35.369999</v>
      </c>
      <c r="C476">
        <v>35.700001</v>
      </c>
      <c r="D476">
        <v>35.360000999999997</v>
      </c>
      <c r="E476">
        <v>35.540000999999997</v>
      </c>
      <c r="F476">
        <v>30.442867</v>
      </c>
      <c r="G476">
        <v>18663300</v>
      </c>
      <c r="H476">
        <f t="shared" si="39"/>
        <v>0.80746526696156007</v>
      </c>
      <c r="I476">
        <f t="shared" si="40"/>
        <v>4.9859914569750199</v>
      </c>
      <c r="J476">
        <f t="shared" si="41"/>
        <v>0</v>
      </c>
      <c r="K476">
        <f t="shared" si="42"/>
        <v>4.9859914569750199</v>
      </c>
      <c r="L476">
        <f t="shared" si="43"/>
        <v>-3.3653930043723621</v>
      </c>
    </row>
    <row r="477" spans="1:12">
      <c r="A477" s="1">
        <v>41848</v>
      </c>
      <c r="B477">
        <v>35.549999</v>
      </c>
      <c r="C477">
        <v>35.770000000000003</v>
      </c>
      <c r="D477">
        <v>35.5</v>
      </c>
      <c r="E477">
        <v>35.650002000000001</v>
      </c>
      <c r="F477">
        <v>30.537095999999998</v>
      </c>
      <c r="G477">
        <v>20593000</v>
      </c>
      <c r="H477">
        <f t="shared" si="39"/>
        <v>0.87186065809751223</v>
      </c>
      <c r="I477">
        <f t="shared" si="40"/>
        <v>4.7805423539278546</v>
      </c>
      <c r="J477">
        <f t="shared" si="41"/>
        <v>-0.61972112676057312</v>
      </c>
      <c r="K477">
        <f t="shared" si="42"/>
        <v>4.7805423539278546</v>
      </c>
      <c r="L477">
        <f t="shared" si="43"/>
        <v>-3.7464845070422546</v>
      </c>
    </row>
    <row r="478" spans="1:12">
      <c r="A478" s="1">
        <v>41849</v>
      </c>
      <c r="B478">
        <v>37.43</v>
      </c>
      <c r="C478">
        <v>37.479999999999997</v>
      </c>
      <c r="D478">
        <v>36.459999000000003</v>
      </c>
      <c r="E478">
        <v>36.590000000000003</v>
      </c>
      <c r="F478">
        <v>31.342275999999998</v>
      </c>
      <c r="G478">
        <v>92453000</v>
      </c>
      <c r="H478">
        <f t="shared" si="39"/>
        <v>3.9250307369393482</v>
      </c>
      <c r="I478">
        <f t="shared" si="40"/>
        <v>0</v>
      </c>
      <c r="J478">
        <f t="shared" si="41"/>
        <v>-3.455836627971391</v>
      </c>
      <c r="K478">
        <f t="shared" si="42"/>
        <v>0</v>
      </c>
      <c r="L478">
        <f t="shared" si="43"/>
        <v>-6.2808586473082553</v>
      </c>
    </row>
    <row r="479" spans="1:12">
      <c r="A479" s="1">
        <v>41850</v>
      </c>
      <c r="B479">
        <v>36.450001</v>
      </c>
      <c r="C479">
        <v>36.630001</v>
      </c>
      <c r="D479">
        <v>36.07</v>
      </c>
      <c r="E479">
        <v>36.360000999999997</v>
      </c>
      <c r="F479">
        <v>31.145265999999999</v>
      </c>
      <c r="G479">
        <v>20446300</v>
      </c>
      <c r="H479">
        <f t="shared" si="39"/>
        <v>0.53234232916009039</v>
      </c>
      <c r="I479">
        <f t="shared" si="40"/>
        <v>0</v>
      </c>
      <c r="J479">
        <f t="shared" si="41"/>
        <v>-2.9387357915164878</v>
      </c>
      <c r="K479">
        <f t="shared" si="42"/>
        <v>0</v>
      </c>
      <c r="L479">
        <f t="shared" si="43"/>
        <v>-5.2675408927086238</v>
      </c>
    </row>
    <row r="480" spans="1:12">
      <c r="A480" s="1">
        <v>41851</v>
      </c>
      <c r="B480">
        <v>36.049999</v>
      </c>
      <c r="C480">
        <v>36.209999000000003</v>
      </c>
      <c r="D480">
        <v>35.509998000000003</v>
      </c>
      <c r="E480">
        <v>35.590000000000003</v>
      </c>
      <c r="F480">
        <v>30.485696999999998</v>
      </c>
      <c r="G480">
        <v>34603600</v>
      </c>
      <c r="H480">
        <f t="shared" si="39"/>
        <v>0.87689564608321835</v>
      </c>
      <c r="I480">
        <f t="shared" si="40"/>
        <v>0</v>
      </c>
      <c r="J480">
        <f t="shared" si="41"/>
        <v>-3.2385160934112305</v>
      </c>
      <c r="K480">
        <f t="shared" si="42"/>
        <v>0</v>
      </c>
      <c r="L480">
        <f t="shared" si="43"/>
        <v>-3.7735851181968618</v>
      </c>
    </row>
    <row r="481" spans="1:12">
      <c r="A481" s="1">
        <v>41852</v>
      </c>
      <c r="B481">
        <v>35.779998999999997</v>
      </c>
      <c r="C481">
        <v>35.82</v>
      </c>
      <c r="D481">
        <v>35.279998999999997</v>
      </c>
      <c r="E481">
        <v>35.330002</v>
      </c>
      <c r="F481">
        <v>30.262989000000001</v>
      </c>
      <c r="G481">
        <v>23962400</v>
      </c>
      <c r="H481">
        <f t="shared" si="39"/>
        <v>0.64153198343107065</v>
      </c>
      <c r="I481">
        <f t="shared" si="40"/>
        <v>0</v>
      </c>
      <c r="J481">
        <f t="shared" si="41"/>
        <v>-3.1462614270482181</v>
      </c>
      <c r="K481">
        <f t="shared" si="42"/>
        <v>0</v>
      </c>
      <c r="L481">
        <f t="shared" si="43"/>
        <v>-3.1462614270482181</v>
      </c>
    </row>
    <row r="482" spans="1:12">
      <c r="A482" s="1">
        <v>41855</v>
      </c>
      <c r="B482">
        <v>35.369999</v>
      </c>
      <c r="C482">
        <v>35.529998999999997</v>
      </c>
      <c r="D482">
        <v>35.200001</v>
      </c>
      <c r="E482">
        <v>35.459999000000003</v>
      </c>
      <c r="F482">
        <v>30.374341999999999</v>
      </c>
      <c r="G482">
        <v>21300200</v>
      </c>
      <c r="H482">
        <f t="shared" si="39"/>
        <v>0.55452432933124995</v>
      </c>
      <c r="I482">
        <f t="shared" si="40"/>
        <v>0</v>
      </c>
      <c r="J482">
        <f t="shared" si="41"/>
        <v>-2.9261448032345245</v>
      </c>
      <c r="K482">
        <f t="shared" si="42"/>
        <v>0</v>
      </c>
      <c r="L482">
        <f t="shared" si="43"/>
        <v>-2.9261448032345245</v>
      </c>
    </row>
    <row r="483" spans="1:12">
      <c r="A483" s="1">
        <v>41856</v>
      </c>
      <c r="B483">
        <v>35.360000999999997</v>
      </c>
      <c r="C483">
        <v>35.459999000000003</v>
      </c>
      <c r="D483">
        <v>35.009998000000003</v>
      </c>
      <c r="E483">
        <v>35.110000999999997</v>
      </c>
      <c r="F483">
        <v>30.074542999999998</v>
      </c>
      <c r="G483">
        <v>19505100</v>
      </c>
      <c r="H483">
        <f t="shared" si="39"/>
        <v>0.50592818735717748</v>
      </c>
      <c r="I483">
        <f t="shared" si="40"/>
        <v>0</v>
      </c>
      <c r="J483">
        <f t="shared" si="41"/>
        <v>-2.3993146186412333</v>
      </c>
      <c r="K483">
        <f t="shared" si="42"/>
        <v>0</v>
      </c>
      <c r="L483">
        <f t="shared" si="43"/>
        <v>-2.3993146186412333</v>
      </c>
    </row>
    <row r="484" spans="1:12">
      <c r="A484" s="1">
        <v>41857</v>
      </c>
      <c r="B484">
        <v>35</v>
      </c>
      <c r="C484">
        <v>35.020000000000003</v>
      </c>
      <c r="D484">
        <v>34.360000999999997</v>
      </c>
      <c r="E484">
        <v>34.619999</v>
      </c>
      <c r="F484">
        <v>29.654810000000001</v>
      </c>
      <c r="G484">
        <v>35941100</v>
      </c>
      <c r="H484">
        <f t="shared" si="39"/>
        <v>1.4998255681969928</v>
      </c>
      <c r="I484">
        <f t="shared" si="40"/>
        <v>0</v>
      </c>
      <c r="J484">
        <f t="shared" si="41"/>
        <v>-0.55297728309145644</v>
      </c>
      <c r="K484">
        <f t="shared" si="42"/>
        <v>0</v>
      </c>
      <c r="L484">
        <f t="shared" si="43"/>
        <v>-0.55297728309145644</v>
      </c>
    </row>
    <row r="485" spans="1:12">
      <c r="A485" s="1">
        <v>41858</v>
      </c>
      <c r="B485">
        <v>34.75</v>
      </c>
      <c r="C485">
        <v>34.790000999999997</v>
      </c>
      <c r="D485">
        <v>34.169998</v>
      </c>
      <c r="E485">
        <v>34.209999000000003</v>
      </c>
      <c r="F485">
        <v>29.303616000000002</v>
      </c>
      <c r="G485">
        <v>20749200</v>
      </c>
      <c r="H485">
        <f t="shared" si="39"/>
        <v>0.766714654384964</v>
      </c>
      <c r="I485">
        <f t="shared" si="40"/>
        <v>0.11497843877614068</v>
      </c>
      <c r="J485">
        <f t="shared" si="41"/>
        <v>0</v>
      </c>
      <c r="K485">
        <f t="shared" si="42"/>
        <v>0.60361883864275656</v>
      </c>
      <c r="L485">
        <f t="shared" si="43"/>
        <v>0</v>
      </c>
    </row>
    <row r="486" spans="1:12">
      <c r="A486" s="1">
        <v>41859</v>
      </c>
      <c r="B486">
        <v>34.299999</v>
      </c>
      <c r="C486">
        <v>34.5</v>
      </c>
      <c r="D486">
        <v>34.18</v>
      </c>
      <c r="E486">
        <v>34.470001000000003</v>
      </c>
      <c r="F486">
        <v>29.526330999999999</v>
      </c>
      <c r="G486">
        <v>18771100</v>
      </c>
      <c r="H486">
        <f t="shared" si="39"/>
        <v>0.77274037115710781</v>
      </c>
      <c r="I486">
        <f t="shared" si="40"/>
        <v>1.246376811594202</v>
      </c>
      <c r="J486">
        <f t="shared" si="41"/>
        <v>0</v>
      </c>
      <c r="K486">
        <f t="shared" si="42"/>
        <v>2.2028927536231975</v>
      </c>
      <c r="L486">
        <f t="shared" si="43"/>
        <v>0</v>
      </c>
    </row>
    <row r="487" spans="1:12">
      <c r="A487" s="1">
        <v>41862</v>
      </c>
      <c r="B487">
        <v>34.689999</v>
      </c>
      <c r="C487">
        <v>34.759998000000003</v>
      </c>
      <c r="D487">
        <v>34.409999999999997</v>
      </c>
      <c r="E487">
        <v>34.470001000000003</v>
      </c>
      <c r="F487">
        <v>29.526330999999999</v>
      </c>
      <c r="G487">
        <v>14724900</v>
      </c>
      <c r="H487">
        <f t="shared" si="39"/>
        <v>0.63323806386523396</v>
      </c>
      <c r="I487">
        <f t="shared" si="40"/>
        <v>0.60415135812148313</v>
      </c>
      <c r="J487">
        <f t="shared" si="41"/>
        <v>0</v>
      </c>
      <c r="K487">
        <f t="shared" si="42"/>
        <v>1.4384350655025928</v>
      </c>
      <c r="L487">
        <f t="shared" si="43"/>
        <v>-0.23248474280731254</v>
      </c>
    </row>
    <row r="488" spans="1:12">
      <c r="A488" s="1">
        <v>41863</v>
      </c>
      <c r="B488">
        <v>34.580002</v>
      </c>
      <c r="C488">
        <v>34.700001</v>
      </c>
      <c r="D488">
        <v>34.479999999999997</v>
      </c>
      <c r="E488">
        <v>34.639999000000003</v>
      </c>
      <c r="F488">
        <v>29.671949000000001</v>
      </c>
      <c r="G488">
        <v>15322900</v>
      </c>
      <c r="H488">
        <f t="shared" si="39"/>
        <v>0.69845493812641646</v>
      </c>
      <c r="I488">
        <f t="shared" si="40"/>
        <v>0.77809796028537037</v>
      </c>
      <c r="J488">
        <f t="shared" si="41"/>
        <v>-5.80075406032294E-2</v>
      </c>
      <c r="K488">
        <f t="shared" si="42"/>
        <v>1.6138241609849024</v>
      </c>
      <c r="L488">
        <f t="shared" si="43"/>
        <v>-0.43502900232017555</v>
      </c>
    </row>
    <row r="489" spans="1:12">
      <c r="A489" s="1">
        <v>41864</v>
      </c>
      <c r="B489">
        <v>34.75</v>
      </c>
      <c r="C489">
        <v>34.830002</v>
      </c>
      <c r="D489">
        <v>34.5</v>
      </c>
      <c r="E489">
        <v>34.689999</v>
      </c>
      <c r="F489">
        <v>29.714774999999999</v>
      </c>
      <c r="G489">
        <v>15950600</v>
      </c>
      <c r="H489">
        <f t="shared" si="39"/>
        <v>0.75588669044974277</v>
      </c>
      <c r="I489">
        <f t="shared" si="40"/>
        <v>0.4019494457680568</v>
      </c>
      <c r="J489">
        <f t="shared" si="41"/>
        <v>-0.4927478260869555</v>
      </c>
      <c r="K489">
        <f t="shared" si="42"/>
        <v>1.2345563459916042</v>
      </c>
      <c r="L489">
        <f t="shared" si="43"/>
        <v>-0.4927478260869555</v>
      </c>
    </row>
    <row r="490" spans="1:12">
      <c r="A490" s="1">
        <v>41865</v>
      </c>
      <c r="B490">
        <v>34.830002</v>
      </c>
      <c r="C490">
        <v>34.93</v>
      </c>
      <c r="D490">
        <v>34.599997999999999</v>
      </c>
      <c r="E490">
        <v>34.909999999999997</v>
      </c>
      <c r="F490">
        <v>29.903224999999999</v>
      </c>
      <c r="G490">
        <v>14588800</v>
      </c>
      <c r="H490">
        <f t="shared" si="39"/>
        <v>0.85295964508347299</v>
      </c>
      <c r="I490">
        <f t="shared" si="40"/>
        <v>0.11451760664186582</v>
      </c>
      <c r="J490">
        <f t="shared" si="41"/>
        <v>-0.78033530522169114</v>
      </c>
      <c r="K490">
        <f t="shared" si="42"/>
        <v>0.94474091039222263</v>
      </c>
      <c r="L490">
        <f t="shared" si="43"/>
        <v>-0.78033530522169114</v>
      </c>
    </row>
    <row r="491" spans="1:12">
      <c r="A491" s="1">
        <v>41866</v>
      </c>
      <c r="B491">
        <v>34.93</v>
      </c>
      <c r="C491">
        <v>34.970001000000003</v>
      </c>
      <c r="D491">
        <v>34.459999000000003</v>
      </c>
      <c r="E491">
        <v>34.740001999999997</v>
      </c>
      <c r="F491">
        <v>29.757608000000001</v>
      </c>
      <c r="G491">
        <v>26952100</v>
      </c>
      <c r="H491">
        <f t="shared" si="39"/>
        <v>1.6981273540385819</v>
      </c>
      <c r="I491">
        <f t="shared" si="40"/>
        <v>0</v>
      </c>
      <c r="J491">
        <f t="shared" si="41"/>
        <v>-0.37724028953106764</v>
      </c>
      <c r="K491">
        <f t="shared" si="42"/>
        <v>0.82927363942597421</v>
      </c>
      <c r="L491">
        <f t="shared" si="43"/>
        <v>-0.37724028953106764</v>
      </c>
    </row>
    <row r="492" spans="1:12">
      <c r="A492" s="1">
        <v>41869</v>
      </c>
      <c r="B492">
        <v>34.869999</v>
      </c>
      <c r="C492">
        <v>34.900002000000001</v>
      </c>
      <c r="D492">
        <v>34.57</v>
      </c>
      <c r="E492">
        <v>34.650002000000001</v>
      </c>
      <c r="F492">
        <v>29.680515</v>
      </c>
      <c r="G492">
        <v>18496100</v>
      </c>
      <c r="H492">
        <f t="shared" si="39"/>
        <v>1.0564455050474473</v>
      </c>
      <c r="I492">
        <f t="shared" si="40"/>
        <v>0</v>
      </c>
      <c r="J492">
        <f t="shared" si="41"/>
        <v>-0.69423777842059564</v>
      </c>
      <c r="K492">
        <f t="shared" si="42"/>
        <v>1.0315071042116342</v>
      </c>
      <c r="L492">
        <f t="shared" si="43"/>
        <v>-0.69423777842059564</v>
      </c>
    </row>
    <row r="493" spans="1:12">
      <c r="A493" s="1">
        <v>41870</v>
      </c>
      <c r="B493">
        <v>34.689999</v>
      </c>
      <c r="C493">
        <v>34.689999</v>
      </c>
      <c r="D493">
        <v>34.330002</v>
      </c>
      <c r="E493">
        <v>34.479999999999997</v>
      </c>
      <c r="F493">
        <v>29.534894999999999</v>
      </c>
      <c r="G493">
        <v>20478400</v>
      </c>
      <c r="H493">
        <f t="shared" si="39"/>
        <v>1.1213606321288352</v>
      </c>
      <c r="I493">
        <f t="shared" si="40"/>
        <v>0.1729633950119161</v>
      </c>
      <c r="J493">
        <f t="shared" si="41"/>
        <v>0</v>
      </c>
      <c r="K493">
        <f t="shared" si="42"/>
        <v>1.6431219845235592</v>
      </c>
      <c r="L493">
        <f t="shared" si="43"/>
        <v>0</v>
      </c>
    </row>
    <row r="494" spans="1:12">
      <c r="A494" s="1">
        <v>41871</v>
      </c>
      <c r="B494">
        <v>34.540000999999997</v>
      </c>
      <c r="C494">
        <v>34.560001</v>
      </c>
      <c r="D494">
        <v>34.439999</v>
      </c>
      <c r="E494">
        <v>34.529998999999997</v>
      </c>
      <c r="F494">
        <v>29.577722999999999</v>
      </c>
      <c r="G494">
        <v>12549500</v>
      </c>
      <c r="H494">
        <f t="shared" si="39"/>
        <v>0.65046233906246764</v>
      </c>
      <c r="I494">
        <f t="shared" si="40"/>
        <v>0.549765609092431</v>
      </c>
      <c r="J494">
        <f t="shared" si="41"/>
        <v>-0.26132695300020448</v>
      </c>
      <c r="K494">
        <f t="shared" si="42"/>
        <v>2.0254542238005238</v>
      </c>
      <c r="L494">
        <f t="shared" si="43"/>
        <v>-0.26132695300020448</v>
      </c>
    </row>
    <row r="495" spans="1:12">
      <c r="A495" s="1">
        <v>41872</v>
      </c>
      <c r="B495">
        <v>34.529998999999997</v>
      </c>
      <c r="C495">
        <v>34.75</v>
      </c>
      <c r="D495">
        <v>34.509998000000003</v>
      </c>
      <c r="E495">
        <v>34.639999000000003</v>
      </c>
      <c r="F495">
        <v>29.671949000000001</v>
      </c>
      <c r="G495">
        <v>15931900</v>
      </c>
      <c r="H495">
        <f t="shared" si="39"/>
        <v>0.85595643470309424</v>
      </c>
      <c r="I495">
        <f t="shared" si="40"/>
        <v>0.11511079136689675</v>
      </c>
      <c r="J495">
        <f t="shared" si="41"/>
        <v>-0.46363375622335207</v>
      </c>
      <c r="K495">
        <f t="shared" si="42"/>
        <v>1.4676201438849008</v>
      </c>
      <c r="L495">
        <f t="shared" si="43"/>
        <v>-0.46363375622335207</v>
      </c>
    </row>
    <row r="496" spans="1:12">
      <c r="A496" s="1">
        <v>41873</v>
      </c>
      <c r="B496">
        <v>34.560001</v>
      </c>
      <c r="C496">
        <v>34.630001</v>
      </c>
      <c r="D496">
        <v>34.349997999999999</v>
      </c>
      <c r="E496">
        <v>34.5</v>
      </c>
      <c r="F496">
        <v>29.552026999999999</v>
      </c>
      <c r="G496">
        <v>14285400</v>
      </c>
      <c r="H496">
        <f t="shared" si="39"/>
        <v>0.75657783238708587</v>
      </c>
      <c r="I496">
        <f t="shared" si="40"/>
        <v>0.46202713075288848</v>
      </c>
      <c r="J496">
        <f t="shared" si="41"/>
        <v>0</v>
      </c>
      <c r="K496">
        <f t="shared" si="42"/>
        <v>2.454516244455196</v>
      </c>
      <c r="L496">
        <f t="shared" si="43"/>
        <v>0</v>
      </c>
    </row>
    <row r="497" spans="1:12">
      <c r="A497" s="1">
        <v>41876</v>
      </c>
      <c r="B497">
        <v>34.520000000000003</v>
      </c>
      <c r="C497">
        <v>34.659999999999997</v>
      </c>
      <c r="D497">
        <v>34.450001</v>
      </c>
      <c r="E497">
        <v>34.509998000000003</v>
      </c>
      <c r="F497">
        <v>29.560590999999999</v>
      </c>
      <c r="G497">
        <v>17321500</v>
      </c>
      <c r="H497">
        <f t="shared" si="39"/>
        <v>1.0595317177485555</v>
      </c>
      <c r="I497">
        <f t="shared" si="40"/>
        <v>0.86554818234277786</v>
      </c>
      <c r="J497">
        <f t="shared" si="41"/>
        <v>0</v>
      </c>
      <c r="K497">
        <f t="shared" si="42"/>
        <v>2.567798615118301</v>
      </c>
      <c r="L497">
        <f t="shared" si="43"/>
        <v>-0.26124817819309615</v>
      </c>
    </row>
    <row r="498" spans="1:12">
      <c r="A498" s="1">
        <v>41877</v>
      </c>
      <c r="B498">
        <v>34.599997999999999</v>
      </c>
      <c r="C498">
        <v>34.650002000000001</v>
      </c>
      <c r="D498">
        <v>34.459999000000003</v>
      </c>
      <c r="E498">
        <v>34.5</v>
      </c>
      <c r="F498">
        <v>29.552026999999999</v>
      </c>
      <c r="G498">
        <v>14805600</v>
      </c>
      <c r="H498">
        <f t="shared" si="39"/>
        <v>0.91884115894035623</v>
      </c>
      <c r="I498">
        <f t="shared" si="40"/>
        <v>1.0100951797924842</v>
      </c>
      <c r="J498">
        <f t="shared" si="41"/>
        <v>0</v>
      </c>
      <c r="K498">
        <f t="shared" si="42"/>
        <v>2.5973937894722172</v>
      </c>
      <c r="L498">
        <f t="shared" si="43"/>
        <v>-0.29018573099786354</v>
      </c>
    </row>
    <row r="499" spans="1:12">
      <c r="A499" s="1">
        <v>41878</v>
      </c>
      <c r="B499">
        <v>34.590000000000003</v>
      </c>
      <c r="C499">
        <v>34.790000999999997</v>
      </c>
      <c r="D499">
        <v>34.540000999999997</v>
      </c>
      <c r="E499">
        <v>34.75</v>
      </c>
      <c r="F499">
        <v>29.766171</v>
      </c>
      <c r="G499">
        <v>14853400</v>
      </c>
      <c r="H499">
        <f t="shared" si="39"/>
        <v>0.9916294918544768</v>
      </c>
      <c r="I499">
        <f t="shared" si="40"/>
        <v>0.60361883864275656</v>
      </c>
      <c r="J499">
        <f t="shared" si="41"/>
        <v>0</v>
      </c>
      <c r="K499">
        <f t="shared" si="42"/>
        <v>2.1845299745751752</v>
      </c>
      <c r="L499">
        <f t="shared" si="43"/>
        <v>-0.52113490095150761</v>
      </c>
    </row>
    <row r="500" spans="1:12">
      <c r="A500" s="1">
        <v>41879</v>
      </c>
      <c r="B500">
        <v>34.659999999999997</v>
      </c>
      <c r="C500">
        <v>34.75</v>
      </c>
      <c r="D500">
        <v>34.560001</v>
      </c>
      <c r="E500">
        <v>34.740001999999997</v>
      </c>
      <c r="F500">
        <v>29.757608000000001</v>
      </c>
      <c r="G500">
        <v>10539700</v>
      </c>
      <c r="H500">
        <f t="shared" si="39"/>
        <v>0.68264251053786507</v>
      </c>
      <c r="I500">
        <f t="shared" si="40"/>
        <v>0.71942446043165464</v>
      </c>
      <c r="J500">
        <f t="shared" si="41"/>
        <v>0</v>
      </c>
      <c r="K500">
        <f t="shared" si="42"/>
        <v>2.3021553956834522</v>
      </c>
      <c r="L500">
        <f t="shared" si="43"/>
        <v>-0.57870368695881358</v>
      </c>
    </row>
    <row r="501" spans="1:12">
      <c r="A501" s="1">
        <v>41880</v>
      </c>
      <c r="B501">
        <v>34.729999999999997</v>
      </c>
      <c r="C501">
        <v>34.959999000000003</v>
      </c>
      <c r="D501">
        <v>34.619999</v>
      </c>
      <c r="E501">
        <v>34.959999000000003</v>
      </c>
      <c r="F501">
        <v>29.946055999999999</v>
      </c>
      <c r="G501">
        <v>12709000</v>
      </c>
      <c r="H501">
        <f t="shared" si="39"/>
        <v>0.88495883329433911</v>
      </c>
      <c r="I501">
        <f t="shared" si="40"/>
        <v>0.85812073392793764</v>
      </c>
      <c r="J501">
        <f t="shared" si="41"/>
        <v>0</v>
      </c>
      <c r="K501">
        <f t="shared" si="42"/>
        <v>1.687643068868498</v>
      </c>
      <c r="L501">
        <f t="shared" si="43"/>
        <v>-0.751005220999582</v>
      </c>
    </row>
    <row r="502" spans="1:12">
      <c r="A502" s="1">
        <v>41884</v>
      </c>
      <c r="B502">
        <v>34.93</v>
      </c>
      <c r="C502">
        <v>35</v>
      </c>
      <c r="D502">
        <v>34.700001</v>
      </c>
      <c r="E502">
        <v>34.840000000000003</v>
      </c>
      <c r="F502">
        <v>29.843260000000001</v>
      </c>
      <c r="G502">
        <v>12691200</v>
      </c>
      <c r="H502">
        <f t="shared" si="39"/>
        <v>0.90355578591241248</v>
      </c>
      <c r="I502">
        <f t="shared" si="40"/>
        <v>0.74285142857143727</v>
      </c>
      <c r="J502">
        <f t="shared" si="41"/>
        <v>0</v>
      </c>
      <c r="K502">
        <f t="shared" si="42"/>
        <v>1.5714257142857133</v>
      </c>
      <c r="L502">
        <f t="shared" si="43"/>
        <v>-0.97982706110009454</v>
      </c>
    </row>
    <row r="503" spans="1:12">
      <c r="A503" s="1">
        <v>41885</v>
      </c>
      <c r="B503">
        <v>34.950001</v>
      </c>
      <c r="C503">
        <v>35</v>
      </c>
      <c r="D503">
        <v>34.82</v>
      </c>
      <c r="E503">
        <v>34.970001000000003</v>
      </c>
      <c r="F503">
        <v>29.954619999999998</v>
      </c>
      <c r="G503">
        <v>13026600</v>
      </c>
      <c r="H503">
        <f t="shared" si="39"/>
        <v>0.99289774676099751</v>
      </c>
      <c r="I503">
        <f t="shared" si="40"/>
        <v>0.74285142857143727</v>
      </c>
      <c r="J503">
        <f t="shared" si="41"/>
        <v>-0.77541929925330444</v>
      </c>
      <c r="K503">
        <f t="shared" si="42"/>
        <v>1.5714257142857133</v>
      </c>
      <c r="L503">
        <f t="shared" si="43"/>
        <v>-1.321076967260205</v>
      </c>
    </row>
    <row r="504" spans="1:12">
      <c r="A504" s="1">
        <v>41886</v>
      </c>
      <c r="B504">
        <v>34.979999999999997</v>
      </c>
      <c r="C504">
        <v>35</v>
      </c>
      <c r="D504">
        <v>34.82</v>
      </c>
      <c r="E504">
        <v>34.939999</v>
      </c>
      <c r="F504">
        <v>29.928919</v>
      </c>
      <c r="G504">
        <v>12483900</v>
      </c>
      <c r="H504">
        <f t="shared" si="39"/>
        <v>0.97805700102945947</v>
      </c>
      <c r="I504">
        <f t="shared" si="40"/>
        <v>0.74285142857143727</v>
      </c>
      <c r="J504">
        <f t="shared" si="41"/>
        <v>-1.2349253302699517</v>
      </c>
      <c r="K504">
        <f t="shared" si="42"/>
        <v>1.5714257142857133</v>
      </c>
      <c r="L504">
        <f t="shared" si="43"/>
        <v>-1.321076967260205</v>
      </c>
    </row>
    <row r="505" spans="1:12">
      <c r="A505" s="1">
        <v>41887</v>
      </c>
      <c r="B505">
        <v>34.950001</v>
      </c>
      <c r="C505">
        <v>35.259998000000003</v>
      </c>
      <c r="D505">
        <v>34.880001</v>
      </c>
      <c r="E505">
        <v>35.150002000000001</v>
      </c>
      <c r="F505">
        <v>30.108805</v>
      </c>
      <c r="G505">
        <v>17799000</v>
      </c>
      <c r="H505">
        <f t="shared" si="39"/>
        <v>1.4482411831330635</v>
      </c>
      <c r="I505">
        <f t="shared" si="40"/>
        <v>0</v>
      </c>
      <c r="J505">
        <f t="shared" si="41"/>
        <v>-1.4048222074305472</v>
      </c>
      <c r="K505">
        <f t="shared" si="42"/>
        <v>0.82246459571550912</v>
      </c>
      <c r="L505">
        <f t="shared" si="43"/>
        <v>-1.4908256453318425</v>
      </c>
    </row>
    <row r="506" spans="1:12">
      <c r="A506" s="1">
        <v>41890</v>
      </c>
      <c r="B506">
        <v>35.119999</v>
      </c>
      <c r="C506">
        <v>35.119999</v>
      </c>
      <c r="D506">
        <v>34.900002000000001</v>
      </c>
      <c r="E506">
        <v>35.009998000000003</v>
      </c>
      <c r="F506">
        <v>29.988886000000001</v>
      </c>
      <c r="G506">
        <v>10786300</v>
      </c>
      <c r="H506">
        <f t="shared" si="39"/>
        <v>0.78491828664657248</v>
      </c>
      <c r="I506">
        <f t="shared" si="40"/>
        <v>0</v>
      </c>
      <c r="J506">
        <f t="shared" si="41"/>
        <v>-1.5472807136228923</v>
      </c>
      <c r="K506">
        <f t="shared" si="42"/>
        <v>2.9612785581229564</v>
      </c>
      <c r="L506">
        <f t="shared" si="43"/>
        <v>-1.5472807136228923</v>
      </c>
    </row>
    <row r="507" spans="1:12">
      <c r="A507" s="1">
        <v>41891</v>
      </c>
      <c r="B507">
        <v>35.040000999999997</v>
      </c>
      <c r="C507">
        <v>35.060001</v>
      </c>
      <c r="D507">
        <v>34.549999</v>
      </c>
      <c r="E507">
        <v>34.659999999999997</v>
      </c>
      <c r="F507">
        <v>29.689081000000002</v>
      </c>
      <c r="G507">
        <v>18782300</v>
      </c>
      <c r="H507">
        <f t="shared" si="39"/>
        <v>1.4061344273586176</v>
      </c>
      <c r="I507">
        <f t="shared" si="40"/>
        <v>0</v>
      </c>
      <c r="J507">
        <f t="shared" si="41"/>
        <v>-0.54992186830454837</v>
      </c>
      <c r="K507">
        <f t="shared" si="42"/>
        <v>3.1374756663583576</v>
      </c>
      <c r="L507">
        <f t="shared" si="43"/>
        <v>-0.54992186830454837</v>
      </c>
    </row>
    <row r="508" spans="1:12">
      <c r="A508" s="1">
        <v>41892</v>
      </c>
      <c r="B508">
        <v>34.729999999999997</v>
      </c>
      <c r="C508">
        <v>34.779998999999997</v>
      </c>
      <c r="D508">
        <v>34.389999000000003</v>
      </c>
      <c r="E508">
        <v>34.700001</v>
      </c>
      <c r="F508">
        <v>29.723347</v>
      </c>
      <c r="G508">
        <v>17719800</v>
      </c>
      <c r="H508">
        <f t="shared" si="39"/>
        <v>1.2157150090356361</v>
      </c>
      <c r="I508">
        <f t="shared" si="40"/>
        <v>0.66129674126789517</v>
      </c>
      <c r="J508">
        <f t="shared" si="41"/>
        <v>-8.722884813112726E-2</v>
      </c>
      <c r="K508">
        <f t="shared" si="42"/>
        <v>3.9678005741173257</v>
      </c>
      <c r="L508">
        <f t="shared" si="43"/>
        <v>-8.722884813112726E-2</v>
      </c>
    </row>
    <row r="509" spans="1:12">
      <c r="A509" s="1">
        <v>41893</v>
      </c>
      <c r="B509">
        <v>34.610000999999997</v>
      </c>
      <c r="C509">
        <v>34.880001</v>
      </c>
      <c r="D509">
        <v>34.5</v>
      </c>
      <c r="E509">
        <v>34.849997999999999</v>
      </c>
      <c r="F509">
        <v>29.851824000000001</v>
      </c>
      <c r="G509">
        <v>16024800</v>
      </c>
      <c r="H509">
        <f t="shared" si="39"/>
        <v>1.032907789349927</v>
      </c>
      <c r="I509">
        <f t="shared" si="40"/>
        <v>0.88875570846457319</v>
      </c>
      <c r="J509">
        <f t="shared" si="41"/>
        <v>-0.40579420289855966</v>
      </c>
      <c r="K509">
        <f t="shared" si="42"/>
        <v>3.669721798459801</v>
      </c>
      <c r="L509">
        <f t="shared" si="43"/>
        <v>-0.40579420289855966</v>
      </c>
    </row>
    <row r="510" spans="1:12">
      <c r="A510" s="1">
        <v>41894</v>
      </c>
      <c r="B510">
        <v>34.830002</v>
      </c>
      <c r="C510">
        <v>34.909999999999997</v>
      </c>
      <c r="D510">
        <v>34.360000999999997</v>
      </c>
      <c r="E510">
        <v>34.5</v>
      </c>
      <c r="F510">
        <v>29.552026999999999</v>
      </c>
      <c r="G510">
        <v>20210100</v>
      </c>
      <c r="H510">
        <f t="shared" si="39"/>
        <v>1.2458113576009529</v>
      </c>
      <c r="I510">
        <f t="shared" si="40"/>
        <v>0.9452936121455181</v>
      </c>
      <c r="J510">
        <f t="shared" si="41"/>
        <v>0</v>
      </c>
      <c r="K510">
        <f t="shared" si="42"/>
        <v>3.5806359209395593</v>
      </c>
      <c r="L510">
        <f t="shared" si="43"/>
        <v>0</v>
      </c>
    </row>
    <row r="511" spans="1:12">
      <c r="A511" s="1">
        <v>41897</v>
      </c>
      <c r="B511">
        <v>34.610000999999997</v>
      </c>
      <c r="C511">
        <v>34.779998999999997</v>
      </c>
      <c r="D511">
        <v>34.419998</v>
      </c>
      <c r="E511">
        <v>34.689999</v>
      </c>
      <c r="F511">
        <v>29.714774999999999</v>
      </c>
      <c r="G511">
        <v>14689900</v>
      </c>
      <c r="H511">
        <f t="shared" si="39"/>
        <v>0.87938934405130065</v>
      </c>
      <c r="I511">
        <f t="shared" si="40"/>
        <v>2.0126538819049431</v>
      </c>
      <c r="J511">
        <f t="shared" si="41"/>
        <v>0</v>
      </c>
      <c r="K511">
        <f t="shared" si="42"/>
        <v>3.9678005741173257</v>
      </c>
      <c r="L511">
        <f t="shared" si="43"/>
        <v>-0.52294018146079702</v>
      </c>
    </row>
    <row r="512" spans="1:12">
      <c r="A512" s="1">
        <v>41898</v>
      </c>
      <c r="B512">
        <v>34.610000999999997</v>
      </c>
      <c r="C512">
        <v>35.009998000000003</v>
      </c>
      <c r="D512">
        <v>34.580002</v>
      </c>
      <c r="E512">
        <v>34.950001</v>
      </c>
      <c r="F512">
        <v>29.93749</v>
      </c>
      <c r="G512">
        <v>15655300</v>
      </c>
      <c r="H512">
        <f t="shared" si="39"/>
        <v>0.89533656117281979</v>
      </c>
      <c r="I512">
        <f t="shared" si="40"/>
        <v>1.5424193968819895</v>
      </c>
      <c r="J512">
        <f t="shared" si="41"/>
        <v>0</v>
      </c>
      <c r="K512">
        <f t="shared" si="42"/>
        <v>3.2847816786507482</v>
      </c>
      <c r="L512">
        <f t="shared" si="43"/>
        <v>-2.1978078543777992</v>
      </c>
    </row>
    <row r="513" spans="1:12">
      <c r="A513" s="1">
        <v>41899</v>
      </c>
      <c r="B513">
        <v>35.020000000000003</v>
      </c>
      <c r="C513">
        <v>35.189999</v>
      </c>
      <c r="D513">
        <v>34.830002</v>
      </c>
      <c r="E513">
        <v>35.020000000000003</v>
      </c>
      <c r="F513">
        <v>29.997444000000002</v>
      </c>
      <c r="G513">
        <v>17137200</v>
      </c>
      <c r="H513">
        <f t="shared" si="39"/>
        <v>1.0164424868831399</v>
      </c>
      <c r="I513">
        <f t="shared" si="40"/>
        <v>1.023017931884566</v>
      </c>
      <c r="J513">
        <f t="shared" si="41"/>
        <v>0</v>
      </c>
      <c r="K513">
        <f t="shared" si="42"/>
        <v>2.7564678248498851</v>
      </c>
      <c r="L513">
        <f t="shared" si="43"/>
        <v>-3.1869105261607418</v>
      </c>
    </row>
    <row r="514" spans="1:12">
      <c r="A514" s="1">
        <v>41900</v>
      </c>
      <c r="B514">
        <v>35.119999</v>
      </c>
      <c r="C514">
        <v>35.240001999999997</v>
      </c>
      <c r="D514">
        <v>35.009998000000003</v>
      </c>
      <c r="E514">
        <v>35.159999999999997</v>
      </c>
      <c r="F514">
        <v>30.117374000000002</v>
      </c>
      <c r="G514">
        <v>17230500</v>
      </c>
      <c r="H514">
        <f t="shared" si="39"/>
        <v>1.0290883724152595</v>
      </c>
      <c r="I514">
        <f t="shared" si="40"/>
        <v>0.87967361636359376</v>
      </c>
      <c r="J514">
        <f t="shared" si="41"/>
        <v>0</v>
      </c>
      <c r="K514">
        <f t="shared" si="42"/>
        <v>2.6106638699963742</v>
      </c>
      <c r="L514">
        <f t="shared" si="43"/>
        <v>-5.4555844304818395</v>
      </c>
    </row>
    <row r="515" spans="1:12">
      <c r="A515" s="1">
        <v>41901</v>
      </c>
      <c r="B515">
        <v>35.349997999999999</v>
      </c>
      <c r="C515">
        <v>35.479999999999997</v>
      </c>
      <c r="D515">
        <v>35.229999999999997</v>
      </c>
      <c r="E515">
        <v>35.470001000000003</v>
      </c>
      <c r="F515">
        <v>30.382909999999999</v>
      </c>
      <c r="G515">
        <v>21894300</v>
      </c>
      <c r="H515">
        <f t="shared" si="39"/>
        <v>1.2890677437207823</v>
      </c>
      <c r="I515">
        <f t="shared" si="40"/>
        <v>0.19729143179256711</v>
      </c>
      <c r="J515">
        <f t="shared" si="41"/>
        <v>-0.70962248084019308</v>
      </c>
      <c r="K515">
        <f t="shared" si="42"/>
        <v>1.9165727170236746</v>
      </c>
      <c r="L515">
        <f t="shared" si="43"/>
        <v>-6.0459892137382845</v>
      </c>
    </row>
    <row r="516" spans="1:12">
      <c r="A516" s="1">
        <v>41904</v>
      </c>
      <c r="B516">
        <v>35.459999000000003</v>
      </c>
      <c r="C516">
        <v>35.549999</v>
      </c>
      <c r="D516">
        <v>35.290000999999997</v>
      </c>
      <c r="E516">
        <v>35.5</v>
      </c>
      <c r="F516">
        <v>30.408604</v>
      </c>
      <c r="G516">
        <v>16421200</v>
      </c>
      <c r="H516">
        <f t="shared" si="39"/>
        <v>0.94802741573448857</v>
      </c>
      <c r="I516">
        <f t="shared" si="40"/>
        <v>0</v>
      </c>
      <c r="J516">
        <f t="shared" si="41"/>
        <v>-0.93511473689103397</v>
      </c>
      <c r="K516">
        <f t="shared" si="42"/>
        <v>1.7158959695048006</v>
      </c>
      <c r="L516">
        <f t="shared" si="43"/>
        <v>-6.2057323262756423</v>
      </c>
    </row>
    <row r="517" spans="1:12">
      <c r="A517" s="1">
        <v>41905</v>
      </c>
      <c r="B517">
        <v>35.459999000000003</v>
      </c>
      <c r="C517">
        <v>35.509998000000003</v>
      </c>
      <c r="D517">
        <v>35.229999999999997</v>
      </c>
      <c r="E517">
        <v>35.259998000000003</v>
      </c>
      <c r="F517">
        <v>30.203023999999999</v>
      </c>
      <c r="G517">
        <v>16803200</v>
      </c>
      <c r="H517">
        <f t="shared" si="39"/>
        <v>0.95106889974359987</v>
      </c>
      <c r="I517">
        <f t="shared" si="40"/>
        <v>0</v>
      </c>
      <c r="J517">
        <f t="shared" si="41"/>
        <v>-0.7663951177973134</v>
      </c>
      <c r="K517">
        <f t="shared" si="42"/>
        <v>1.8304760253717656</v>
      </c>
      <c r="L517">
        <f t="shared" si="43"/>
        <v>-6.0459892137382845</v>
      </c>
    </row>
    <row r="518" spans="1:12">
      <c r="A518" s="1">
        <v>41906</v>
      </c>
      <c r="B518">
        <v>35.330002</v>
      </c>
      <c r="C518">
        <v>35.490001999999997</v>
      </c>
      <c r="D518">
        <v>35.18</v>
      </c>
      <c r="E518">
        <v>35.400002000000001</v>
      </c>
      <c r="F518">
        <v>30.322949999999999</v>
      </c>
      <c r="G518">
        <v>13312300</v>
      </c>
      <c r="H518">
        <f t="shared" si="39"/>
        <v>0.74381693754581701</v>
      </c>
      <c r="I518">
        <f t="shared" si="40"/>
        <v>0</v>
      </c>
      <c r="J518">
        <f t="shared" si="41"/>
        <v>-0.62535815804433292</v>
      </c>
      <c r="K518">
        <f t="shared" si="42"/>
        <v>1.8878499922316141</v>
      </c>
      <c r="L518">
        <f t="shared" si="43"/>
        <v>-5.9124559408754989</v>
      </c>
    </row>
    <row r="519" spans="1:12">
      <c r="A519" s="1">
        <v>41907</v>
      </c>
      <c r="B519">
        <v>35.419998</v>
      </c>
      <c r="C519">
        <v>35.43</v>
      </c>
      <c r="D519">
        <v>34.979999999999997</v>
      </c>
      <c r="E519">
        <v>35.080002</v>
      </c>
      <c r="F519">
        <v>30.048840999999999</v>
      </c>
      <c r="G519">
        <v>21239000</v>
      </c>
      <c r="H519">
        <f t="shared" si="39"/>
        <v>1.2397051184020826</v>
      </c>
      <c r="I519">
        <f t="shared" si="40"/>
        <v>0</v>
      </c>
      <c r="J519">
        <f t="shared" si="41"/>
        <v>-0.14293882218409709</v>
      </c>
      <c r="K519">
        <f t="shared" si="42"/>
        <v>2.0604007902907053</v>
      </c>
      <c r="L519">
        <f t="shared" si="43"/>
        <v>-5.3745054316752361</v>
      </c>
    </row>
    <row r="520" spans="1:12">
      <c r="A520" s="1">
        <v>41908</v>
      </c>
      <c r="B520">
        <v>35.200001</v>
      </c>
      <c r="C520">
        <v>35.340000000000003</v>
      </c>
      <c r="D520">
        <v>34.959999000000003</v>
      </c>
      <c r="E520">
        <v>35.279998999999997</v>
      </c>
      <c r="F520">
        <v>30.220155999999999</v>
      </c>
      <c r="G520">
        <v>14351300</v>
      </c>
      <c r="H520">
        <f t="shared" ref="H520:H583" si="44">G520/(AVERAGE(G515:G519))</f>
        <v>0.80022861603657858</v>
      </c>
      <c r="I520">
        <f t="shared" ref="I520:I583" si="45">(MAX(C520:C524)-C520)*100/C520</f>
        <v>0.16978494623655127</v>
      </c>
      <c r="J520">
        <f t="shared" ref="J520:J583" si="46">((MIN(D520:D524)-D520)*100)/D520</f>
        <v>-0.40045481694665691</v>
      </c>
      <c r="K520">
        <f t="shared" ref="K520:K583" si="47">(MAX(C520:C539)-C520)*100/C520</f>
        <v>2.3203169213355777</v>
      </c>
      <c r="L520">
        <f t="shared" ref="L520:L583" si="48">((MIN(D520:D539)-D520)*100)/D520</f>
        <v>-5.3203691453194946</v>
      </c>
    </row>
    <row r="521" spans="1:12">
      <c r="A521" s="1">
        <v>41911</v>
      </c>
      <c r="B521">
        <v>35.139999000000003</v>
      </c>
      <c r="C521">
        <v>35.270000000000003</v>
      </c>
      <c r="D521">
        <v>34.970001000000003</v>
      </c>
      <c r="E521">
        <v>35.229999999999997</v>
      </c>
      <c r="F521">
        <v>30.177332</v>
      </c>
      <c r="G521">
        <v>14973000</v>
      </c>
      <c r="H521">
        <f t="shared" si="44"/>
        <v>0.91157597379668076</v>
      </c>
      <c r="I521">
        <f t="shared" si="45"/>
        <v>2.5233909838389379</v>
      </c>
      <c r="J521">
        <f t="shared" si="46"/>
        <v>-0.4289419379770768</v>
      </c>
      <c r="K521">
        <f t="shared" si="47"/>
        <v>2.5233909838389379</v>
      </c>
      <c r="L521">
        <f t="shared" si="48"/>
        <v>-5.3474490892922875</v>
      </c>
    </row>
    <row r="522" spans="1:12">
      <c r="A522" s="1">
        <v>41912</v>
      </c>
      <c r="B522">
        <v>35.259998000000003</v>
      </c>
      <c r="C522">
        <v>35.400002000000001</v>
      </c>
      <c r="D522">
        <v>35.099997999999999</v>
      </c>
      <c r="E522">
        <v>35.240001999999997</v>
      </c>
      <c r="F522">
        <v>30.1859</v>
      </c>
      <c r="G522">
        <v>20015500</v>
      </c>
      <c r="H522">
        <f t="shared" si="44"/>
        <v>1.2404435861713363</v>
      </c>
      <c r="I522">
        <f t="shared" si="45"/>
        <v>2.1468868843566615</v>
      </c>
      <c r="J522">
        <f t="shared" si="46"/>
        <v>-0.79771514516895159</v>
      </c>
      <c r="K522">
        <f t="shared" si="47"/>
        <v>2.1468868843566615</v>
      </c>
      <c r="L522">
        <f t="shared" si="48"/>
        <v>-5.6980060226784062</v>
      </c>
    </row>
    <row r="523" spans="1:12">
      <c r="A523" s="1">
        <v>41913</v>
      </c>
      <c r="B523">
        <v>35.090000000000003</v>
      </c>
      <c r="C523">
        <v>35.229999999999997</v>
      </c>
      <c r="D523">
        <v>34.93</v>
      </c>
      <c r="E523">
        <v>34.959999000000003</v>
      </c>
      <c r="F523">
        <v>29.946055999999999</v>
      </c>
      <c r="G523">
        <v>28857900</v>
      </c>
      <c r="H523">
        <f t="shared" si="44"/>
        <v>1.7199619506717638</v>
      </c>
      <c r="I523">
        <f t="shared" si="45"/>
        <v>2.6397956287255173</v>
      </c>
      <c r="J523">
        <f t="shared" si="46"/>
        <v>-0.3149155453764656</v>
      </c>
      <c r="K523">
        <f t="shared" si="47"/>
        <v>2.6397956287255173</v>
      </c>
      <c r="L523">
        <f t="shared" si="48"/>
        <v>-5.2390552533638717</v>
      </c>
    </row>
    <row r="524" spans="1:12">
      <c r="A524" s="1">
        <v>41914</v>
      </c>
      <c r="B524">
        <v>35.040000999999997</v>
      </c>
      <c r="C524">
        <v>35.119999</v>
      </c>
      <c r="D524">
        <v>34.82</v>
      </c>
      <c r="E524">
        <v>34.970001000000003</v>
      </c>
      <c r="F524">
        <v>29.954619999999998</v>
      </c>
      <c r="G524">
        <v>24826300</v>
      </c>
      <c r="H524">
        <f t="shared" si="44"/>
        <v>1.2483469383034633</v>
      </c>
      <c r="I524">
        <f t="shared" si="45"/>
        <v>2.9612785581229564</v>
      </c>
      <c r="J524">
        <f t="shared" si="46"/>
        <v>-0.57438541068351612</v>
      </c>
      <c r="K524">
        <f t="shared" si="47"/>
        <v>2.9612785581229564</v>
      </c>
      <c r="L524">
        <f t="shared" si="48"/>
        <v>-4.9396955772544544</v>
      </c>
    </row>
    <row r="525" spans="1:12">
      <c r="A525" s="1">
        <v>41915</v>
      </c>
      <c r="B525">
        <v>35.259998000000003</v>
      </c>
      <c r="C525">
        <v>36.159999999999997</v>
      </c>
      <c r="D525">
        <v>35.080002</v>
      </c>
      <c r="E525">
        <v>35.360000999999997</v>
      </c>
      <c r="F525">
        <v>30.288682999999999</v>
      </c>
      <c r="G525">
        <v>20777600</v>
      </c>
      <c r="H525">
        <f t="shared" si="44"/>
        <v>1.0083863954030128</v>
      </c>
      <c r="I525">
        <f t="shared" si="45"/>
        <v>0</v>
      </c>
      <c r="J525">
        <f t="shared" si="46"/>
        <v>-1.3683123507233579</v>
      </c>
      <c r="K525">
        <f t="shared" si="47"/>
        <v>0</v>
      </c>
      <c r="L525">
        <f t="shared" si="48"/>
        <v>-5.6442528138966495</v>
      </c>
    </row>
    <row r="526" spans="1:12">
      <c r="A526" s="1">
        <v>41918</v>
      </c>
      <c r="B526">
        <v>35.560001</v>
      </c>
      <c r="C526">
        <v>35.729999999999997</v>
      </c>
      <c r="D526">
        <v>35.360000999999997</v>
      </c>
      <c r="E526">
        <v>35.490001999999997</v>
      </c>
      <c r="F526">
        <v>30.400041999999999</v>
      </c>
      <c r="G526">
        <v>22122900</v>
      </c>
      <c r="H526">
        <f t="shared" si="44"/>
        <v>1.0106367913107592</v>
      </c>
      <c r="I526">
        <f t="shared" si="45"/>
        <v>0</v>
      </c>
      <c r="J526">
        <f t="shared" si="46"/>
        <v>-3.1674178968490416</v>
      </c>
      <c r="K526">
        <f t="shared" si="47"/>
        <v>0</v>
      </c>
      <c r="L526">
        <f t="shared" si="48"/>
        <v>-6.391411018342442</v>
      </c>
    </row>
    <row r="527" spans="1:12">
      <c r="A527" s="1">
        <v>41919</v>
      </c>
      <c r="B527">
        <v>35.529998999999997</v>
      </c>
      <c r="C527">
        <v>35.610000999999997</v>
      </c>
      <c r="D527">
        <v>35.310001</v>
      </c>
      <c r="E527">
        <v>35.330002</v>
      </c>
      <c r="F527">
        <v>30.262989000000001</v>
      </c>
      <c r="G527">
        <v>21393600</v>
      </c>
      <c r="H527">
        <f t="shared" si="44"/>
        <v>0.91739122231351233</v>
      </c>
      <c r="I527">
        <f t="shared" si="45"/>
        <v>0</v>
      </c>
      <c r="J527">
        <f t="shared" si="46"/>
        <v>-4.2197704837221597</v>
      </c>
      <c r="K527">
        <f t="shared" si="47"/>
        <v>0</v>
      </c>
      <c r="L527">
        <f t="shared" si="48"/>
        <v>-6.2588585030059907</v>
      </c>
    </row>
    <row r="528" spans="1:12">
      <c r="A528" s="1">
        <v>41920</v>
      </c>
      <c r="B528">
        <v>34.919998</v>
      </c>
      <c r="C528">
        <v>35.169998</v>
      </c>
      <c r="D528">
        <v>34.619999</v>
      </c>
      <c r="E528">
        <v>35.150002000000001</v>
      </c>
      <c r="F528">
        <v>30.505993</v>
      </c>
      <c r="G528">
        <v>25150700</v>
      </c>
      <c r="H528">
        <f t="shared" si="44"/>
        <v>1.0659036449923418</v>
      </c>
      <c r="I528">
        <f t="shared" si="45"/>
        <v>0.14217515735998562</v>
      </c>
      <c r="J528">
        <f t="shared" si="46"/>
        <v>-2.5996476776327939</v>
      </c>
      <c r="K528">
        <f t="shared" si="47"/>
        <v>0.14217515735998562</v>
      </c>
      <c r="L528">
        <f t="shared" si="48"/>
        <v>-4.3905287230077636</v>
      </c>
    </row>
    <row r="529" spans="1:12">
      <c r="A529" s="1">
        <v>41921</v>
      </c>
      <c r="B529">
        <v>35.099997999999999</v>
      </c>
      <c r="C529">
        <v>35.220001000000003</v>
      </c>
      <c r="D529">
        <v>34.599997999999999</v>
      </c>
      <c r="E529">
        <v>34.659999999999997</v>
      </c>
      <c r="F529">
        <v>30.080736000000002</v>
      </c>
      <c r="G529">
        <v>21607500</v>
      </c>
      <c r="H529">
        <f t="shared" si="44"/>
        <v>0.94544902429398159</v>
      </c>
      <c r="I529">
        <f t="shared" si="45"/>
        <v>0</v>
      </c>
      <c r="J529">
        <f t="shared" si="46"/>
        <v>-4.3352603662000213</v>
      </c>
      <c r="K529">
        <f t="shared" si="47"/>
        <v>0</v>
      </c>
      <c r="L529">
        <f t="shared" si="48"/>
        <v>-4.3352603662000213</v>
      </c>
    </row>
    <row r="530" spans="1:12">
      <c r="A530" s="1">
        <v>41922</v>
      </c>
      <c r="B530">
        <v>34.759998000000003</v>
      </c>
      <c r="C530">
        <v>34.799999</v>
      </c>
      <c r="D530">
        <v>34.240001999999997</v>
      </c>
      <c r="E530">
        <v>34.25</v>
      </c>
      <c r="F530">
        <v>29.724903000000001</v>
      </c>
      <c r="G530">
        <v>28941200</v>
      </c>
      <c r="H530">
        <f t="shared" si="44"/>
        <v>1.3030437010309557</v>
      </c>
      <c r="I530">
        <f t="shared" si="45"/>
        <v>0</v>
      </c>
      <c r="J530">
        <f t="shared" si="46"/>
        <v>-3.3294507401021698</v>
      </c>
      <c r="K530">
        <f t="shared" si="47"/>
        <v>0.80460634495995442</v>
      </c>
      <c r="L530">
        <f t="shared" si="48"/>
        <v>-3.3294507401021698</v>
      </c>
    </row>
    <row r="531" spans="1:12">
      <c r="A531" s="1">
        <v>41925</v>
      </c>
      <c r="B531">
        <v>34.169998</v>
      </c>
      <c r="C531">
        <v>34.340000000000003</v>
      </c>
      <c r="D531">
        <v>33.82</v>
      </c>
      <c r="E531">
        <v>33.82</v>
      </c>
      <c r="F531">
        <v>29.351714999999999</v>
      </c>
      <c r="G531">
        <v>23641800</v>
      </c>
      <c r="H531">
        <f t="shared" si="44"/>
        <v>0.99155397895750486</v>
      </c>
      <c r="I531">
        <f t="shared" si="45"/>
        <v>0</v>
      </c>
      <c r="J531">
        <f t="shared" si="46"/>
        <v>-2.1289237137788319</v>
      </c>
      <c r="K531">
        <f t="shared" si="47"/>
        <v>2.1549271986022038</v>
      </c>
      <c r="L531">
        <f t="shared" si="48"/>
        <v>-2.1289237137788319</v>
      </c>
    </row>
    <row r="532" spans="1:12">
      <c r="A532" s="1">
        <v>41926</v>
      </c>
      <c r="B532">
        <v>33.880001</v>
      </c>
      <c r="C532">
        <v>34.060001</v>
      </c>
      <c r="D532">
        <v>33.720001000000003</v>
      </c>
      <c r="E532">
        <v>33.840000000000003</v>
      </c>
      <c r="F532">
        <v>29.369070000000001</v>
      </c>
      <c r="G532">
        <v>22636600</v>
      </c>
      <c r="H532">
        <f t="shared" si="44"/>
        <v>0.93745133963033023</v>
      </c>
      <c r="I532">
        <f t="shared" si="45"/>
        <v>0.67527889972756272</v>
      </c>
      <c r="J532">
        <f t="shared" si="46"/>
        <v>-1.8386802538944291</v>
      </c>
      <c r="K532">
        <f t="shared" si="47"/>
        <v>3.1708689615129586</v>
      </c>
      <c r="L532">
        <f t="shared" si="48"/>
        <v>-1.8386802538944291</v>
      </c>
    </row>
    <row r="533" spans="1:12">
      <c r="A533" s="1">
        <v>41927</v>
      </c>
      <c r="B533">
        <v>33.68</v>
      </c>
      <c r="C533">
        <v>33.979999999999997</v>
      </c>
      <c r="D533">
        <v>33.099997999999999</v>
      </c>
      <c r="E533">
        <v>33.869999</v>
      </c>
      <c r="F533">
        <v>29.395106999999999</v>
      </c>
      <c r="G533">
        <v>48558700</v>
      </c>
      <c r="H533">
        <f t="shared" si="44"/>
        <v>1.9904728565361893</v>
      </c>
      <c r="I533">
        <f t="shared" si="45"/>
        <v>2.00117716303708</v>
      </c>
      <c r="J533">
        <f t="shared" si="46"/>
        <v>0</v>
      </c>
      <c r="K533">
        <f t="shared" si="47"/>
        <v>3.4432077692760563</v>
      </c>
      <c r="L533">
        <f t="shared" si="48"/>
        <v>0</v>
      </c>
    </row>
    <row r="534" spans="1:12">
      <c r="A534" s="1">
        <v>41928</v>
      </c>
      <c r="B534">
        <v>33.630001</v>
      </c>
      <c r="C534">
        <v>33.830002</v>
      </c>
      <c r="D534">
        <v>33.25</v>
      </c>
      <c r="E534">
        <v>33.639999000000003</v>
      </c>
      <c r="F534">
        <v>29.195492000000002</v>
      </c>
      <c r="G534">
        <v>29219100</v>
      </c>
      <c r="H534">
        <f t="shared" si="44"/>
        <v>1.0048814946163931</v>
      </c>
      <c r="I534">
        <f t="shared" si="45"/>
        <v>2.83771487805409</v>
      </c>
      <c r="J534">
        <f t="shared" si="46"/>
        <v>0</v>
      </c>
      <c r="K534">
        <f t="shared" si="47"/>
        <v>4.7590804162530045</v>
      </c>
      <c r="L534">
        <f t="shared" si="48"/>
        <v>0</v>
      </c>
    </row>
    <row r="535" spans="1:12">
      <c r="A535" s="1">
        <v>41929</v>
      </c>
      <c r="B535">
        <v>33.759998000000003</v>
      </c>
      <c r="C535">
        <v>34.200001</v>
      </c>
      <c r="D535">
        <v>33.659999999999997</v>
      </c>
      <c r="E535">
        <v>34.080002</v>
      </c>
      <c r="F535">
        <v>29.577356000000002</v>
      </c>
      <c r="G535">
        <v>24470600</v>
      </c>
      <c r="H535">
        <f t="shared" si="44"/>
        <v>0.79970640023948114</v>
      </c>
      <c r="I535">
        <f t="shared" si="45"/>
        <v>1.7251461483875288</v>
      </c>
      <c r="J535">
        <f t="shared" si="46"/>
        <v>-0.62388294711823022</v>
      </c>
      <c r="K535">
        <f t="shared" si="47"/>
        <v>4.9707630125507896</v>
      </c>
      <c r="L535">
        <f t="shared" si="48"/>
        <v>-1.0101010101009993</v>
      </c>
    </row>
    <row r="536" spans="1:12">
      <c r="A536" s="1">
        <v>41932</v>
      </c>
      <c r="B536">
        <v>34.080002</v>
      </c>
      <c r="C536">
        <v>34.290000999999997</v>
      </c>
      <c r="D536">
        <v>33.840000000000003</v>
      </c>
      <c r="E536">
        <v>34.279998999999997</v>
      </c>
      <c r="F536">
        <v>29.750937</v>
      </c>
      <c r="G536">
        <v>15258700</v>
      </c>
      <c r="H536">
        <f t="shared" si="44"/>
        <v>0.51366824034450353</v>
      </c>
      <c r="I536">
        <f t="shared" si="45"/>
        <v>1.458151021926188</v>
      </c>
      <c r="J536">
        <f t="shared" si="46"/>
        <v>-1.5366430260047372</v>
      </c>
      <c r="K536">
        <f t="shared" si="47"/>
        <v>5.4243247178674743</v>
      </c>
      <c r="L536">
        <f t="shared" si="48"/>
        <v>-1.5366430260047372</v>
      </c>
    </row>
    <row r="537" spans="1:12">
      <c r="A537" s="1">
        <v>41933</v>
      </c>
      <c r="B537">
        <v>34.270000000000003</v>
      </c>
      <c r="C537">
        <v>34.659999999999997</v>
      </c>
      <c r="D537">
        <v>34.090000000000003</v>
      </c>
      <c r="E537">
        <v>34.619999</v>
      </c>
      <c r="F537">
        <v>30.046011</v>
      </c>
      <c r="G537">
        <v>21768900</v>
      </c>
      <c r="H537">
        <f t="shared" si="44"/>
        <v>0.77666352465362343</v>
      </c>
      <c r="I537">
        <f t="shared" si="45"/>
        <v>0.37507501442585128</v>
      </c>
      <c r="J537">
        <f t="shared" si="46"/>
        <v>-2.2587268993839924</v>
      </c>
      <c r="K537">
        <f t="shared" si="47"/>
        <v>4.2989094056549462</v>
      </c>
      <c r="L537">
        <f t="shared" si="48"/>
        <v>-2.2587268993839924</v>
      </c>
    </row>
    <row r="538" spans="1:12">
      <c r="A538" s="1">
        <v>41934</v>
      </c>
      <c r="B538">
        <v>34.779998999999997</v>
      </c>
      <c r="C538">
        <v>34.790000999999997</v>
      </c>
      <c r="D538">
        <v>34.380001</v>
      </c>
      <c r="E538">
        <v>34.5</v>
      </c>
      <c r="F538">
        <v>29.941870000000002</v>
      </c>
      <c r="G538">
        <v>24963100</v>
      </c>
      <c r="H538">
        <f t="shared" si="44"/>
        <v>0.89617378442804219</v>
      </c>
      <c r="I538">
        <f t="shared" si="45"/>
        <v>0</v>
      </c>
      <c r="J538">
        <f t="shared" si="46"/>
        <v>-3.0831907189298793</v>
      </c>
      <c r="K538">
        <f t="shared" si="47"/>
        <v>3.9091720635478113</v>
      </c>
      <c r="L538">
        <f t="shared" si="48"/>
        <v>-3.0831907189298793</v>
      </c>
    </row>
    <row r="539" spans="1:12">
      <c r="A539" s="1">
        <v>41935</v>
      </c>
      <c r="B539">
        <v>34.040000999999997</v>
      </c>
      <c r="C539">
        <v>34.110000999999997</v>
      </c>
      <c r="D539">
        <v>33.450001</v>
      </c>
      <c r="E539">
        <v>33.659999999999997</v>
      </c>
      <c r="F539">
        <v>29.212847</v>
      </c>
      <c r="G539">
        <v>55879200</v>
      </c>
      <c r="H539">
        <f t="shared" si="44"/>
        <v>2.4152406112012059</v>
      </c>
      <c r="I539">
        <f t="shared" si="45"/>
        <v>1.5831163417438885</v>
      </c>
      <c r="J539">
        <f t="shared" si="46"/>
        <v>-0.38864273875507516</v>
      </c>
      <c r="K539">
        <f t="shared" si="47"/>
        <v>5.9806535918893813</v>
      </c>
      <c r="L539">
        <f t="shared" si="48"/>
        <v>-0.38864273875507516</v>
      </c>
    </row>
    <row r="540" spans="1:12">
      <c r="A540" s="1">
        <v>41936</v>
      </c>
      <c r="B540">
        <v>33.619999</v>
      </c>
      <c r="C540">
        <v>33.939999</v>
      </c>
      <c r="D540">
        <v>33.32</v>
      </c>
      <c r="E540">
        <v>33.869999</v>
      </c>
      <c r="F540">
        <v>29.395106999999999</v>
      </c>
      <c r="G540">
        <v>29835100</v>
      </c>
      <c r="H540">
        <f t="shared" si="44"/>
        <v>1.0480186594820167</v>
      </c>
      <c r="I540">
        <f t="shared" si="45"/>
        <v>2.0919358306404203</v>
      </c>
      <c r="J540">
        <f t="shared" si="46"/>
        <v>0</v>
      </c>
      <c r="K540">
        <f t="shared" si="47"/>
        <v>6.511499897215673</v>
      </c>
      <c r="L540">
        <f t="shared" si="48"/>
        <v>0</v>
      </c>
    </row>
    <row r="541" spans="1:12">
      <c r="A541" s="1">
        <v>41939</v>
      </c>
      <c r="B541">
        <v>33.880001</v>
      </c>
      <c r="C541">
        <v>34.240001999999997</v>
      </c>
      <c r="D541">
        <v>33.860000999999997</v>
      </c>
      <c r="E541">
        <v>34.110000999999997</v>
      </c>
      <c r="F541">
        <v>29.603403</v>
      </c>
      <c r="G541">
        <v>25358800</v>
      </c>
      <c r="H541">
        <f t="shared" si="44"/>
        <v>0.85842727057310175</v>
      </c>
      <c r="I541">
        <f t="shared" si="45"/>
        <v>1.7815302697704354</v>
      </c>
      <c r="J541">
        <f t="shared" si="46"/>
        <v>0</v>
      </c>
      <c r="K541">
        <f t="shared" si="47"/>
        <v>5.5782707022038256</v>
      </c>
      <c r="L541">
        <f t="shared" si="48"/>
        <v>0</v>
      </c>
    </row>
    <row r="542" spans="1:12">
      <c r="A542" s="1">
        <v>41940</v>
      </c>
      <c r="B542">
        <v>34.310001</v>
      </c>
      <c r="C542">
        <v>34.409999999999997</v>
      </c>
      <c r="D542">
        <v>34.080002</v>
      </c>
      <c r="E542">
        <v>34.330002</v>
      </c>
      <c r="F542">
        <v>29.794336000000001</v>
      </c>
      <c r="G542">
        <v>26041400</v>
      </c>
      <c r="H542">
        <f t="shared" si="44"/>
        <v>0.82511274984141836</v>
      </c>
      <c r="I542">
        <f t="shared" si="45"/>
        <v>1.8017988956698634</v>
      </c>
      <c r="J542">
        <f t="shared" si="46"/>
        <v>0</v>
      </c>
      <c r="K542">
        <f t="shared" si="47"/>
        <v>5.0566753850624941</v>
      </c>
      <c r="L542">
        <f t="shared" si="48"/>
        <v>0</v>
      </c>
    </row>
    <row r="543" spans="1:12">
      <c r="A543" s="1">
        <v>41941</v>
      </c>
      <c r="B543">
        <v>34.400002000000001</v>
      </c>
      <c r="C543">
        <v>34.650002000000001</v>
      </c>
      <c r="D543">
        <v>34.169998</v>
      </c>
      <c r="E543">
        <v>34.400002000000001</v>
      </c>
      <c r="F543">
        <v>29.855084999999999</v>
      </c>
      <c r="G543">
        <v>22629600</v>
      </c>
      <c r="H543">
        <f t="shared" si="44"/>
        <v>0.6981100411161073</v>
      </c>
      <c r="I543">
        <f t="shared" si="45"/>
        <v>1.2409811693517354</v>
      </c>
      <c r="J543">
        <f t="shared" si="46"/>
        <v>-0.14632426961218928</v>
      </c>
      <c r="K543">
        <f t="shared" si="47"/>
        <v>4.3290040791339637</v>
      </c>
      <c r="L543">
        <f t="shared" si="48"/>
        <v>-0.14632426961218928</v>
      </c>
    </row>
    <row r="544" spans="1:12">
      <c r="A544" s="1">
        <v>41942</v>
      </c>
      <c r="B544">
        <v>34.270000000000003</v>
      </c>
      <c r="C544">
        <v>34.549999</v>
      </c>
      <c r="D544">
        <v>34.119999</v>
      </c>
      <c r="E544">
        <v>34.509998000000003</v>
      </c>
      <c r="F544">
        <v>29.950548000000001</v>
      </c>
      <c r="G544">
        <v>18482200</v>
      </c>
      <c r="H544">
        <f t="shared" si="44"/>
        <v>0.57849397880735498</v>
      </c>
      <c r="I544">
        <f t="shared" si="45"/>
        <v>1.5340174105359616</v>
      </c>
      <c r="J544">
        <f t="shared" si="46"/>
        <v>0</v>
      </c>
      <c r="K544">
        <f t="shared" si="47"/>
        <v>4.630978426366962</v>
      </c>
      <c r="L544">
        <f t="shared" si="48"/>
        <v>0</v>
      </c>
    </row>
    <row r="545" spans="1:12">
      <c r="A545" s="1">
        <v>41943</v>
      </c>
      <c r="B545">
        <v>34.759998000000003</v>
      </c>
      <c r="C545">
        <v>34.849997999999999</v>
      </c>
      <c r="D545">
        <v>34.580002</v>
      </c>
      <c r="E545">
        <v>34.840000000000003</v>
      </c>
      <c r="F545">
        <v>30.236954000000001</v>
      </c>
      <c r="G545">
        <v>24030300</v>
      </c>
      <c r="H545">
        <f t="shared" si="44"/>
        <v>0.98205433557477051</v>
      </c>
      <c r="I545">
        <f t="shared" si="45"/>
        <v>0.65998282123287633</v>
      </c>
      <c r="J545">
        <f t="shared" si="46"/>
        <v>-0.17351647348082058</v>
      </c>
      <c r="K545">
        <f t="shared" si="47"/>
        <v>3.7302842886820291</v>
      </c>
      <c r="L545">
        <f t="shared" si="48"/>
        <v>-1.0410670305918344</v>
      </c>
    </row>
    <row r="546" spans="1:12">
      <c r="A546" s="1">
        <v>41946</v>
      </c>
      <c r="B546">
        <v>34.970001000000003</v>
      </c>
      <c r="C546">
        <v>35.029998999999997</v>
      </c>
      <c r="D546">
        <v>34.610000999999997</v>
      </c>
      <c r="E546">
        <v>34.840000000000003</v>
      </c>
      <c r="F546">
        <v>30.236954000000001</v>
      </c>
      <c r="G546">
        <v>22213400</v>
      </c>
      <c r="H546">
        <f t="shared" si="44"/>
        <v>0.9530187751571747</v>
      </c>
      <c r="I546">
        <f t="shared" si="45"/>
        <v>0.1427433669067584</v>
      </c>
      <c r="J546">
        <f t="shared" si="46"/>
        <v>-0.26004333256157314</v>
      </c>
      <c r="K546">
        <f t="shared" si="47"/>
        <v>3.1972681472243383</v>
      </c>
      <c r="L546">
        <f t="shared" si="48"/>
        <v>-1.1268419206344245</v>
      </c>
    </row>
    <row r="547" spans="1:12">
      <c r="A547" s="1">
        <v>41947</v>
      </c>
      <c r="B547">
        <v>34.970001000000003</v>
      </c>
      <c r="C547">
        <v>35.080002</v>
      </c>
      <c r="D547">
        <v>34.639999000000003</v>
      </c>
      <c r="E547">
        <v>34.790000999999997</v>
      </c>
      <c r="F547">
        <v>30.193557999999999</v>
      </c>
      <c r="G547">
        <v>17839600</v>
      </c>
      <c r="H547">
        <f t="shared" si="44"/>
        <v>0.78659998641938178</v>
      </c>
      <c r="I547">
        <f t="shared" si="45"/>
        <v>0.17102906664601314</v>
      </c>
      <c r="J547">
        <f t="shared" si="46"/>
        <v>-0.34641744649011091</v>
      </c>
      <c r="K547">
        <f t="shared" si="47"/>
        <v>3.050170863730282</v>
      </c>
      <c r="L547">
        <f t="shared" si="48"/>
        <v>-1.3568158590304908</v>
      </c>
    </row>
    <row r="548" spans="1:12">
      <c r="A548" s="1">
        <v>41948</v>
      </c>
      <c r="B548">
        <v>34.939999</v>
      </c>
      <c r="C548">
        <v>34.959999000000003</v>
      </c>
      <c r="D548">
        <v>34.709999000000003</v>
      </c>
      <c r="E548">
        <v>34.919998</v>
      </c>
      <c r="F548">
        <v>30.306379</v>
      </c>
      <c r="G548">
        <v>15587500</v>
      </c>
      <c r="H548">
        <f t="shared" si="44"/>
        <v>0.74088526937091181</v>
      </c>
      <c r="I548">
        <f t="shared" si="45"/>
        <v>0.54348685765121796</v>
      </c>
      <c r="J548">
        <f t="shared" si="46"/>
        <v>-0.54738981698040445</v>
      </c>
      <c r="K548">
        <f t="shared" si="47"/>
        <v>3.4038988387842837</v>
      </c>
      <c r="L548">
        <f t="shared" si="48"/>
        <v>-2.2760040989917738</v>
      </c>
    </row>
    <row r="549" spans="1:12">
      <c r="A549" s="1">
        <v>41949</v>
      </c>
      <c r="B549">
        <v>34.900002000000001</v>
      </c>
      <c r="C549">
        <v>34.950001</v>
      </c>
      <c r="D549">
        <v>34.520000000000003</v>
      </c>
      <c r="E549">
        <v>34.720001000000003</v>
      </c>
      <c r="F549">
        <v>30.132809000000002</v>
      </c>
      <c r="G549">
        <v>17443700</v>
      </c>
      <c r="H549">
        <f t="shared" si="44"/>
        <v>0.88859739386468062</v>
      </c>
      <c r="I549">
        <f t="shared" si="45"/>
        <v>1.4019970986553045</v>
      </c>
      <c r="J549">
        <f t="shared" si="46"/>
        <v>0</v>
      </c>
      <c r="K549">
        <f t="shared" si="47"/>
        <v>3.4334791578403685</v>
      </c>
      <c r="L549">
        <f t="shared" si="48"/>
        <v>-2.2305909617613064</v>
      </c>
    </row>
    <row r="550" spans="1:12">
      <c r="A550" s="1">
        <v>41950</v>
      </c>
      <c r="B550">
        <v>34.709999000000003</v>
      </c>
      <c r="C550">
        <v>34.970001000000003</v>
      </c>
      <c r="D550">
        <v>34.529998999999997</v>
      </c>
      <c r="E550">
        <v>34.909999999999997</v>
      </c>
      <c r="F550">
        <v>30.297705000000001</v>
      </c>
      <c r="G550">
        <v>17983700</v>
      </c>
      <c r="H550">
        <f t="shared" si="44"/>
        <v>0.92590189930442934</v>
      </c>
      <c r="I550">
        <f t="shared" si="45"/>
        <v>2.6594251455697617</v>
      </c>
      <c r="J550">
        <f t="shared" si="46"/>
        <v>0</v>
      </c>
      <c r="K550">
        <f t="shared" si="47"/>
        <v>3.3743236095417815</v>
      </c>
      <c r="L550">
        <f t="shared" si="48"/>
        <v>-2.34578054867593</v>
      </c>
    </row>
    <row r="551" spans="1:12">
      <c r="A551" s="1">
        <v>41953</v>
      </c>
      <c r="B551">
        <v>35.060001</v>
      </c>
      <c r="C551">
        <v>35.139999000000003</v>
      </c>
      <c r="D551">
        <v>34.659999999999997</v>
      </c>
      <c r="E551">
        <v>35.119999</v>
      </c>
      <c r="F551">
        <v>30.479953999999999</v>
      </c>
      <c r="G551">
        <v>17921700</v>
      </c>
      <c r="H551">
        <f t="shared" si="44"/>
        <v>0.98397459478037819</v>
      </c>
      <c r="I551">
        <f t="shared" si="45"/>
        <v>2.8742260351231015</v>
      </c>
      <c r="J551">
        <f t="shared" si="46"/>
        <v>0</v>
      </c>
      <c r="K551">
        <f t="shared" si="47"/>
        <v>2.8742260351231015</v>
      </c>
      <c r="L551">
        <f t="shared" si="48"/>
        <v>-2.7120571263704365</v>
      </c>
    </row>
    <row r="552" spans="1:12">
      <c r="A552" s="1">
        <v>41954</v>
      </c>
      <c r="B552">
        <v>35.150002000000001</v>
      </c>
      <c r="C552">
        <v>35.150002000000001</v>
      </c>
      <c r="D552">
        <v>34.799999</v>
      </c>
      <c r="E552">
        <v>35.099997999999999</v>
      </c>
      <c r="F552">
        <v>30.462599000000001</v>
      </c>
      <c r="G552">
        <v>12293600</v>
      </c>
      <c r="H552">
        <f t="shared" si="44"/>
        <v>0.70835090727641914</v>
      </c>
      <c r="I552">
        <f t="shared" si="45"/>
        <v>2.8449500514964408</v>
      </c>
      <c r="J552">
        <f t="shared" si="46"/>
        <v>0</v>
      </c>
      <c r="K552">
        <f t="shared" si="47"/>
        <v>2.8449500514964408</v>
      </c>
      <c r="L552">
        <f t="shared" si="48"/>
        <v>-6.8965433016248046</v>
      </c>
    </row>
    <row r="553" spans="1:12">
      <c r="A553" s="1">
        <v>41955</v>
      </c>
      <c r="B553">
        <v>35.049999</v>
      </c>
      <c r="C553">
        <v>35.439999</v>
      </c>
      <c r="D553">
        <v>34.959999000000003</v>
      </c>
      <c r="E553">
        <v>35.400002000000001</v>
      </c>
      <c r="F553">
        <v>30.722968999999999</v>
      </c>
      <c r="G553">
        <v>18750000</v>
      </c>
      <c r="H553">
        <f t="shared" si="44"/>
        <v>1.1541274058170483</v>
      </c>
      <c r="I553">
        <f t="shared" si="45"/>
        <v>2.0033945260551516</v>
      </c>
      <c r="J553">
        <f t="shared" si="46"/>
        <v>0</v>
      </c>
      <c r="K553">
        <f t="shared" si="47"/>
        <v>2.0033945260551516</v>
      </c>
      <c r="L553">
        <f t="shared" si="48"/>
        <v>-7.3226460904647119</v>
      </c>
    </row>
    <row r="554" spans="1:12">
      <c r="A554" s="1">
        <v>41956</v>
      </c>
      <c r="B554">
        <v>35.369999</v>
      </c>
      <c r="C554">
        <v>35.900002000000001</v>
      </c>
      <c r="D554">
        <v>35.290000999999997</v>
      </c>
      <c r="E554">
        <v>35.610000999999997</v>
      </c>
      <c r="F554">
        <v>30.905218000000001</v>
      </c>
      <c r="G554">
        <v>20900800</v>
      </c>
      <c r="H554">
        <f t="shared" si="44"/>
        <v>1.2383061568121414</v>
      </c>
      <c r="I554">
        <f t="shared" si="45"/>
        <v>0.69637879128808966</v>
      </c>
      <c r="J554">
        <f t="shared" si="46"/>
        <v>-0.31170585685162466</v>
      </c>
      <c r="K554">
        <f t="shared" si="47"/>
        <v>0.69637879128808966</v>
      </c>
      <c r="L554">
        <f t="shared" si="48"/>
        <v>-8.1892856846334343</v>
      </c>
    </row>
    <row r="555" spans="1:12">
      <c r="A555" s="1">
        <v>41957</v>
      </c>
      <c r="B555">
        <v>35.639999000000003</v>
      </c>
      <c r="C555">
        <v>36.150002000000001</v>
      </c>
      <c r="D555">
        <v>35.599997999999999</v>
      </c>
      <c r="E555">
        <v>35.900002000000001</v>
      </c>
      <c r="F555">
        <v>31.156911999999998</v>
      </c>
      <c r="G555">
        <v>20554300</v>
      </c>
      <c r="H555">
        <f t="shared" si="44"/>
        <v>1.1698546837898323</v>
      </c>
      <c r="I555">
        <f t="shared" si="45"/>
        <v>0</v>
      </c>
      <c r="J555">
        <f t="shared" si="46"/>
        <v>-1.1797697292005456</v>
      </c>
      <c r="K555">
        <f t="shared" si="47"/>
        <v>0</v>
      </c>
      <c r="L555">
        <f t="shared" si="48"/>
        <v>-9.6629162731975509</v>
      </c>
    </row>
    <row r="556" spans="1:12">
      <c r="A556" s="1">
        <v>41960</v>
      </c>
      <c r="B556">
        <v>35.860000999999997</v>
      </c>
      <c r="C556">
        <v>35.900002000000001</v>
      </c>
      <c r="D556">
        <v>35.630001</v>
      </c>
      <c r="E556">
        <v>35.849997999999999</v>
      </c>
      <c r="F556">
        <v>31.113512</v>
      </c>
      <c r="G556">
        <v>12958800</v>
      </c>
      <c r="H556">
        <f t="shared" si="44"/>
        <v>0.71658608013235947</v>
      </c>
      <c r="I556">
        <f t="shared" si="45"/>
        <v>0</v>
      </c>
      <c r="J556">
        <f t="shared" si="46"/>
        <v>-1.7962362672962122</v>
      </c>
      <c r="K556">
        <f t="shared" si="47"/>
        <v>0</v>
      </c>
      <c r="L556">
        <f t="shared" si="48"/>
        <v>-9.9915826553021976</v>
      </c>
    </row>
    <row r="557" spans="1:12">
      <c r="A557" s="1">
        <v>41961</v>
      </c>
      <c r="B557">
        <v>35.770000000000003</v>
      </c>
      <c r="C557">
        <v>35.869999</v>
      </c>
      <c r="D557">
        <v>35.619999</v>
      </c>
      <c r="E557">
        <v>35.720001000000003</v>
      </c>
      <c r="F557">
        <v>31.000685000000001</v>
      </c>
      <c r="G557">
        <v>17122500</v>
      </c>
      <c r="H557">
        <f t="shared" si="44"/>
        <v>1.001813767077202</v>
      </c>
      <c r="I557">
        <f t="shared" si="45"/>
        <v>0</v>
      </c>
      <c r="J557">
        <f t="shared" si="46"/>
        <v>-3.9303706886684542</v>
      </c>
      <c r="K557">
        <f t="shared" si="47"/>
        <v>0</v>
      </c>
      <c r="L557">
        <f t="shared" si="48"/>
        <v>-9.9663085335853037</v>
      </c>
    </row>
    <row r="558" spans="1:12">
      <c r="A558" s="1">
        <v>41962</v>
      </c>
      <c r="B558">
        <v>35.630001</v>
      </c>
      <c r="C558">
        <v>35.659999999999997</v>
      </c>
      <c r="D558">
        <v>35.18</v>
      </c>
      <c r="E558">
        <v>35.369999</v>
      </c>
      <c r="F558">
        <v>30.696922000000001</v>
      </c>
      <c r="G558">
        <v>19342900</v>
      </c>
      <c r="H558">
        <f t="shared" si="44"/>
        <v>1.0711967693916249</v>
      </c>
      <c r="I558">
        <f t="shared" si="45"/>
        <v>0</v>
      </c>
      <c r="J558">
        <f t="shared" si="46"/>
        <v>-2.7288203524729853</v>
      </c>
      <c r="K558">
        <f t="shared" si="47"/>
        <v>0</v>
      </c>
      <c r="L558">
        <f t="shared" si="48"/>
        <v>-8.840250142126207</v>
      </c>
    </row>
    <row r="559" spans="1:12">
      <c r="A559" s="1">
        <v>41963</v>
      </c>
      <c r="B559">
        <v>35.349997999999999</v>
      </c>
      <c r="C559">
        <v>35.439999</v>
      </c>
      <c r="D559">
        <v>35.189999</v>
      </c>
      <c r="E559">
        <v>35.279998999999997</v>
      </c>
      <c r="F559">
        <v>30.618818000000001</v>
      </c>
      <c r="G559">
        <v>12256100</v>
      </c>
      <c r="H559">
        <f t="shared" si="44"/>
        <v>0.67430647023029444</v>
      </c>
      <c r="I559">
        <f t="shared" si="45"/>
        <v>0.16930305218123665</v>
      </c>
      <c r="J559">
        <f t="shared" si="46"/>
        <v>-2.7564592997004542</v>
      </c>
      <c r="K559">
        <f t="shared" si="47"/>
        <v>0.3668199877770878</v>
      </c>
      <c r="L559">
        <f t="shared" si="48"/>
        <v>-8.8661525679497757</v>
      </c>
    </row>
    <row r="560" spans="1:12">
      <c r="A560" s="1">
        <v>41964</v>
      </c>
      <c r="B560">
        <v>35.479999999999997</v>
      </c>
      <c r="C560">
        <v>35.5</v>
      </c>
      <c r="D560">
        <v>34.990001999999997</v>
      </c>
      <c r="E560">
        <v>35.279998999999997</v>
      </c>
      <c r="F560">
        <v>30.618818000000001</v>
      </c>
      <c r="G560">
        <v>28262600</v>
      </c>
      <c r="H560">
        <f t="shared" si="44"/>
        <v>1.7184129308101457</v>
      </c>
      <c r="I560">
        <f t="shared" si="45"/>
        <v>0.19718309859155009</v>
      </c>
      <c r="J560">
        <f t="shared" si="46"/>
        <v>-2.2006314832448242</v>
      </c>
      <c r="K560">
        <f t="shared" si="47"/>
        <v>0.19718309859155009</v>
      </c>
      <c r="L560">
        <f t="shared" si="48"/>
        <v>-8.3452467364820304</v>
      </c>
    </row>
    <row r="561" spans="1:12">
      <c r="A561" s="1">
        <v>41967</v>
      </c>
      <c r="B561">
        <v>34.979999999999997</v>
      </c>
      <c r="C561">
        <v>35.099997999999999</v>
      </c>
      <c r="D561">
        <v>34.220001000000003</v>
      </c>
      <c r="E561">
        <v>34.700001</v>
      </c>
      <c r="F561">
        <v>30.115449999999999</v>
      </c>
      <c r="G561">
        <v>36683600</v>
      </c>
      <c r="H561">
        <f t="shared" si="44"/>
        <v>2.0392715823038841</v>
      </c>
      <c r="I561">
        <f t="shared" si="45"/>
        <v>1.3390371133354506</v>
      </c>
      <c r="J561">
        <f t="shared" si="46"/>
        <v>0</v>
      </c>
      <c r="K561">
        <f t="shared" si="47"/>
        <v>1.3390371133354506</v>
      </c>
      <c r="L561">
        <f t="shared" si="48"/>
        <v>-6.2828782500620122</v>
      </c>
    </row>
    <row r="562" spans="1:12">
      <c r="A562" s="1">
        <v>41968</v>
      </c>
      <c r="B562">
        <v>34.650002000000001</v>
      </c>
      <c r="C562">
        <v>34.849997999999999</v>
      </c>
      <c r="D562">
        <v>34.299999</v>
      </c>
      <c r="E562">
        <v>34.82</v>
      </c>
      <c r="F562">
        <v>30.219593</v>
      </c>
      <c r="G562">
        <v>29342100</v>
      </c>
      <c r="H562">
        <f t="shared" si="44"/>
        <v>1.2906964775393537</v>
      </c>
      <c r="I562">
        <f t="shared" si="45"/>
        <v>2.0660029880059132</v>
      </c>
      <c r="J562">
        <f t="shared" si="46"/>
        <v>-0.37901167285748327</v>
      </c>
      <c r="K562">
        <f t="shared" si="47"/>
        <v>2.0660029880059132</v>
      </c>
      <c r="L562">
        <f t="shared" si="48"/>
        <v>-6.5014550000424185</v>
      </c>
    </row>
    <row r="563" spans="1:12">
      <c r="A563" s="1">
        <v>41969</v>
      </c>
      <c r="B563">
        <v>34.889999000000003</v>
      </c>
      <c r="C563">
        <v>35.200001</v>
      </c>
      <c r="D563">
        <v>34.860000999999997</v>
      </c>
      <c r="E563">
        <v>35.130001</v>
      </c>
      <c r="F563">
        <v>30.488641999999999</v>
      </c>
      <c r="G563">
        <v>14142900</v>
      </c>
      <c r="H563">
        <f t="shared" si="44"/>
        <v>0.56172862552457636</v>
      </c>
      <c r="I563">
        <f t="shared" si="45"/>
        <v>1.0511334928655256</v>
      </c>
      <c r="J563">
        <f t="shared" si="46"/>
        <v>-2.6965088153611854</v>
      </c>
      <c r="K563">
        <f t="shared" si="47"/>
        <v>1.0511334928655256</v>
      </c>
      <c r="L563">
        <f t="shared" si="48"/>
        <v>-8.0034449798208449</v>
      </c>
    </row>
    <row r="564" spans="1:12">
      <c r="A564" s="1">
        <v>41971</v>
      </c>
      <c r="B564">
        <v>35.279998999999997</v>
      </c>
      <c r="C564">
        <v>35.57</v>
      </c>
      <c r="D564">
        <v>35.229999999999997</v>
      </c>
      <c r="E564">
        <v>35.380001</v>
      </c>
      <c r="F564">
        <v>30.70561</v>
      </c>
      <c r="G564">
        <v>12650500</v>
      </c>
      <c r="H564">
        <f t="shared" si="44"/>
        <v>0.52410237034054119</v>
      </c>
      <c r="I564">
        <f t="shared" si="45"/>
        <v>0</v>
      </c>
      <c r="J564">
        <f t="shared" si="46"/>
        <v>-4.2009650865739339</v>
      </c>
      <c r="K564">
        <f t="shared" si="47"/>
        <v>0</v>
      </c>
      <c r="L564">
        <f t="shared" si="48"/>
        <v>-8.969628157820031</v>
      </c>
    </row>
    <row r="565" spans="1:12">
      <c r="A565" s="1">
        <v>41974</v>
      </c>
      <c r="B565">
        <v>35.279998999999997</v>
      </c>
      <c r="C565">
        <v>35.369999</v>
      </c>
      <c r="D565">
        <v>34.909999999999997</v>
      </c>
      <c r="E565">
        <v>35.060001</v>
      </c>
      <c r="F565">
        <v>30.427889</v>
      </c>
      <c r="G565">
        <v>19951000</v>
      </c>
      <c r="H565">
        <f t="shared" si="44"/>
        <v>0.82386520836757327</v>
      </c>
      <c r="I565">
        <f t="shared" si="45"/>
        <v>0</v>
      </c>
      <c r="J565">
        <f t="shared" si="46"/>
        <v>-3.4087625322257038</v>
      </c>
      <c r="K565">
        <f t="shared" si="47"/>
        <v>0</v>
      </c>
      <c r="L565">
        <f t="shared" si="48"/>
        <v>-8.1352048123746687</v>
      </c>
    </row>
    <row r="566" spans="1:12">
      <c r="A566" s="1">
        <v>41975</v>
      </c>
      <c r="B566">
        <v>34.889999000000003</v>
      </c>
      <c r="C566">
        <v>35.009998000000003</v>
      </c>
      <c r="D566">
        <v>34.169998</v>
      </c>
      <c r="E566">
        <v>34.290000999999997</v>
      </c>
      <c r="F566">
        <v>29.759615</v>
      </c>
      <c r="G566">
        <v>36930500</v>
      </c>
      <c r="H566">
        <f t="shared" si="44"/>
        <v>1.6374242817910067</v>
      </c>
      <c r="I566">
        <f t="shared" si="45"/>
        <v>0</v>
      </c>
      <c r="J566">
        <f t="shared" si="46"/>
        <v>-1.3169359857732394</v>
      </c>
      <c r="K566">
        <f t="shared" si="47"/>
        <v>0</v>
      </c>
      <c r="L566">
        <f t="shared" si="48"/>
        <v>-6.1457363854689113</v>
      </c>
    </row>
    <row r="567" spans="1:12">
      <c r="A567" s="1">
        <v>41976</v>
      </c>
      <c r="B567">
        <v>34.25</v>
      </c>
      <c r="C567">
        <v>34.259998000000003</v>
      </c>
      <c r="D567">
        <v>33.919998</v>
      </c>
      <c r="E567">
        <v>34</v>
      </c>
      <c r="F567">
        <v>29.507929000000001</v>
      </c>
      <c r="G567">
        <v>30742700</v>
      </c>
      <c r="H567">
        <f t="shared" si="44"/>
        <v>1.3600918445897521</v>
      </c>
      <c r="I567">
        <f t="shared" si="45"/>
        <v>0</v>
      </c>
      <c r="J567">
        <f t="shared" si="46"/>
        <v>-4.4811205472358786</v>
      </c>
      <c r="K567">
        <f t="shared" si="47"/>
        <v>2.9194397501132563E-2</v>
      </c>
      <c r="L567">
        <f t="shared" si="48"/>
        <v>-5.4540038593162636</v>
      </c>
    </row>
    <row r="568" spans="1:12">
      <c r="A568" s="1">
        <v>41977</v>
      </c>
      <c r="B568">
        <v>34.080002</v>
      </c>
      <c r="C568">
        <v>34.099997999999999</v>
      </c>
      <c r="D568">
        <v>33.75</v>
      </c>
      <c r="E568">
        <v>33.909999999999997</v>
      </c>
      <c r="F568">
        <v>29.429825000000001</v>
      </c>
      <c r="G568">
        <v>22992100</v>
      </c>
      <c r="H568">
        <f t="shared" si="44"/>
        <v>1.0047448993861083</v>
      </c>
      <c r="I568">
        <f t="shared" si="45"/>
        <v>0</v>
      </c>
      <c r="J568">
        <f t="shared" si="46"/>
        <v>-3.9999940740740723</v>
      </c>
      <c r="K568">
        <f t="shared" si="47"/>
        <v>0.49853961868268665</v>
      </c>
      <c r="L568">
        <f t="shared" si="48"/>
        <v>-4.977777777777777</v>
      </c>
    </row>
    <row r="569" spans="1:12">
      <c r="A569" s="1">
        <v>41978</v>
      </c>
      <c r="B569">
        <v>33.880001</v>
      </c>
      <c r="C569">
        <v>33.950001</v>
      </c>
      <c r="D569">
        <v>33.720001000000003</v>
      </c>
      <c r="E569">
        <v>33.939999</v>
      </c>
      <c r="F569">
        <v>29.455860000000001</v>
      </c>
      <c r="G569">
        <v>18893400</v>
      </c>
      <c r="H569">
        <f t="shared" si="44"/>
        <v>0.76636206991663613</v>
      </c>
      <c r="I569">
        <f t="shared" si="45"/>
        <v>0.4123681763661895</v>
      </c>
      <c r="J569">
        <f t="shared" si="46"/>
        <v>-3.9145876656409433</v>
      </c>
      <c r="K569">
        <f t="shared" si="47"/>
        <v>0.94255961877586636</v>
      </c>
      <c r="L569">
        <f t="shared" si="48"/>
        <v>-4.8932412546488449</v>
      </c>
    </row>
    <row r="570" spans="1:12">
      <c r="A570" s="1">
        <v>41981</v>
      </c>
      <c r="B570">
        <v>33.979999999999997</v>
      </c>
      <c r="C570">
        <v>34.090000000000003</v>
      </c>
      <c r="D570">
        <v>33.849997999999999</v>
      </c>
      <c r="E570">
        <v>33.880001</v>
      </c>
      <c r="F570">
        <v>29.403787999999999</v>
      </c>
      <c r="G570">
        <v>17080000</v>
      </c>
      <c r="H570">
        <f t="shared" si="44"/>
        <v>0.6594100673540283</v>
      </c>
      <c r="I570">
        <f t="shared" si="45"/>
        <v>0</v>
      </c>
      <c r="J570">
        <f t="shared" si="46"/>
        <v>-4.9926088621925553</v>
      </c>
      <c r="K570">
        <f t="shared" si="47"/>
        <v>0.52801408037547581</v>
      </c>
      <c r="L570">
        <f t="shared" si="48"/>
        <v>-5.2584877553020801</v>
      </c>
    </row>
    <row r="571" spans="1:12">
      <c r="A571" s="1">
        <v>41982</v>
      </c>
      <c r="B571">
        <v>33.310001</v>
      </c>
      <c r="C571">
        <v>33.330002</v>
      </c>
      <c r="D571">
        <v>32.400002000000001</v>
      </c>
      <c r="E571">
        <v>32.889999000000003</v>
      </c>
      <c r="F571">
        <v>28.544584</v>
      </c>
      <c r="G571">
        <v>59255500</v>
      </c>
      <c r="H571">
        <f t="shared" si="44"/>
        <v>2.3395494426269381</v>
      </c>
      <c r="I571">
        <f t="shared" si="45"/>
        <v>0</v>
      </c>
      <c r="J571">
        <f t="shared" si="46"/>
        <v>-1.0185246284861351</v>
      </c>
      <c r="K571">
        <f t="shared" si="47"/>
        <v>2.8202758583692935</v>
      </c>
      <c r="L571">
        <f t="shared" si="48"/>
        <v>-1.0185246284861351</v>
      </c>
    </row>
    <row r="572" spans="1:12">
      <c r="A572" s="1">
        <v>41983</v>
      </c>
      <c r="B572">
        <v>32.889999000000003</v>
      </c>
      <c r="C572">
        <v>32.889999000000003</v>
      </c>
      <c r="D572">
        <v>32.409999999999997</v>
      </c>
      <c r="E572">
        <v>32.490001999999997</v>
      </c>
      <c r="F572">
        <v>28.197433</v>
      </c>
      <c r="G572">
        <v>34766700</v>
      </c>
      <c r="H572">
        <f t="shared" si="44"/>
        <v>1.1669520829571232</v>
      </c>
      <c r="I572">
        <f t="shared" si="45"/>
        <v>0.48647006647825247</v>
      </c>
      <c r="J572">
        <f t="shared" si="46"/>
        <v>-1.0490589324282515</v>
      </c>
      <c r="K572">
        <f t="shared" si="47"/>
        <v>4.195807363812933</v>
      </c>
      <c r="L572">
        <f t="shared" si="48"/>
        <v>-1.0490589324282515</v>
      </c>
    </row>
    <row r="573" spans="1:12">
      <c r="A573" s="1">
        <v>41984</v>
      </c>
      <c r="B573">
        <v>32.619999</v>
      </c>
      <c r="C573">
        <v>33.049999</v>
      </c>
      <c r="D573">
        <v>32.57</v>
      </c>
      <c r="E573">
        <v>32.709999000000003</v>
      </c>
      <c r="F573">
        <v>28.388366999999999</v>
      </c>
      <c r="G573">
        <v>28024700</v>
      </c>
      <c r="H573">
        <f t="shared" si="44"/>
        <v>0.91591350154293449</v>
      </c>
      <c r="I573">
        <f t="shared" si="45"/>
        <v>0</v>
      </c>
      <c r="J573">
        <f t="shared" si="46"/>
        <v>-1.5351550506601166</v>
      </c>
      <c r="K573">
        <f t="shared" si="47"/>
        <v>3.6913798393761024</v>
      </c>
      <c r="L573">
        <f t="shared" si="48"/>
        <v>-1.5351550506601166</v>
      </c>
    </row>
    <row r="574" spans="1:12">
      <c r="A574" s="1">
        <v>41985</v>
      </c>
      <c r="B574">
        <v>32.520000000000003</v>
      </c>
      <c r="C574">
        <v>32.580002</v>
      </c>
      <c r="D574">
        <v>32.159999999999997</v>
      </c>
      <c r="E574">
        <v>32.159999999999997</v>
      </c>
      <c r="F574">
        <v>27.911034000000001</v>
      </c>
      <c r="G574">
        <v>30070400</v>
      </c>
      <c r="H574">
        <f t="shared" si="44"/>
        <v>0.95147269053406425</v>
      </c>
      <c r="I574">
        <f t="shared" si="45"/>
        <v>2.8544995178330641</v>
      </c>
      <c r="J574">
        <f t="shared" si="46"/>
        <v>-0.27985074626864526</v>
      </c>
      <c r="K574">
        <f t="shared" si="47"/>
        <v>5.1872249731599238</v>
      </c>
      <c r="L574">
        <f t="shared" si="48"/>
        <v>-0.27985074626864526</v>
      </c>
    </row>
    <row r="575" spans="1:12">
      <c r="A575" s="1">
        <v>41988</v>
      </c>
      <c r="B575">
        <v>32.32</v>
      </c>
      <c r="C575">
        <v>32.439999</v>
      </c>
      <c r="D575">
        <v>32.07</v>
      </c>
      <c r="E575">
        <v>32.25</v>
      </c>
      <c r="F575">
        <v>27.989142999999999</v>
      </c>
      <c r="G575">
        <v>29995700</v>
      </c>
      <c r="H575">
        <f t="shared" si="44"/>
        <v>0.88641189900784467</v>
      </c>
      <c r="I575">
        <f t="shared" si="45"/>
        <v>4.0690475976895151</v>
      </c>
      <c r="J575">
        <f t="shared" si="46"/>
        <v>0</v>
      </c>
      <c r="K575">
        <f t="shared" si="47"/>
        <v>5.6411869803078689</v>
      </c>
      <c r="L575">
        <f t="shared" si="48"/>
        <v>0</v>
      </c>
    </row>
    <row r="576" spans="1:12">
      <c r="A576" s="1">
        <v>41989</v>
      </c>
      <c r="B576">
        <v>32.240001999999997</v>
      </c>
      <c r="C576">
        <v>32.810001</v>
      </c>
      <c r="D576">
        <v>32.119999</v>
      </c>
      <c r="E576">
        <v>32.139999000000003</v>
      </c>
      <c r="F576">
        <v>27.893677</v>
      </c>
      <c r="G576">
        <v>28952100</v>
      </c>
      <c r="H576">
        <f t="shared" si="44"/>
        <v>0.79489382965521405</v>
      </c>
      <c r="I576">
        <f t="shared" si="45"/>
        <v>3.5659828233470554</v>
      </c>
      <c r="J576">
        <f t="shared" si="46"/>
        <v>0</v>
      </c>
      <c r="K576">
        <f t="shared" si="47"/>
        <v>4.4498596632167224</v>
      </c>
      <c r="L576">
        <f t="shared" si="48"/>
        <v>0</v>
      </c>
    </row>
    <row r="577" spans="1:12">
      <c r="A577" s="1">
        <v>41990</v>
      </c>
      <c r="B577">
        <v>32.220001000000003</v>
      </c>
      <c r="C577">
        <v>32.799999</v>
      </c>
      <c r="D577">
        <v>32.159999999999997</v>
      </c>
      <c r="E577">
        <v>32.669998</v>
      </c>
      <c r="F577">
        <v>28.353650999999999</v>
      </c>
      <c r="G577">
        <v>28939700</v>
      </c>
      <c r="H577">
        <f t="shared" si="44"/>
        <v>0.95315777131354007</v>
      </c>
      <c r="I577">
        <f t="shared" si="45"/>
        <v>4.1463446386080589</v>
      </c>
      <c r="J577">
        <f t="shared" si="46"/>
        <v>0</v>
      </c>
      <c r="K577">
        <f t="shared" si="47"/>
        <v>4.4817105024911843</v>
      </c>
      <c r="L577">
        <f t="shared" si="48"/>
        <v>0</v>
      </c>
    </row>
    <row r="578" spans="1:12">
      <c r="A578" s="1">
        <v>41991</v>
      </c>
      <c r="B578">
        <v>33.020000000000003</v>
      </c>
      <c r="C578">
        <v>33.509998000000003</v>
      </c>
      <c r="D578">
        <v>32.849997999999999</v>
      </c>
      <c r="E578">
        <v>33.509998000000003</v>
      </c>
      <c r="F578">
        <v>29.082674000000001</v>
      </c>
      <c r="G578">
        <v>37622700</v>
      </c>
      <c r="H578">
        <f t="shared" si="44"/>
        <v>1.2886022032762809</v>
      </c>
      <c r="I578">
        <f t="shared" si="45"/>
        <v>2.0292481067888968</v>
      </c>
      <c r="J578">
        <f t="shared" si="46"/>
        <v>0</v>
      </c>
      <c r="K578">
        <f t="shared" si="47"/>
        <v>2.267985811279368</v>
      </c>
      <c r="L578">
        <f t="shared" si="48"/>
        <v>-0.36529073761283787</v>
      </c>
    </row>
    <row r="579" spans="1:12">
      <c r="A579" s="1">
        <v>41992</v>
      </c>
      <c r="B579">
        <v>33.479999999999997</v>
      </c>
      <c r="C579">
        <v>33.759998000000003</v>
      </c>
      <c r="D579">
        <v>33.349997999999999</v>
      </c>
      <c r="E579">
        <v>33.540000999999997</v>
      </c>
      <c r="F579">
        <v>29.108706999999999</v>
      </c>
      <c r="G579">
        <v>40198300</v>
      </c>
      <c r="H579">
        <f t="shared" si="44"/>
        <v>1.2918802215700416</v>
      </c>
      <c r="I579">
        <f t="shared" si="45"/>
        <v>1.3921861014328074</v>
      </c>
      <c r="J579">
        <f t="shared" si="46"/>
        <v>0</v>
      </c>
      <c r="K579">
        <f t="shared" si="47"/>
        <v>1.5106695207742609</v>
      </c>
      <c r="L579">
        <f t="shared" si="48"/>
        <v>-1.8590645792542551</v>
      </c>
    </row>
    <row r="580" spans="1:12">
      <c r="A580" s="1">
        <v>41995</v>
      </c>
      <c r="B580">
        <v>33.659999999999997</v>
      </c>
      <c r="C580">
        <v>33.979999999999997</v>
      </c>
      <c r="D580">
        <v>33.57</v>
      </c>
      <c r="E580">
        <v>33.849997999999999</v>
      </c>
      <c r="F580">
        <v>29.377746999999999</v>
      </c>
      <c r="G580">
        <v>22690700</v>
      </c>
      <c r="H580">
        <f t="shared" si="44"/>
        <v>0.68465709363128624</v>
      </c>
      <c r="I580">
        <f t="shared" si="45"/>
        <v>0.85344320188347933</v>
      </c>
      <c r="J580">
        <f t="shared" si="46"/>
        <v>0</v>
      </c>
      <c r="K580">
        <f t="shared" si="47"/>
        <v>0.85344320188347933</v>
      </c>
      <c r="L580">
        <f t="shared" si="48"/>
        <v>-2.5022341376228878</v>
      </c>
    </row>
    <row r="581" spans="1:12">
      <c r="A581" s="1">
        <v>41996</v>
      </c>
      <c r="B581">
        <v>34.07</v>
      </c>
      <c r="C581">
        <v>34.159999999999997</v>
      </c>
      <c r="D581">
        <v>33.909999999999997</v>
      </c>
      <c r="E581">
        <v>34.029998999999997</v>
      </c>
      <c r="F581">
        <v>29.53397</v>
      </c>
      <c r="G581">
        <v>19399200</v>
      </c>
      <c r="H581">
        <f t="shared" si="44"/>
        <v>0.61233495472006616</v>
      </c>
      <c r="I581">
        <f t="shared" si="45"/>
        <v>0.32201405152226742</v>
      </c>
      <c r="J581">
        <f t="shared" si="46"/>
        <v>0</v>
      </c>
      <c r="K581">
        <f t="shared" si="47"/>
        <v>0.32201405152226742</v>
      </c>
      <c r="L581">
        <f t="shared" si="48"/>
        <v>-3.4797994691831313</v>
      </c>
    </row>
    <row r="582" spans="1:12">
      <c r="A582" s="1">
        <v>41997</v>
      </c>
      <c r="B582">
        <v>34.020000000000003</v>
      </c>
      <c r="C582">
        <v>34.189999</v>
      </c>
      <c r="D582">
        <v>33.93</v>
      </c>
      <c r="E582">
        <v>33.959999000000003</v>
      </c>
      <c r="F582">
        <v>29.473215</v>
      </c>
      <c r="G582">
        <v>8831900</v>
      </c>
      <c r="H582">
        <f t="shared" si="44"/>
        <v>0.29666994960047188</v>
      </c>
      <c r="I582">
        <f t="shared" si="45"/>
        <v>0.23398947744924728</v>
      </c>
      <c r="J582">
        <f t="shared" si="46"/>
        <v>-1.1494223401120045</v>
      </c>
      <c r="K582">
        <f t="shared" si="47"/>
        <v>0.23398947744924728</v>
      </c>
      <c r="L582">
        <f t="shared" si="48"/>
        <v>-3.5366931918656141</v>
      </c>
    </row>
    <row r="583" spans="1:12">
      <c r="A583" s="1">
        <v>41999</v>
      </c>
      <c r="B583">
        <v>34.049999</v>
      </c>
      <c r="C583">
        <v>34.229999999999997</v>
      </c>
      <c r="D583">
        <v>33.979999999999997</v>
      </c>
      <c r="E583">
        <v>34.169998</v>
      </c>
      <c r="F583">
        <v>29.655467999999999</v>
      </c>
      <c r="G583">
        <v>11486800</v>
      </c>
      <c r="H583">
        <f t="shared" si="44"/>
        <v>0.44611426813771332</v>
      </c>
      <c r="I583">
        <f t="shared" si="45"/>
        <v>0.11685655857436826</v>
      </c>
      <c r="J583">
        <f t="shared" si="46"/>
        <v>-1.2948763978811073</v>
      </c>
      <c r="K583">
        <f t="shared" si="47"/>
        <v>0.11685655857436826</v>
      </c>
      <c r="L583">
        <f t="shared" si="48"/>
        <v>-3.6786344908769868</v>
      </c>
    </row>
    <row r="584" spans="1:12">
      <c r="A584" s="1">
        <v>42002</v>
      </c>
      <c r="B584">
        <v>34.07</v>
      </c>
      <c r="C584">
        <v>34.270000000000003</v>
      </c>
      <c r="D584">
        <v>34.020000000000003</v>
      </c>
      <c r="E584">
        <v>34.110000999999997</v>
      </c>
      <c r="F584">
        <v>29.603403</v>
      </c>
      <c r="G584">
        <v>12708100</v>
      </c>
      <c r="H584">
        <f t="shared" ref="H584:H647" si="49">G584/(AVERAGE(G579:G583))</f>
        <v>0.61926147266899201</v>
      </c>
      <c r="I584">
        <f t="shared" ref="I584:I647" si="50">(MAX(C584:C588)-C584)*100/C584</f>
        <v>0</v>
      </c>
      <c r="J584">
        <f t="shared" ref="J584:J647" si="51">((MIN(D584:D588)-D584)*100)/D584</f>
        <v>-1.469723691945914</v>
      </c>
      <c r="K584">
        <f t="shared" ref="K584:K647" si="52">(MAX(C584:C603)-C584)*100/C584</f>
        <v>0</v>
      </c>
      <c r="L584">
        <f t="shared" ref="L584:L647" si="53">((MIN(D584:D603)-D584)*100)/D584</f>
        <v>-3.7918871252204767</v>
      </c>
    </row>
    <row r="585" spans="1:12">
      <c r="A585" s="1">
        <v>42003</v>
      </c>
      <c r="B585">
        <v>34.090000000000003</v>
      </c>
      <c r="C585">
        <v>34.200001</v>
      </c>
      <c r="D585">
        <v>34.029998999999997</v>
      </c>
      <c r="E585">
        <v>34.080002</v>
      </c>
      <c r="F585">
        <v>29.577356000000002</v>
      </c>
      <c r="G585">
        <v>12369700</v>
      </c>
      <c r="H585">
        <f t="shared" si="49"/>
        <v>0.82336550993321056</v>
      </c>
      <c r="I585">
        <f t="shared" si="50"/>
        <v>0</v>
      </c>
      <c r="J585">
        <f t="shared" si="51"/>
        <v>-1.9982398471419209</v>
      </c>
      <c r="K585">
        <f t="shared" si="52"/>
        <v>8.7716371704189583E-2</v>
      </c>
      <c r="L585">
        <f t="shared" si="53"/>
        <v>-4.0846313277881485</v>
      </c>
    </row>
    <row r="586" spans="1:12">
      <c r="A586" s="1">
        <v>42004</v>
      </c>
      <c r="B586">
        <v>33.979999999999997</v>
      </c>
      <c r="C586">
        <v>34.080002</v>
      </c>
      <c r="D586">
        <v>33.540000999999997</v>
      </c>
      <c r="E586">
        <v>33.590000000000003</v>
      </c>
      <c r="F586">
        <v>29.152104999999999</v>
      </c>
      <c r="G586">
        <v>24178100</v>
      </c>
      <c r="H586">
        <f t="shared" si="49"/>
        <v>1.8657179411596758</v>
      </c>
      <c r="I586">
        <f t="shared" si="50"/>
        <v>0</v>
      </c>
      <c r="J586">
        <f t="shared" si="51"/>
        <v>-2.4150297431416292</v>
      </c>
      <c r="K586">
        <f t="shared" si="52"/>
        <v>0.44013495069629549</v>
      </c>
      <c r="L586">
        <f t="shared" si="53"/>
        <v>-3.3691143897103646</v>
      </c>
    </row>
    <row r="587" spans="1:12">
      <c r="A587" s="1">
        <v>42006</v>
      </c>
      <c r="B587">
        <v>33.590000000000003</v>
      </c>
      <c r="C587">
        <v>33.970001000000003</v>
      </c>
      <c r="D587">
        <v>33.590000000000003</v>
      </c>
      <c r="E587">
        <v>33.869999</v>
      </c>
      <c r="F587">
        <v>29.395106999999999</v>
      </c>
      <c r="G587">
        <v>20564000</v>
      </c>
      <c r="H587">
        <f t="shared" si="49"/>
        <v>1.4778381765759343</v>
      </c>
      <c r="I587">
        <f t="shared" si="50"/>
        <v>0</v>
      </c>
      <c r="J587">
        <f t="shared" si="51"/>
        <v>-2.5602857993450625</v>
      </c>
      <c r="K587">
        <f t="shared" si="52"/>
        <v>0.76537825241745916</v>
      </c>
      <c r="L587">
        <f t="shared" si="53"/>
        <v>-3.5129502828222883</v>
      </c>
    </row>
    <row r="588" spans="1:12">
      <c r="A588" s="1">
        <v>42009</v>
      </c>
      <c r="B588">
        <v>33.869999</v>
      </c>
      <c r="C588">
        <v>33.919998</v>
      </c>
      <c r="D588">
        <v>33.520000000000003</v>
      </c>
      <c r="E588">
        <v>33.549999</v>
      </c>
      <c r="F588">
        <v>29.117387999999998</v>
      </c>
      <c r="G588">
        <v>30429100</v>
      </c>
      <c r="H588">
        <f t="shared" si="49"/>
        <v>1.8712541524868185</v>
      </c>
      <c r="I588">
        <f t="shared" si="50"/>
        <v>0</v>
      </c>
      <c r="J588">
        <f t="shared" si="51"/>
        <v>-2.3568019093078942</v>
      </c>
      <c r="K588">
        <f t="shared" si="52"/>
        <v>0.91392104445288358</v>
      </c>
      <c r="L588">
        <f t="shared" si="53"/>
        <v>-3.311455847255389</v>
      </c>
    </row>
    <row r="589" spans="1:12">
      <c r="A589" s="1">
        <v>42010</v>
      </c>
      <c r="B589">
        <v>33.770000000000003</v>
      </c>
      <c r="C589">
        <v>33.810001</v>
      </c>
      <c r="D589">
        <v>33.349997999999999</v>
      </c>
      <c r="E589">
        <v>33.599997999999999</v>
      </c>
      <c r="F589">
        <v>29.160774</v>
      </c>
      <c r="G589">
        <v>29595800</v>
      </c>
      <c r="H589">
        <f t="shared" si="49"/>
        <v>1.4761144749573563</v>
      </c>
      <c r="I589">
        <f t="shared" si="50"/>
        <v>0</v>
      </c>
      <c r="J589">
        <f t="shared" si="51"/>
        <v>-1.8590645792542551</v>
      </c>
      <c r="K589">
        <f t="shared" si="52"/>
        <v>1.5675805510919791</v>
      </c>
      <c r="L589">
        <f t="shared" si="53"/>
        <v>-2.8185848766767627</v>
      </c>
    </row>
    <row r="590" spans="1:12">
      <c r="A590" s="1">
        <v>42011</v>
      </c>
      <c r="B590">
        <v>33.580002</v>
      </c>
      <c r="C590">
        <v>33.590000000000003</v>
      </c>
      <c r="D590">
        <v>32.729999999999997</v>
      </c>
      <c r="E590">
        <v>33.169998</v>
      </c>
      <c r="F590">
        <v>29.195982000000001</v>
      </c>
      <c r="G590">
        <v>31660000</v>
      </c>
      <c r="H590">
        <f t="shared" si="49"/>
        <v>1.3514124949738211</v>
      </c>
      <c r="I590">
        <f t="shared" si="50"/>
        <v>0.98242929443285565</v>
      </c>
      <c r="J590">
        <f t="shared" si="51"/>
        <v>0</v>
      </c>
      <c r="K590">
        <f t="shared" si="52"/>
        <v>3.4534087526049313</v>
      </c>
      <c r="L590">
        <f t="shared" si="53"/>
        <v>-0.97769630308585487</v>
      </c>
    </row>
    <row r="591" spans="1:12">
      <c r="A591" s="1">
        <v>42012</v>
      </c>
      <c r="B591">
        <v>33.240001999999997</v>
      </c>
      <c r="C591">
        <v>33.580002</v>
      </c>
      <c r="D591">
        <v>33.150002000000001</v>
      </c>
      <c r="E591">
        <v>33.5</v>
      </c>
      <c r="F591">
        <v>29.486452</v>
      </c>
      <c r="G591">
        <v>22799800</v>
      </c>
      <c r="H591">
        <f t="shared" si="49"/>
        <v>0.83560438916050339</v>
      </c>
      <c r="I591">
        <f t="shared" si="50"/>
        <v>1.0124954727519053</v>
      </c>
      <c r="J591">
        <f t="shared" si="51"/>
        <v>-0.3318280342788637</v>
      </c>
      <c r="K591">
        <f t="shared" si="52"/>
        <v>3.4842106322685735</v>
      </c>
      <c r="L591">
        <f t="shared" si="53"/>
        <v>-2.2322834248999563</v>
      </c>
    </row>
    <row r="592" spans="1:12">
      <c r="A592" s="1">
        <v>42013</v>
      </c>
      <c r="B592">
        <v>33.619999</v>
      </c>
      <c r="C592">
        <v>33.689999</v>
      </c>
      <c r="D592">
        <v>33.389999000000003</v>
      </c>
      <c r="E592">
        <v>33.400002000000001</v>
      </c>
      <c r="F592">
        <v>29.398434000000002</v>
      </c>
      <c r="G592">
        <v>21492500</v>
      </c>
      <c r="H592">
        <f t="shared" si="49"/>
        <v>0.79573146576012954</v>
      </c>
      <c r="I592">
        <f t="shared" si="50"/>
        <v>0.68269221379317757</v>
      </c>
      <c r="J592">
        <f t="shared" si="51"/>
        <v>-1.0482120709258076</v>
      </c>
      <c r="K592">
        <f t="shared" si="52"/>
        <v>4.0368062937609448</v>
      </c>
      <c r="L592">
        <f t="shared" si="53"/>
        <v>-2.9350075751724534</v>
      </c>
    </row>
    <row r="593" spans="1:12">
      <c r="A593" s="1">
        <v>42016</v>
      </c>
      <c r="B593">
        <v>33.590000000000003</v>
      </c>
      <c r="C593">
        <v>33.759998000000003</v>
      </c>
      <c r="D593">
        <v>33.479999999999997</v>
      </c>
      <c r="E593">
        <v>33.490001999999997</v>
      </c>
      <c r="F593">
        <v>29.477647999999999</v>
      </c>
      <c r="G593">
        <v>20169900</v>
      </c>
      <c r="H593">
        <f t="shared" si="49"/>
        <v>0.74166477909531892</v>
      </c>
      <c r="I593">
        <f t="shared" si="50"/>
        <v>0.47393367736572906</v>
      </c>
      <c r="J593">
        <f t="shared" si="51"/>
        <v>-1.3142144563918767</v>
      </c>
      <c r="K593">
        <f t="shared" si="52"/>
        <v>3.8210932358467455</v>
      </c>
      <c r="L593">
        <f t="shared" si="53"/>
        <v>-3.1959378733572295</v>
      </c>
    </row>
    <row r="594" spans="1:12">
      <c r="A594" s="1">
        <v>42017</v>
      </c>
      <c r="B594">
        <v>33.720001000000003</v>
      </c>
      <c r="C594">
        <v>33.919998</v>
      </c>
      <c r="D594">
        <v>33.270000000000003</v>
      </c>
      <c r="E594">
        <v>33.490001999999997</v>
      </c>
      <c r="F594">
        <v>29.477647999999999</v>
      </c>
      <c r="G594">
        <v>24260300</v>
      </c>
      <c r="H594">
        <f t="shared" si="49"/>
        <v>0.96486978793808365</v>
      </c>
      <c r="I594">
        <f t="shared" si="50"/>
        <v>0.11792748336837676</v>
      </c>
      <c r="J594">
        <f t="shared" si="51"/>
        <v>-0.69131048993088817</v>
      </c>
      <c r="K594">
        <f t="shared" si="52"/>
        <v>3.390336284807566</v>
      </c>
      <c r="L594">
        <f t="shared" si="53"/>
        <v>-2.5849113315299261</v>
      </c>
    </row>
    <row r="595" spans="1:12">
      <c r="A595" s="1">
        <v>42018</v>
      </c>
      <c r="B595">
        <v>33.279998999999997</v>
      </c>
      <c r="C595">
        <v>33.450001</v>
      </c>
      <c r="D595">
        <v>33.040000999999997</v>
      </c>
      <c r="E595">
        <v>33.330002</v>
      </c>
      <c r="F595">
        <v>29.336821</v>
      </c>
      <c r="G595">
        <v>22019100</v>
      </c>
      <c r="H595">
        <f t="shared" si="49"/>
        <v>0.91454738022553117</v>
      </c>
      <c r="I595">
        <f t="shared" si="50"/>
        <v>2.3318355057747131</v>
      </c>
      <c r="J595">
        <f t="shared" si="51"/>
        <v>0</v>
      </c>
      <c r="K595">
        <f t="shared" si="52"/>
        <v>4.8430461930329987</v>
      </c>
      <c r="L595">
        <f t="shared" si="53"/>
        <v>-1.9067826299399933</v>
      </c>
    </row>
    <row r="596" spans="1:12">
      <c r="A596" s="1">
        <v>42019</v>
      </c>
      <c r="B596">
        <v>33.490001999999997</v>
      </c>
      <c r="C596">
        <v>33.669998</v>
      </c>
      <c r="D596">
        <v>33.18</v>
      </c>
      <c r="E596">
        <v>33.259998000000003</v>
      </c>
      <c r="F596">
        <v>29.275203999999999</v>
      </c>
      <c r="G596">
        <v>25800900</v>
      </c>
      <c r="H596">
        <f t="shared" si="49"/>
        <v>1.1649145397935374</v>
      </c>
      <c r="I596">
        <f t="shared" si="50"/>
        <v>1.6632077020022313</v>
      </c>
      <c r="J596">
        <f t="shared" si="51"/>
        <v>-0.12055756479806094</v>
      </c>
      <c r="K596">
        <f t="shared" si="52"/>
        <v>4.1580103449961614</v>
      </c>
      <c r="L596">
        <f t="shared" si="53"/>
        <v>-2.3206751054852415</v>
      </c>
    </row>
    <row r="597" spans="1:12">
      <c r="A597" s="1">
        <v>42020</v>
      </c>
      <c r="B597">
        <v>33.139999000000003</v>
      </c>
      <c r="C597">
        <v>33.860000999999997</v>
      </c>
      <c r="D597">
        <v>33.139999000000003</v>
      </c>
      <c r="E597">
        <v>33.799999</v>
      </c>
      <c r="F597">
        <v>29.750510999999999</v>
      </c>
      <c r="G597">
        <v>37526900</v>
      </c>
      <c r="H597">
        <f t="shared" si="49"/>
        <v>1.6496399329363556</v>
      </c>
      <c r="I597">
        <f t="shared" si="50"/>
        <v>1.0927318047037269</v>
      </c>
      <c r="J597">
        <f t="shared" si="51"/>
        <v>0</v>
      </c>
      <c r="K597">
        <f t="shared" si="52"/>
        <v>3.5735350391749945</v>
      </c>
      <c r="L597">
        <f t="shared" si="53"/>
        <v>-2.2027731503552745</v>
      </c>
    </row>
    <row r="598" spans="1:12">
      <c r="A598" s="1">
        <v>42024</v>
      </c>
      <c r="B598">
        <v>33.869999</v>
      </c>
      <c r="C598">
        <v>33.959999000000003</v>
      </c>
      <c r="D598">
        <v>33.549999</v>
      </c>
      <c r="E598">
        <v>33.950001</v>
      </c>
      <c r="F598">
        <v>29.882538</v>
      </c>
      <c r="G598">
        <v>20257900</v>
      </c>
      <c r="H598">
        <f t="shared" si="49"/>
        <v>0.78048823713890969</v>
      </c>
      <c r="I598">
        <f t="shared" si="50"/>
        <v>0.79505597158584562</v>
      </c>
      <c r="J598">
        <f t="shared" si="51"/>
        <v>-1.4903130101434579</v>
      </c>
      <c r="K598">
        <f t="shared" si="52"/>
        <v>3.2685542776370422</v>
      </c>
      <c r="L598">
        <f t="shared" si="53"/>
        <v>-3.397910682501073</v>
      </c>
    </row>
    <row r="599" spans="1:12">
      <c r="A599" s="1">
        <v>42025</v>
      </c>
      <c r="B599">
        <v>33.810001</v>
      </c>
      <c r="C599">
        <v>34.229999999999997</v>
      </c>
      <c r="D599">
        <v>33.650002000000001</v>
      </c>
      <c r="E599">
        <v>34</v>
      </c>
      <c r="F599">
        <v>29.926544</v>
      </c>
      <c r="G599">
        <v>34849300</v>
      </c>
      <c r="H599">
        <f t="shared" si="49"/>
        <v>1.3417500159781188</v>
      </c>
      <c r="I599">
        <f t="shared" si="50"/>
        <v>0</v>
      </c>
      <c r="J599">
        <f t="shared" si="51"/>
        <v>-2.4962881131478114</v>
      </c>
      <c r="K599">
        <f t="shared" si="52"/>
        <v>2.45398773006136</v>
      </c>
      <c r="L599">
        <f t="shared" si="53"/>
        <v>-3.6849982950966957</v>
      </c>
    </row>
    <row r="600" spans="1:12">
      <c r="A600" s="1">
        <v>42026</v>
      </c>
      <c r="B600">
        <v>33.840000000000003</v>
      </c>
      <c r="C600">
        <v>33.93</v>
      </c>
      <c r="D600">
        <v>33.290000999999997</v>
      </c>
      <c r="E600">
        <v>33.790000999999997</v>
      </c>
      <c r="F600">
        <v>29.741709</v>
      </c>
      <c r="G600">
        <v>34756100</v>
      </c>
      <c r="H600">
        <f t="shared" si="49"/>
        <v>1.2372760923319432</v>
      </c>
      <c r="I600">
        <f t="shared" si="50"/>
        <v>0</v>
      </c>
      <c r="J600">
        <f t="shared" si="51"/>
        <v>-1.9525442489472848</v>
      </c>
      <c r="K600">
        <f t="shared" si="52"/>
        <v>3.3598585322723271</v>
      </c>
      <c r="L600">
        <f t="shared" si="53"/>
        <v>-2.6434393919062966</v>
      </c>
    </row>
    <row r="601" spans="1:12">
      <c r="A601" s="1">
        <v>42027</v>
      </c>
      <c r="B601">
        <v>33.799999</v>
      </c>
      <c r="C601">
        <v>33.799999</v>
      </c>
      <c r="D601">
        <v>33.340000000000003</v>
      </c>
      <c r="E601">
        <v>33.369999</v>
      </c>
      <c r="F601">
        <v>29.372025000000001</v>
      </c>
      <c r="G601">
        <v>25450000</v>
      </c>
      <c r="H601">
        <f t="shared" si="49"/>
        <v>0.83066183348771572</v>
      </c>
      <c r="I601">
        <f t="shared" si="50"/>
        <v>0</v>
      </c>
      <c r="J601">
        <f t="shared" si="51"/>
        <v>-2.7894421115777046</v>
      </c>
      <c r="K601">
        <f t="shared" si="52"/>
        <v>3.7573995194496916</v>
      </c>
      <c r="L601">
        <f t="shared" si="53"/>
        <v>-2.7894421115777046</v>
      </c>
    </row>
    <row r="602" spans="1:12">
      <c r="A602" s="1">
        <v>42030</v>
      </c>
      <c r="B602">
        <v>33.32</v>
      </c>
      <c r="C602">
        <v>33.340000000000003</v>
      </c>
      <c r="D602">
        <v>33.049999</v>
      </c>
      <c r="E602">
        <v>33.18</v>
      </c>
      <c r="F602">
        <v>29.204788000000001</v>
      </c>
      <c r="G602">
        <v>28533500</v>
      </c>
      <c r="H602">
        <f t="shared" si="49"/>
        <v>0.93344224883244065</v>
      </c>
      <c r="I602">
        <f t="shared" si="50"/>
        <v>0.89981703659268042</v>
      </c>
      <c r="J602">
        <f t="shared" si="51"/>
        <v>-1.9364569421015809</v>
      </c>
      <c r="K602">
        <f t="shared" si="52"/>
        <v>5.188962207558478</v>
      </c>
      <c r="L602">
        <f t="shared" si="53"/>
        <v>-1.9364569421015809</v>
      </c>
    </row>
    <row r="603" spans="1:12">
      <c r="A603" s="1">
        <v>42031</v>
      </c>
      <c r="B603">
        <v>33.090000000000003</v>
      </c>
      <c r="C603">
        <v>33.119999</v>
      </c>
      <c r="D603">
        <v>32.810001</v>
      </c>
      <c r="E603">
        <v>32.810001</v>
      </c>
      <c r="F603">
        <v>28.87912</v>
      </c>
      <c r="G603">
        <v>30806100</v>
      </c>
      <c r="H603">
        <f t="shared" si="49"/>
        <v>1.0707954573893892</v>
      </c>
      <c r="I603">
        <f t="shared" si="50"/>
        <v>1.570048356583595</v>
      </c>
      <c r="J603">
        <f t="shared" si="51"/>
        <v>-1.2191435166369033</v>
      </c>
      <c r="K603">
        <f t="shared" si="52"/>
        <v>5.8876843565122101</v>
      </c>
      <c r="L603">
        <f t="shared" si="53"/>
        <v>-1.2191435166369033</v>
      </c>
    </row>
    <row r="604" spans="1:12">
      <c r="A604" s="1">
        <v>42032</v>
      </c>
      <c r="B604">
        <v>33.470001000000003</v>
      </c>
      <c r="C604">
        <v>33.639999000000003</v>
      </c>
      <c r="D604">
        <v>32.639999000000003</v>
      </c>
      <c r="E604">
        <v>32.68</v>
      </c>
      <c r="F604">
        <v>28.764692</v>
      </c>
      <c r="G604">
        <v>45847700</v>
      </c>
      <c r="H604">
        <f t="shared" si="49"/>
        <v>1.4847533922730658</v>
      </c>
      <c r="I604">
        <f t="shared" si="50"/>
        <v>2.0808591581706057</v>
      </c>
      <c r="J604">
        <f t="shared" si="51"/>
        <v>-0.70465382060828641</v>
      </c>
      <c r="K604">
        <f t="shared" si="52"/>
        <v>4.2508948944974616</v>
      </c>
      <c r="L604">
        <f t="shared" si="53"/>
        <v>-0.70465382060828641</v>
      </c>
    </row>
    <row r="605" spans="1:12">
      <c r="A605" s="1">
        <v>42033</v>
      </c>
      <c r="B605">
        <v>32.68</v>
      </c>
      <c r="C605">
        <v>33.099997999999999</v>
      </c>
      <c r="D605">
        <v>32.409999999999997</v>
      </c>
      <c r="E605">
        <v>32.959999000000003</v>
      </c>
      <c r="F605">
        <v>29.011144999999999</v>
      </c>
      <c r="G605">
        <v>31071400</v>
      </c>
      <c r="H605">
        <f t="shared" si="49"/>
        <v>0.93931801389898262</v>
      </c>
      <c r="I605">
        <f t="shared" si="50"/>
        <v>4.9849006033172589</v>
      </c>
      <c r="J605">
        <f t="shared" si="51"/>
        <v>0</v>
      </c>
      <c r="K605">
        <f t="shared" si="52"/>
        <v>5.9516680333334184</v>
      </c>
      <c r="L605">
        <f t="shared" si="53"/>
        <v>0</v>
      </c>
    </row>
    <row r="606" spans="1:12">
      <c r="A606" s="1">
        <v>42034</v>
      </c>
      <c r="B606">
        <v>32.770000000000003</v>
      </c>
      <c r="C606">
        <v>33.43</v>
      </c>
      <c r="D606">
        <v>32.720001000000003</v>
      </c>
      <c r="E606">
        <v>32.919998</v>
      </c>
      <c r="F606">
        <v>28.975930999999999</v>
      </c>
      <c r="G606">
        <v>56280900</v>
      </c>
      <c r="H606">
        <f t="shared" si="49"/>
        <v>1.740193941327832</v>
      </c>
      <c r="I606">
        <f t="shared" si="50"/>
        <v>3.9485492072988344</v>
      </c>
      <c r="J606">
        <f t="shared" si="51"/>
        <v>0</v>
      </c>
      <c r="K606">
        <f t="shared" si="52"/>
        <v>4.9057732575530979</v>
      </c>
      <c r="L606">
        <f t="shared" si="53"/>
        <v>0</v>
      </c>
    </row>
    <row r="607" spans="1:12">
      <c r="A607" s="1">
        <v>42037</v>
      </c>
      <c r="B607">
        <v>33.310001</v>
      </c>
      <c r="C607">
        <v>33.619999</v>
      </c>
      <c r="D607">
        <v>32.799999</v>
      </c>
      <c r="E607">
        <v>33.560001</v>
      </c>
      <c r="F607">
        <v>29.539259000000001</v>
      </c>
      <c r="G607">
        <v>37289500</v>
      </c>
      <c r="H607">
        <f t="shared" si="49"/>
        <v>0.96835923622984565</v>
      </c>
      <c r="I607">
        <f t="shared" si="50"/>
        <v>4.2534207095009124</v>
      </c>
      <c r="J607">
        <f t="shared" si="51"/>
        <v>0</v>
      </c>
      <c r="K607">
        <f t="shared" si="52"/>
        <v>4.3129120854524725</v>
      </c>
      <c r="L607">
        <f t="shared" si="53"/>
        <v>0</v>
      </c>
    </row>
    <row r="608" spans="1:12">
      <c r="A608" s="1">
        <v>42038</v>
      </c>
      <c r="B608">
        <v>33.659999999999997</v>
      </c>
      <c r="C608">
        <v>34.340000000000003</v>
      </c>
      <c r="D608">
        <v>33.650002000000001</v>
      </c>
      <c r="E608">
        <v>34.340000000000003</v>
      </c>
      <c r="F608">
        <v>30.225815000000001</v>
      </c>
      <c r="G608">
        <v>41631400</v>
      </c>
      <c r="H608">
        <f t="shared" si="49"/>
        <v>1.0340861896633609</v>
      </c>
      <c r="I608">
        <f t="shared" si="50"/>
        <v>2.0675567850902627</v>
      </c>
      <c r="J608">
        <f t="shared" si="51"/>
        <v>0</v>
      </c>
      <c r="K608">
        <f t="shared" si="52"/>
        <v>2.125800815375646</v>
      </c>
      <c r="L608">
        <f t="shared" si="53"/>
        <v>-0.14860028834471176</v>
      </c>
    </row>
    <row r="609" spans="1:12">
      <c r="A609" s="1">
        <v>42039</v>
      </c>
      <c r="B609">
        <v>34.330002</v>
      </c>
      <c r="C609">
        <v>34.75</v>
      </c>
      <c r="D609">
        <v>34.229999999999997</v>
      </c>
      <c r="E609">
        <v>34.409999999999997</v>
      </c>
      <c r="F609">
        <v>30.287421999999999</v>
      </c>
      <c r="G609">
        <v>29862300</v>
      </c>
      <c r="H609">
        <f t="shared" si="49"/>
        <v>0.70389810716435763</v>
      </c>
      <c r="I609">
        <f t="shared" si="50"/>
        <v>0.92086330935251881</v>
      </c>
      <c r="J609">
        <f t="shared" si="51"/>
        <v>0</v>
      </c>
      <c r="K609">
        <f t="shared" si="52"/>
        <v>0.92086330935251881</v>
      </c>
      <c r="L609">
        <f t="shared" si="53"/>
        <v>-1.8404966403739338</v>
      </c>
    </row>
    <row r="610" spans="1:12">
      <c r="A610" s="1">
        <v>42040</v>
      </c>
      <c r="B610">
        <v>34.490001999999997</v>
      </c>
      <c r="C610">
        <v>34.599997999999999</v>
      </c>
      <c r="D610">
        <v>34.32</v>
      </c>
      <c r="E610">
        <v>34.540000999999997</v>
      </c>
      <c r="F610">
        <v>30.40185</v>
      </c>
      <c r="G610">
        <v>19076400</v>
      </c>
      <c r="H610">
        <f t="shared" si="49"/>
        <v>0.48630666044647708</v>
      </c>
      <c r="I610">
        <f t="shared" si="50"/>
        <v>1.3583873617564977</v>
      </c>
      <c r="J610">
        <f t="shared" si="51"/>
        <v>-0.2039627039627048</v>
      </c>
      <c r="K610">
        <f t="shared" si="52"/>
        <v>1.3583873617564977</v>
      </c>
      <c r="L610">
        <f t="shared" si="53"/>
        <v>-2.0979079254079283</v>
      </c>
    </row>
    <row r="611" spans="1:12">
      <c r="A611" s="1">
        <v>42041</v>
      </c>
      <c r="B611">
        <v>34.490001999999997</v>
      </c>
      <c r="C611">
        <v>35.049999</v>
      </c>
      <c r="D611">
        <v>34.409999999999997</v>
      </c>
      <c r="E611">
        <v>34.869999</v>
      </c>
      <c r="F611">
        <v>30.692309999999999</v>
      </c>
      <c r="G611">
        <v>27709200</v>
      </c>
      <c r="H611">
        <f t="shared" si="49"/>
        <v>0.75239287391964293</v>
      </c>
      <c r="I611">
        <f t="shared" si="50"/>
        <v>5.7064195636640683E-2</v>
      </c>
      <c r="J611">
        <f t="shared" si="51"/>
        <v>-0.49403661726242276</v>
      </c>
      <c r="K611">
        <f t="shared" si="52"/>
        <v>5.7064195636640683E-2</v>
      </c>
      <c r="L611">
        <f t="shared" si="53"/>
        <v>-3.0223801220575317</v>
      </c>
    </row>
    <row r="612" spans="1:12">
      <c r="A612" s="1">
        <v>42044</v>
      </c>
      <c r="B612">
        <v>34.709999000000003</v>
      </c>
      <c r="C612">
        <v>34.909999999999997</v>
      </c>
      <c r="D612">
        <v>34.590000000000003</v>
      </c>
      <c r="E612">
        <v>34.639999000000003</v>
      </c>
      <c r="F612">
        <v>30.48987</v>
      </c>
      <c r="G612">
        <v>20110600</v>
      </c>
      <c r="H612">
        <f t="shared" si="49"/>
        <v>0.64635711016604869</v>
      </c>
      <c r="I612">
        <f t="shared" si="50"/>
        <v>0.45832139788027415</v>
      </c>
      <c r="J612">
        <f t="shared" si="51"/>
        <v>-1.0118473547268183</v>
      </c>
      <c r="K612">
        <f t="shared" si="52"/>
        <v>0.45832139788027415</v>
      </c>
      <c r="L612">
        <f t="shared" si="53"/>
        <v>-3.7004885805146097</v>
      </c>
    </row>
    <row r="613" spans="1:12">
      <c r="A613" s="1">
        <v>42045</v>
      </c>
      <c r="B613">
        <v>34.860000999999997</v>
      </c>
      <c r="C613">
        <v>35.07</v>
      </c>
      <c r="D613">
        <v>34.790000999999997</v>
      </c>
      <c r="E613">
        <v>34.849997999999999</v>
      </c>
      <c r="F613">
        <v>30.674707000000001</v>
      </c>
      <c r="G613">
        <v>19874100</v>
      </c>
      <c r="H613">
        <f t="shared" si="49"/>
        <v>0.71804734305032381</v>
      </c>
      <c r="I613">
        <f t="shared" si="50"/>
        <v>0</v>
      </c>
      <c r="J613">
        <f t="shared" si="51"/>
        <v>-1.5809111359324184</v>
      </c>
      <c r="K613">
        <f t="shared" si="52"/>
        <v>0</v>
      </c>
      <c r="L613">
        <f t="shared" si="53"/>
        <v>-5.8637566581271345</v>
      </c>
    </row>
    <row r="614" spans="1:12">
      <c r="A614" s="1">
        <v>42046</v>
      </c>
      <c r="B614">
        <v>34.790000999999997</v>
      </c>
      <c r="C614">
        <v>34.830002</v>
      </c>
      <c r="D614">
        <v>34.25</v>
      </c>
      <c r="E614">
        <v>34.389999000000003</v>
      </c>
      <c r="F614">
        <v>30.269821</v>
      </c>
      <c r="G614">
        <v>31904300</v>
      </c>
      <c r="H614">
        <f t="shared" si="49"/>
        <v>1.3677265190006911</v>
      </c>
      <c r="I614">
        <f t="shared" si="50"/>
        <v>0</v>
      </c>
      <c r="J614">
        <f t="shared" si="51"/>
        <v>-2.9191240875921343E-2</v>
      </c>
      <c r="K614">
        <f t="shared" si="52"/>
        <v>0</v>
      </c>
      <c r="L614">
        <f t="shared" si="53"/>
        <v>-5.0510948905109396</v>
      </c>
    </row>
    <row r="615" spans="1:12">
      <c r="A615" s="1">
        <v>42047</v>
      </c>
      <c r="B615">
        <v>34.409999999999997</v>
      </c>
      <c r="C615">
        <v>34.619999</v>
      </c>
      <c r="D615">
        <v>34.240001999999997</v>
      </c>
      <c r="E615">
        <v>34.610000999999997</v>
      </c>
      <c r="F615">
        <v>30.463469</v>
      </c>
      <c r="G615">
        <v>19865600</v>
      </c>
      <c r="H615">
        <f t="shared" si="49"/>
        <v>0.836977752610921</v>
      </c>
      <c r="I615">
        <f t="shared" si="50"/>
        <v>0.31773831073766612</v>
      </c>
      <c r="J615">
        <f t="shared" si="51"/>
        <v>-0.61332648286644498</v>
      </c>
      <c r="K615">
        <f t="shared" si="52"/>
        <v>0.31773831073766612</v>
      </c>
      <c r="L615">
        <f t="shared" si="53"/>
        <v>-5.0233700336816396</v>
      </c>
    </row>
    <row r="616" spans="1:12">
      <c r="A616" s="1">
        <v>42048</v>
      </c>
      <c r="B616">
        <v>34.549999</v>
      </c>
      <c r="C616">
        <v>34.729999999999997</v>
      </c>
      <c r="D616">
        <v>34.369999</v>
      </c>
      <c r="E616">
        <v>34.659999999999997</v>
      </c>
      <c r="F616">
        <v>30.507473000000001</v>
      </c>
      <c r="G616">
        <v>16082400</v>
      </c>
      <c r="H616">
        <f t="shared" si="49"/>
        <v>0.67310766943626432</v>
      </c>
      <c r="I616">
        <f t="shared" si="50"/>
        <v>0</v>
      </c>
      <c r="J616">
        <f t="shared" si="51"/>
        <v>-1.6002298981736942</v>
      </c>
      <c r="K616">
        <f t="shared" si="52"/>
        <v>0</v>
      </c>
      <c r="L616">
        <f t="shared" si="53"/>
        <v>-5.3825983527087002</v>
      </c>
    </row>
    <row r="617" spans="1:12">
      <c r="A617" s="1">
        <v>42052</v>
      </c>
      <c r="B617">
        <v>34.599997999999999</v>
      </c>
      <c r="C617">
        <v>34.729999999999997</v>
      </c>
      <c r="D617">
        <v>34.450001</v>
      </c>
      <c r="E617">
        <v>34.709999000000003</v>
      </c>
      <c r="F617">
        <v>30.551480999999999</v>
      </c>
      <c r="G617">
        <v>19254600</v>
      </c>
      <c r="H617">
        <f t="shared" si="49"/>
        <v>0.89276407911941169</v>
      </c>
      <c r="I617">
        <f t="shared" si="50"/>
        <v>0</v>
      </c>
      <c r="J617">
        <f t="shared" si="51"/>
        <v>-2.0609549474323772</v>
      </c>
      <c r="K617">
        <f t="shared" si="52"/>
        <v>0</v>
      </c>
      <c r="L617">
        <f t="shared" si="53"/>
        <v>-5.6023249462314881</v>
      </c>
    </row>
    <row r="618" spans="1:12">
      <c r="A618" s="1">
        <v>42053</v>
      </c>
      <c r="B618">
        <v>34.729999999999997</v>
      </c>
      <c r="C618">
        <v>34.729999999999997</v>
      </c>
      <c r="D618">
        <v>34.349997999999999</v>
      </c>
      <c r="E618">
        <v>34.490001999999997</v>
      </c>
      <c r="F618">
        <v>30.357841000000001</v>
      </c>
      <c r="G618">
        <v>17098600</v>
      </c>
      <c r="H618">
        <f t="shared" si="49"/>
        <v>0.79914190370252658</v>
      </c>
      <c r="I618">
        <f t="shared" si="50"/>
        <v>0</v>
      </c>
      <c r="J618">
        <f t="shared" si="51"/>
        <v>-2.183406240664119</v>
      </c>
      <c r="K618">
        <f t="shared" si="52"/>
        <v>0</v>
      </c>
      <c r="L618">
        <f t="shared" si="53"/>
        <v>-5.3275054048037971</v>
      </c>
    </row>
    <row r="619" spans="1:12">
      <c r="A619" s="1">
        <v>42054</v>
      </c>
      <c r="B619">
        <v>34.479999999999997</v>
      </c>
      <c r="C619">
        <v>34.479999999999997</v>
      </c>
      <c r="D619">
        <v>34.029998999999997</v>
      </c>
      <c r="E619">
        <v>34.090000000000003</v>
      </c>
      <c r="F619">
        <v>30.005763999999999</v>
      </c>
      <c r="G619">
        <v>18916000</v>
      </c>
      <c r="H619">
        <f t="shared" si="49"/>
        <v>0.90762963567182153</v>
      </c>
      <c r="I619">
        <f t="shared" si="50"/>
        <v>0</v>
      </c>
      <c r="J619">
        <f t="shared" si="51"/>
        <v>-1.263593924877862</v>
      </c>
      <c r="K619">
        <f t="shared" si="52"/>
        <v>0.49304524361950053</v>
      </c>
      <c r="L619">
        <f t="shared" si="53"/>
        <v>-4.4372584318912072</v>
      </c>
    </row>
    <row r="620" spans="1:12">
      <c r="A620" s="1">
        <v>42055</v>
      </c>
      <c r="B620">
        <v>34.060001</v>
      </c>
      <c r="C620">
        <v>34.080002</v>
      </c>
      <c r="D620">
        <v>33.82</v>
      </c>
      <c r="E620">
        <v>34.080002</v>
      </c>
      <c r="F620">
        <v>29.996963999999998</v>
      </c>
      <c r="G620">
        <v>21282000</v>
      </c>
      <c r="H620">
        <f t="shared" si="49"/>
        <v>1.1665563073630851</v>
      </c>
      <c r="I620">
        <f t="shared" si="50"/>
        <v>1.4964729168736641</v>
      </c>
      <c r="J620">
        <f t="shared" si="51"/>
        <v>-0.65050857480780877</v>
      </c>
      <c r="K620">
        <f t="shared" si="52"/>
        <v>1.6725351131141373</v>
      </c>
      <c r="L620">
        <f t="shared" si="53"/>
        <v>-3.8438793613246514</v>
      </c>
    </row>
    <row r="621" spans="1:12">
      <c r="A621" s="1">
        <v>42058</v>
      </c>
      <c r="B621">
        <v>33.970001000000003</v>
      </c>
      <c r="C621">
        <v>34.049999</v>
      </c>
      <c r="D621">
        <v>33.740001999999997</v>
      </c>
      <c r="E621">
        <v>33.849997999999999</v>
      </c>
      <c r="F621">
        <v>29.794518</v>
      </c>
      <c r="G621">
        <v>23418800</v>
      </c>
      <c r="H621">
        <f t="shared" si="49"/>
        <v>1.2640553751554511</v>
      </c>
      <c r="I621">
        <f t="shared" si="50"/>
        <v>1.5859060671338161</v>
      </c>
      <c r="J621">
        <f t="shared" si="51"/>
        <v>-0.4149495901037516</v>
      </c>
      <c r="K621">
        <f t="shared" si="52"/>
        <v>1.7621233997686783</v>
      </c>
      <c r="L621">
        <f t="shared" si="53"/>
        <v>-3.615891901843971</v>
      </c>
    </row>
    <row r="622" spans="1:12">
      <c r="A622" s="1">
        <v>42059</v>
      </c>
      <c r="B622">
        <v>33.75</v>
      </c>
      <c r="C622">
        <v>34.119999</v>
      </c>
      <c r="D622">
        <v>33.599997999999999</v>
      </c>
      <c r="E622">
        <v>34.049999</v>
      </c>
      <c r="F622">
        <v>29.970558</v>
      </c>
      <c r="G622">
        <v>19382000</v>
      </c>
      <c r="H622">
        <f t="shared" si="49"/>
        <v>0.96939081724517351</v>
      </c>
      <c r="I622">
        <f t="shared" si="50"/>
        <v>1.5533499869094389</v>
      </c>
      <c r="J622">
        <f t="shared" si="51"/>
        <v>0</v>
      </c>
      <c r="K622">
        <f t="shared" si="52"/>
        <v>1.5533499869094389</v>
      </c>
      <c r="L622">
        <f t="shared" si="53"/>
        <v>-3.2142799532309385</v>
      </c>
    </row>
    <row r="623" spans="1:12">
      <c r="A623" s="1">
        <v>42060</v>
      </c>
      <c r="B623">
        <v>34.130001</v>
      </c>
      <c r="C623">
        <v>34.220001000000003</v>
      </c>
      <c r="D623">
        <v>33.979999999999997</v>
      </c>
      <c r="E623">
        <v>34.209999000000003</v>
      </c>
      <c r="F623">
        <v>30.111383</v>
      </c>
      <c r="G623">
        <v>17838200</v>
      </c>
      <c r="H623">
        <f t="shared" si="49"/>
        <v>0.8910421249702789</v>
      </c>
      <c r="I623">
        <f t="shared" si="50"/>
        <v>1.2565779878264678</v>
      </c>
      <c r="J623">
        <f t="shared" si="51"/>
        <v>0</v>
      </c>
      <c r="K623">
        <f t="shared" si="52"/>
        <v>1.2565779878264678</v>
      </c>
      <c r="L623">
        <f t="shared" si="53"/>
        <v>-4.2966450853443021</v>
      </c>
    </row>
    <row r="624" spans="1:12">
      <c r="A624" s="1">
        <v>42061</v>
      </c>
      <c r="B624">
        <v>34.119999</v>
      </c>
      <c r="C624">
        <v>34.590000000000003</v>
      </c>
      <c r="D624">
        <v>34.060001</v>
      </c>
      <c r="E624">
        <v>34.5</v>
      </c>
      <c r="F624">
        <v>30.366644000000001</v>
      </c>
      <c r="G624">
        <v>23156200</v>
      </c>
      <c r="H624">
        <f t="shared" si="49"/>
        <v>1.1481995696024276</v>
      </c>
      <c r="I624">
        <f t="shared" si="50"/>
        <v>0.17346631974558316</v>
      </c>
      <c r="J624">
        <f t="shared" si="51"/>
        <v>-0.26423956945860427</v>
      </c>
      <c r="K624">
        <f t="shared" si="52"/>
        <v>0.17346631974558316</v>
      </c>
      <c r="L624">
        <f t="shared" si="53"/>
        <v>-4.5214355689537316</v>
      </c>
    </row>
    <row r="625" spans="1:12">
      <c r="A625" s="1">
        <v>42062</v>
      </c>
      <c r="B625">
        <v>34.419998</v>
      </c>
      <c r="C625">
        <v>34.580002</v>
      </c>
      <c r="D625">
        <v>34.380001</v>
      </c>
      <c r="E625">
        <v>34.560001</v>
      </c>
      <c r="F625">
        <v>30.419456</v>
      </c>
      <c r="G625">
        <v>19863600</v>
      </c>
      <c r="H625">
        <f t="shared" si="49"/>
        <v>0.94519077402138618</v>
      </c>
      <c r="I625">
        <f t="shared" si="50"/>
        <v>0.20242913808969787</v>
      </c>
      <c r="J625">
        <f t="shared" si="51"/>
        <v>-1.1925537756674196</v>
      </c>
      <c r="K625">
        <f t="shared" si="52"/>
        <v>0.20242913808969787</v>
      </c>
      <c r="L625">
        <f t="shared" si="53"/>
        <v>-5.4101249153541238</v>
      </c>
    </row>
    <row r="626" spans="1:12">
      <c r="A626" s="1">
        <v>42065</v>
      </c>
      <c r="B626">
        <v>34.560001</v>
      </c>
      <c r="C626">
        <v>34.650002000000001</v>
      </c>
      <c r="D626">
        <v>34.209999000000003</v>
      </c>
      <c r="E626">
        <v>34.639999000000003</v>
      </c>
      <c r="F626">
        <v>30.48987</v>
      </c>
      <c r="G626">
        <v>21637600</v>
      </c>
      <c r="H626">
        <f t="shared" si="49"/>
        <v>1.0436933477910222</v>
      </c>
      <c r="I626">
        <f t="shared" si="50"/>
        <v>0</v>
      </c>
      <c r="J626">
        <f t="shared" si="51"/>
        <v>-2.4554224628887109</v>
      </c>
      <c r="K626">
        <f t="shared" si="52"/>
        <v>0</v>
      </c>
      <c r="L626">
        <f t="shared" si="53"/>
        <v>-4.9400732224517165</v>
      </c>
    </row>
    <row r="627" spans="1:12">
      <c r="A627" s="1">
        <v>42066</v>
      </c>
      <c r="B627">
        <v>34.529998999999997</v>
      </c>
      <c r="C627">
        <v>34.650002000000001</v>
      </c>
      <c r="D627">
        <v>34.349997999999999</v>
      </c>
      <c r="E627">
        <v>34.409999999999997</v>
      </c>
      <c r="F627">
        <v>30.287421999999999</v>
      </c>
      <c r="G627">
        <v>20202400</v>
      </c>
      <c r="H627">
        <f t="shared" si="49"/>
        <v>0.99150352972586708</v>
      </c>
      <c r="I627">
        <f t="shared" si="50"/>
        <v>0</v>
      </c>
      <c r="J627">
        <f t="shared" si="51"/>
        <v>-3.0276479200959479</v>
      </c>
      <c r="K627">
        <f t="shared" si="52"/>
        <v>0</v>
      </c>
      <c r="L627">
        <f t="shared" si="53"/>
        <v>-5.3275054048037971</v>
      </c>
    </row>
    <row r="628" spans="1:12">
      <c r="A628" s="1">
        <v>42067</v>
      </c>
      <c r="B628">
        <v>34.450001</v>
      </c>
      <c r="C628">
        <v>34.450001</v>
      </c>
      <c r="D628">
        <v>33.970001000000003</v>
      </c>
      <c r="E628">
        <v>34</v>
      </c>
      <c r="F628">
        <v>29.926544</v>
      </c>
      <c r="G628">
        <v>23392300</v>
      </c>
      <c r="H628">
        <f t="shared" si="49"/>
        <v>1.1388878069680033</v>
      </c>
      <c r="I628">
        <f t="shared" si="50"/>
        <v>0</v>
      </c>
      <c r="J628">
        <f t="shared" si="51"/>
        <v>-3.5914070182099884</v>
      </c>
      <c r="K628">
        <f t="shared" si="52"/>
        <v>0</v>
      </c>
      <c r="L628">
        <f t="shared" si="53"/>
        <v>-4.2684749994561386</v>
      </c>
    </row>
    <row r="629" spans="1:12">
      <c r="A629" s="1">
        <v>42068</v>
      </c>
      <c r="B629">
        <v>34.150002000000001</v>
      </c>
      <c r="C629">
        <v>34.200001</v>
      </c>
      <c r="D629">
        <v>33.990001999999997</v>
      </c>
      <c r="E629">
        <v>34</v>
      </c>
      <c r="F629">
        <v>29.926544</v>
      </c>
      <c r="G629">
        <v>14524100</v>
      </c>
      <c r="H629">
        <f t="shared" si="49"/>
        <v>0.67084610829720626</v>
      </c>
      <c r="I629">
        <f t="shared" si="50"/>
        <v>0</v>
      </c>
      <c r="J629">
        <f t="shared" si="51"/>
        <v>-4.3248070417883291</v>
      </c>
      <c r="K629">
        <f t="shared" si="52"/>
        <v>0</v>
      </c>
      <c r="L629">
        <f t="shared" si="53"/>
        <v>-4.3248070417883291</v>
      </c>
    </row>
    <row r="630" spans="1:12">
      <c r="A630" s="1">
        <v>42069</v>
      </c>
      <c r="B630">
        <v>33.580002</v>
      </c>
      <c r="C630">
        <v>33.770000000000003</v>
      </c>
      <c r="D630">
        <v>33.369999</v>
      </c>
      <c r="E630">
        <v>33.479999999999997</v>
      </c>
      <c r="F630">
        <v>29.468845000000002</v>
      </c>
      <c r="G630">
        <v>39761500</v>
      </c>
      <c r="H630">
        <f t="shared" si="49"/>
        <v>1.9956585023087734</v>
      </c>
      <c r="I630">
        <f t="shared" si="50"/>
        <v>0</v>
      </c>
      <c r="J630">
        <f t="shared" si="51"/>
        <v>-2.5471951617379336</v>
      </c>
      <c r="K630">
        <f t="shared" si="52"/>
        <v>0</v>
      </c>
      <c r="L630">
        <f t="shared" si="53"/>
        <v>-2.5471951617379336</v>
      </c>
    </row>
    <row r="631" spans="1:12">
      <c r="A631" s="1">
        <v>42072</v>
      </c>
      <c r="B631">
        <v>33.450001</v>
      </c>
      <c r="C631">
        <v>33.590000000000003</v>
      </c>
      <c r="D631">
        <v>33.310001</v>
      </c>
      <c r="E631">
        <v>33.349997999999999</v>
      </c>
      <c r="F631">
        <v>29.354422</v>
      </c>
      <c r="G631">
        <v>19465200</v>
      </c>
      <c r="H631">
        <f t="shared" si="49"/>
        <v>0.81432153677398955</v>
      </c>
      <c r="I631">
        <f t="shared" si="50"/>
        <v>0</v>
      </c>
      <c r="J631">
        <f t="shared" si="51"/>
        <v>-2.3716630930152078</v>
      </c>
      <c r="K631">
        <f t="shared" si="52"/>
        <v>0.26793688597795862</v>
      </c>
      <c r="L631">
        <f t="shared" si="53"/>
        <v>-2.3716630930152078</v>
      </c>
    </row>
    <row r="632" spans="1:12">
      <c r="A632" s="1">
        <v>42073</v>
      </c>
      <c r="B632">
        <v>33.259998000000003</v>
      </c>
      <c r="C632">
        <v>33.259998000000003</v>
      </c>
      <c r="D632">
        <v>32.75</v>
      </c>
      <c r="E632">
        <v>32.779998999999997</v>
      </c>
      <c r="F632">
        <v>28.852709000000001</v>
      </c>
      <c r="G632">
        <v>32469500</v>
      </c>
      <c r="H632">
        <f t="shared" si="49"/>
        <v>1.3835000063913827</v>
      </c>
      <c r="I632">
        <f t="shared" si="50"/>
        <v>0</v>
      </c>
      <c r="J632">
        <f t="shared" si="51"/>
        <v>-0.70229007633586826</v>
      </c>
      <c r="K632">
        <f t="shared" si="52"/>
        <v>1.2627842010092623</v>
      </c>
      <c r="L632">
        <f t="shared" si="53"/>
        <v>-0.70229007633586826</v>
      </c>
    </row>
    <row r="633" spans="1:12">
      <c r="A633" s="1">
        <v>42074</v>
      </c>
      <c r="B633">
        <v>32.880001</v>
      </c>
      <c r="C633">
        <v>32.889999000000003</v>
      </c>
      <c r="D633">
        <v>32.520000000000003</v>
      </c>
      <c r="E633">
        <v>32.619999</v>
      </c>
      <c r="F633">
        <v>28.711880000000001</v>
      </c>
      <c r="G633">
        <v>29021600</v>
      </c>
      <c r="H633">
        <f t="shared" si="49"/>
        <v>1.1195516485279982</v>
      </c>
      <c r="I633">
        <f t="shared" si="50"/>
        <v>0.97294013295652659</v>
      </c>
      <c r="J633">
        <f t="shared" si="51"/>
        <v>0</v>
      </c>
      <c r="K633">
        <f t="shared" si="52"/>
        <v>2.4019489936743281</v>
      </c>
      <c r="L633">
        <f t="shared" si="53"/>
        <v>0</v>
      </c>
    </row>
    <row r="634" spans="1:12">
      <c r="A634" s="1">
        <v>42075</v>
      </c>
      <c r="B634">
        <v>32.840000000000003</v>
      </c>
      <c r="C634">
        <v>33.209999000000003</v>
      </c>
      <c r="D634">
        <v>32.700001</v>
      </c>
      <c r="E634">
        <v>33.130001</v>
      </c>
      <c r="F634">
        <v>29.160778000000001</v>
      </c>
      <c r="G634">
        <v>27016800</v>
      </c>
      <c r="H634">
        <f t="shared" si="49"/>
        <v>0.99883246242473667</v>
      </c>
      <c r="I634">
        <f t="shared" si="50"/>
        <v>1.1442367101546735</v>
      </c>
      <c r="J634">
        <f t="shared" si="51"/>
        <v>-0.30581956251316611</v>
      </c>
      <c r="K634">
        <f t="shared" si="52"/>
        <v>1.4152394283420373</v>
      </c>
      <c r="L634">
        <f t="shared" si="53"/>
        <v>-0.79511312553170888</v>
      </c>
    </row>
    <row r="635" spans="1:12">
      <c r="A635" s="1">
        <v>42076</v>
      </c>
      <c r="B635">
        <v>32.990001999999997</v>
      </c>
      <c r="C635">
        <v>33.029998999999997</v>
      </c>
      <c r="D635">
        <v>32.599997999999999</v>
      </c>
      <c r="E635">
        <v>32.759998000000003</v>
      </c>
      <c r="F635">
        <v>28.835108000000002</v>
      </c>
      <c r="G635">
        <v>26808000</v>
      </c>
      <c r="H635">
        <f t="shared" si="49"/>
        <v>0.90730269009426368</v>
      </c>
      <c r="I635">
        <f t="shared" si="50"/>
        <v>1.6954314773064538</v>
      </c>
      <c r="J635">
        <f t="shared" si="51"/>
        <v>0</v>
      </c>
      <c r="K635">
        <f t="shared" si="52"/>
        <v>1.9679110495885974</v>
      </c>
      <c r="L635">
        <f t="shared" si="53"/>
        <v>-0.49079450863769719</v>
      </c>
    </row>
    <row r="636" spans="1:12">
      <c r="A636" s="1">
        <v>42079</v>
      </c>
      <c r="B636">
        <v>32.790000999999997</v>
      </c>
      <c r="C636">
        <v>33.099997999999999</v>
      </c>
      <c r="D636">
        <v>32.68</v>
      </c>
      <c r="E636">
        <v>33.060001</v>
      </c>
      <c r="F636">
        <v>29.099167000000001</v>
      </c>
      <c r="G636">
        <v>20531500</v>
      </c>
      <c r="H636">
        <f t="shared" si="49"/>
        <v>0.76166094504348159</v>
      </c>
      <c r="I636">
        <f t="shared" si="50"/>
        <v>1.5105741094002483</v>
      </c>
      <c r="J636">
        <f t="shared" si="51"/>
        <v>0</v>
      </c>
      <c r="K636">
        <f t="shared" si="52"/>
        <v>1.7522720092007267</v>
      </c>
      <c r="L636">
        <f t="shared" si="53"/>
        <v>-0.73439718482251981</v>
      </c>
    </row>
    <row r="637" spans="1:12">
      <c r="A637" s="1">
        <v>42080</v>
      </c>
      <c r="B637">
        <v>32.849997999999999</v>
      </c>
      <c r="C637">
        <v>33.119999</v>
      </c>
      <c r="D637">
        <v>32.770000000000003</v>
      </c>
      <c r="E637">
        <v>32.900002000000001</v>
      </c>
      <c r="F637">
        <v>28.958335999999999</v>
      </c>
      <c r="G637">
        <v>23903200</v>
      </c>
      <c r="H637">
        <f t="shared" si="49"/>
        <v>0.87978128399954658</v>
      </c>
      <c r="I637">
        <f t="shared" si="50"/>
        <v>1.6908243264137772</v>
      </c>
      <c r="J637">
        <f t="shared" si="51"/>
        <v>-0.24412877631981345</v>
      </c>
      <c r="K637">
        <f t="shared" si="52"/>
        <v>1.6908243264137772</v>
      </c>
      <c r="L637">
        <f t="shared" si="53"/>
        <v>-1.00702166615808</v>
      </c>
    </row>
    <row r="638" spans="1:12">
      <c r="A638" s="1">
        <v>42081</v>
      </c>
      <c r="B638">
        <v>32.93</v>
      </c>
      <c r="C638">
        <v>33.590000000000003</v>
      </c>
      <c r="D638">
        <v>32.689999</v>
      </c>
      <c r="E638">
        <v>33.590000000000003</v>
      </c>
      <c r="F638">
        <v>29.565667999999999</v>
      </c>
      <c r="G638">
        <v>47849300</v>
      </c>
      <c r="H638">
        <f t="shared" si="49"/>
        <v>1.8796702731198898</v>
      </c>
      <c r="I638">
        <f t="shared" si="50"/>
        <v>0.26793688597795862</v>
      </c>
      <c r="J638">
        <f t="shared" si="51"/>
        <v>0</v>
      </c>
      <c r="K638">
        <f t="shared" si="52"/>
        <v>0.26793688597795862</v>
      </c>
      <c r="L638">
        <f t="shared" si="53"/>
        <v>-0.76475988879657042</v>
      </c>
    </row>
    <row r="639" spans="1:12">
      <c r="A639" s="1">
        <v>42082</v>
      </c>
      <c r="B639">
        <v>33.509998000000003</v>
      </c>
      <c r="C639">
        <v>33.509998000000003</v>
      </c>
      <c r="D639">
        <v>33.18</v>
      </c>
      <c r="E639">
        <v>33.200001</v>
      </c>
      <c r="F639">
        <v>29.222398999999999</v>
      </c>
      <c r="G639">
        <v>19913700</v>
      </c>
      <c r="H639">
        <f t="shared" si="49"/>
        <v>0.68146819356534305</v>
      </c>
      <c r="I639">
        <f t="shared" si="50"/>
        <v>0.50731724901922293</v>
      </c>
      <c r="J639">
        <f t="shared" si="51"/>
        <v>-1.6877667269439414</v>
      </c>
      <c r="K639">
        <f t="shared" si="52"/>
        <v>0.50731724901922293</v>
      </c>
      <c r="L639">
        <f t="shared" si="53"/>
        <v>-2.2302622061482804</v>
      </c>
    </row>
    <row r="640" spans="1:12">
      <c r="A640" s="1">
        <v>42083</v>
      </c>
      <c r="B640">
        <v>33.270000000000003</v>
      </c>
      <c r="C640">
        <v>33.599997999999999</v>
      </c>
      <c r="D640">
        <v>33.209999000000003</v>
      </c>
      <c r="E640">
        <v>33.229999999999997</v>
      </c>
      <c r="F640">
        <v>29.248795000000001</v>
      </c>
      <c r="G640">
        <v>38651800</v>
      </c>
      <c r="H640">
        <f t="shared" si="49"/>
        <v>1.3902955058677451</v>
      </c>
      <c r="I640">
        <f t="shared" si="50"/>
        <v>0.23810120464888226</v>
      </c>
      <c r="J640">
        <f t="shared" si="51"/>
        <v>-1.806678765633225</v>
      </c>
      <c r="K640">
        <f t="shared" si="52"/>
        <v>0.23810120464888226</v>
      </c>
      <c r="L640">
        <f t="shared" si="53"/>
        <v>-2.5293587030821749</v>
      </c>
    </row>
    <row r="641" spans="1:12">
      <c r="A641" s="1">
        <v>42086</v>
      </c>
      <c r="B641">
        <v>33.369999</v>
      </c>
      <c r="C641">
        <v>33.68</v>
      </c>
      <c r="D641">
        <v>33.279998999999997</v>
      </c>
      <c r="E641">
        <v>33.279998999999997</v>
      </c>
      <c r="F641">
        <v>29.292808999999998</v>
      </c>
      <c r="G641">
        <v>23983800</v>
      </c>
      <c r="H641">
        <f t="shared" si="49"/>
        <v>0.79495788849150972</v>
      </c>
      <c r="I641">
        <f t="shared" si="50"/>
        <v>0</v>
      </c>
      <c r="J641">
        <f t="shared" si="51"/>
        <v>-2.0132152047240139</v>
      </c>
      <c r="K641">
        <f t="shared" si="52"/>
        <v>0</v>
      </c>
      <c r="L641">
        <f t="shared" si="53"/>
        <v>-2.7343750821627029</v>
      </c>
    </row>
    <row r="642" spans="1:12">
      <c r="A642" s="1">
        <v>42087</v>
      </c>
      <c r="B642">
        <v>33.229999999999997</v>
      </c>
      <c r="C642">
        <v>33.419998</v>
      </c>
      <c r="D642">
        <v>33.07</v>
      </c>
      <c r="E642">
        <v>33.07</v>
      </c>
      <c r="F642">
        <v>29.107969000000001</v>
      </c>
      <c r="G642">
        <v>20127200</v>
      </c>
      <c r="H642">
        <f t="shared" si="49"/>
        <v>0.65220237223415412</v>
      </c>
      <c r="I642">
        <f t="shared" si="50"/>
        <v>0</v>
      </c>
      <c r="J642">
        <f t="shared" si="51"/>
        <v>-1.3909857877230221</v>
      </c>
      <c r="K642">
        <f t="shared" si="52"/>
        <v>8.9775588855512997E-2</v>
      </c>
      <c r="L642">
        <f t="shared" si="53"/>
        <v>-2.1167251285152715</v>
      </c>
    </row>
    <row r="643" spans="1:12">
      <c r="A643" s="1">
        <v>42088</v>
      </c>
      <c r="B643">
        <v>33.020000000000003</v>
      </c>
      <c r="C643">
        <v>33.110000999999997</v>
      </c>
      <c r="D643">
        <v>32.619999</v>
      </c>
      <c r="E643">
        <v>32.619999</v>
      </c>
      <c r="F643">
        <v>28.711880000000001</v>
      </c>
      <c r="G643">
        <v>29163100</v>
      </c>
      <c r="H643">
        <f t="shared" si="49"/>
        <v>0.9687076899773992</v>
      </c>
      <c r="I643">
        <f t="shared" si="50"/>
        <v>6.0404709743147177E-2</v>
      </c>
      <c r="J643">
        <f t="shared" si="51"/>
        <v>-3.0649908971496474E-2</v>
      </c>
      <c r="K643">
        <f t="shared" si="52"/>
        <v>1.0268800656333519</v>
      </c>
      <c r="L643">
        <f t="shared" si="53"/>
        <v>-0.76640100448807491</v>
      </c>
    </row>
    <row r="644" spans="1:12">
      <c r="A644" s="1">
        <v>42089</v>
      </c>
      <c r="B644">
        <v>32.630001</v>
      </c>
      <c r="C644">
        <v>33.130001</v>
      </c>
      <c r="D644">
        <v>32.610000999999997</v>
      </c>
      <c r="E644">
        <v>32.82</v>
      </c>
      <c r="F644">
        <v>28.887922</v>
      </c>
      <c r="G644">
        <v>30624200</v>
      </c>
      <c r="H644">
        <f t="shared" si="49"/>
        <v>1.1614188756640644</v>
      </c>
      <c r="I644">
        <f t="shared" si="50"/>
        <v>0</v>
      </c>
      <c r="J644">
        <f t="shared" si="51"/>
        <v>-0.21465807376086954</v>
      </c>
      <c r="K644">
        <f t="shared" si="52"/>
        <v>3.8333865429101577</v>
      </c>
      <c r="L644">
        <f t="shared" si="53"/>
        <v>-0.73597667169650494</v>
      </c>
    </row>
    <row r="645" spans="1:12">
      <c r="A645" s="1">
        <v>42090</v>
      </c>
      <c r="B645">
        <v>32.939999</v>
      </c>
      <c r="C645">
        <v>32.950001</v>
      </c>
      <c r="D645">
        <v>32.700001</v>
      </c>
      <c r="E645">
        <v>32.75</v>
      </c>
      <c r="F645">
        <v>28.826308999999998</v>
      </c>
      <c r="G645">
        <v>20852700</v>
      </c>
      <c r="H645">
        <f t="shared" si="49"/>
        <v>0.73141653355557101</v>
      </c>
      <c r="I645">
        <f t="shared" si="50"/>
        <v>0.84976932170653519</v>
      </c>
      <c r="J645">
        <f t="shared" si="51"/>
        <v>-0.48929662112243877</v>
      </c>
      <c r="K645">
        <f t="shared" si="52"/>
        <v>4.4006098816203387</v>
      </c>
      <c r="L645">
        <f t="shared" si="53"/>
        <v>-1.0091803972727718</v>
      </c>
    </row>
    <row r="646" spans="1:12">
      <c r="A646" s="1">
        <v>42093</v>
      </c>
      <c r="B646">
        <v>32.82</v>
      </c>
      <c r="C646">
        <v>33.040000999999997</v>
      </c>
      <c r="D646">
        <v>32.799999</v>
      </c>
      <c r="E646">
        <v>32.970001000000003</v>
      </c>
      <c r="F646">
        <v>29.019950999999999</v>
      </c>
      <c r="G646">
        <v>18904300</v>
      </c>
      <c r="H646">
        <f t="shared" si="49"/>
        <v>0.75768130115189458</v>
      </c>
      <c r="I646">
        <f t="shared" si="50"/>
        <v>1.1198516610214388</v>
      </c>
      <c r="J646">
        <f t="shared" si="51"/>
        <v>-0.79267685343527927</v>
      </c>
      <c r="K646">
        <f t="shared" si="52"/>
        <v>4.1162256623418507</v>
      </c>
      <c r="L646">
        <f t="shared" si="53"/>
        <v>-1.3109756497248666</v>
      </c>
    </row>
    <row r="647" spans="1:12">
      <c r="A647" s="1">
        <v>42094</v>
      </c>
      <c r="B647">
        <v>32.970001000000003</v>
      </c>
      <c r="C647">
        <v>33.029998999999997</v>
      </c>
      <c r="D647">
        <v>32.650002000000001</v>
      </c>
      <c r="E647">
        <v>32.650002000000001</v>
      </c>
      <c r="F647">
        <v>28.738289000000002</v>
      </c>
      <c r="G647">
        <v>27900200</v>
      </c>
      <c r="H647">
        <f t="shared" si="49"/>
        <v>1.1656994355381189</v>
      </c>
      <c r="I647">
        <f t="shared" si="50"/>
        <v>1.27157739241834</v>
      </c>
      <c r="J647">
        <f t="shared" si="51"/>
        <v>-0.33690962714184214</v>
      </c>
      <c r="K647">
        <f t="shared" si="52"/>
        <v>5.9340086567971149</v>
      </c>
      <c r="L647">
        <f t="shared" si="53"/>
        <v>-0.85758953399145477</v>
      </c>
    </row>
    <row r="648" spans="1:12">
      <c r="A648" s="1">
        <v>42095</v>
      </c>
      <c r="B648">
        <v>32.619999</v>
      </c>
      <c r="C648">
        <v>32.909999999999997</v>
      </c>
      <c r="D648">
        <v>32.540000999999997</v>
      </c>
      <c r="E648">
        <v>32.889999000000003</v>
      </c>
      <c r="F648">
        <v>28.949532000000001</v>
      </c>
      <c r="G648">
        <v>25365000</v>
      </c>
      <c r="H648">
        <f t="shared" ref="H648:H711" si="54">G648/(AVERAGE(G643:G647))</f>
        <v>0.99513906053223167</v>
      </c>
      <c r="I648">
        <f t="shared" ref="I648:I711" si="55">(MAX(C648:C652)-C648)*100/C648</f>
        <v>1.640841689456104</v>
      </c>
      <c r="J648">
        <f t="shared" ref="J648:J711" si="56">((MIN(D648:D652)-D648)*100)/D648</f>
        <v>0</v>
      </c>
      <c r="K648">
        <f t="shared" ref="K648:K711" si="57">(MAX(C648:C667)-C648)*100/C648</f>
        <v>7.0495290185354014</v>
      </c>
      <c r="L648">
        <f t="shared" ref="L648:L711" si="58">((MIN(D648:D667)-D648)*100)/D648</f>
        <v>-0.52244005770004942</v>
      </c>
    </row>
    <row r="649" spans="1:12">
      <c r="A649" s="1">
        <v>42096</v>
      </c>
      <c r="B649">
        <v>32.900002000000001</v>
      </c>
      <c r="C649">
        <v>33.229999999999997</v>
      </c>
      <c r="D649">
        <v>32.82</v>
      </c>
      <c r="E649">
        <v>33.130001</v>
      </c>
      <c r="F649">
        <v>29.160778000000001</v>
      </c>
      <c r="G649">
        <v>19273900</v>
      </c>
      <c r="H649">
        <f t="shared" si="54"/>
        <v>0.77939592256628576</v>
      </c>
      <c r="I649">
        <f t="shared" si="55"/>
        <v>0.66205537165213202</v>
      </c>
      <c r="J649">
        <f t="shared" si="56"/>
        <v>-1.1578336380255942</v>
      </c>
      <c r="K649">
        <f t="shared" si="57"/>
        <v>6.0186578393018362</v>
      </c>
      <c r="L649">
        <f t="shared" si="58"/>
        <v>-1.3711182205971977</v>
      </c>
    </row>
    <row r="650" spans="1:12">
      <c r="A650" s="1">
        <v>42100</v>
      </c>
      <c r="B650">
        <v>33.150002000000001</v>
      </c>
      <c r="C650">
        <v>33.409999999999997</v>
      </c>
      <c r="D650">
        <v>33.060001</v>
      </c>
      <c r="E650">
        <v>33.330002</v>
      </c>
      <c r="F650">
        <v>29.336821</v>
      </c>
      <c r="G650">
        <v>22972500</v>
      </c>
      <c r="H650">
        <f t="shared" si="54"/>
        <v>1.0228538658065596</v>
      </c>
      <c r="I650">
        <f t="shared" si="55"/>
        <v>0.11972762645915513</v>
      </c>
      <c r="J650">
        <f t="shared" si="56"/>
        <v>-1.875384093303565</v>
      </c>
      <c r="K650">
        <f t="shared" si="57"/>
        <v>5.4474708171206236</v>
      </c>
      <c r="L650">
        <f t="shared" si="58"/>
        <v>-2.0871203240435467</v>
      </c>
    </row>
    <row r="651" spans="1:12">
      <c r="A651" s="1">
        <v>42101</v>
      </c>
      <c r="B651">
        <v>33.349997999999999</v>
      </c>
      <c r="C651">
        <v>33.450001</v>
      </c>
      <c r="D651">
        <v>33.159999999999997</v>
      </c>
      <c r="E651">
        <v>33.159999999999997</v>
      </c>
      <c r="F651">
        <v>29.187183000000001</v>
      </c>
      <c r="G651">
        <v>24005000</v>
      </c>
      <c r="H651">
        <f t="shared" si="54"/>
        <v>1.0490237807857126</v>
      </c>
      <c r="I651">
        <f t="shared" si="55"/>
        <v>0</v>
      </c>
      <c r="J651">
        <f t="shared" si="56"/>
        <v>-2.1712937273823778</v>
      </c>
      <c r="K651">
        <f t="shared" si="57"/>
        <v>5.3213720382250411</v>
      </c>
      <c r="L651">
        <f t="shared" si="58"/>
        <v>-2.3823914354644051</v>
      </c>
    </row>
    <row r="652" spans="1:12">
      <c r="A652" s="1">
        <v>42102</v>
      </c>
      <c r="B652">
        <v>32.729999999999997</v>
      </c>
      <c r="C652">
        <v>32.849997999999999</v>
      </c>
      <c r="D652">
        <v>32.57</v>
      </c>
      <c r="E652">
        <v>32.650002000000001</v>
      </c>
      <c r="F652">
        <v>29.151474</v>
      </c>
      <c r="G652">
        <v>21381200</v>
      </c>
      <c r="H652">
        <f t="shared" si="54"/>
        <v>0.89448662361546427</v>
      </c>
      <c r="I652">
        <f t="shared" si="55"/>
        <v>0.66971693575141444</v>
      </c>
      <c r="J652">
        <f t="shared" si="56"/>
        <v>-0.39914338348173173</v>
      </c>
      <c r="K652">
        <f t="shared" si="57"/>
        <v>7.2450598018301173</v>
      </c>
      <c r="L652">
        <f t="shared" si="58"/>
        <v>-0.61406509057414893</v>
      </c>
    </row>
    <row r="653" spans="1:12">
      <c r="A653" s="1">
        <v>42103</v>
      </c>
      <c r="B653">
        <v>32.580002</v>
      </c>
      <c r="C653">
        <v>32.790000999999997</v>
      </c>
      <c r="D653">
        <v>32.439999</v>
      </c>
      <c r="E653">
        <v>32.689999</v>
      </c>
      <c r="F653">
        <v>29.187183000000001</v>
      </c>
      <c r="G653">
        <v>21073700</v>
      </c>
      <c r="H653">
        <f t="shared" si="54"/>
        <v>0.93248440674846189</v>
      </c>
      <c r="I653">
        <f t="shared" si="55"/>
        <v>0.85391580195439365</v>
      </c>
      <c r="J653">
        <f t="shared" si="56"/>
        <v>0</v>
      </c>
      <c r="K653">
        <f t="shared" si="57"/>
        <v>7.4412898005096144</v>
      </c>
      <c r="L653">
        <f t="shared" si="58"/>
        <v>-0.21578299062216458</v>
      </c>
    </row>
    <row r="654" spans="1:12">
      <c r="A654" s="1">
        <v>42104</v>
      </c>
      <c r="B654">
        <v>32.770000000000003</v>
      </c>
      <c r="C654">
        <v>32.830002</v>
      </c>
      <c r="D654">
        <v>32.650002000000001</v>
      </c>
      <c r="E654">
        <v>32.770000000000003</v>
      </c>
      <c r="F654">
        <v>29.258611999999999</v>
      </c>
      <c r="G654">
        <v>15063600</v>
      </c>
      <c r="H654">
        <f t="shared" si="54"/>
        <v>0.69285772765699871</v>
      </c>
      <c r="I654">
        <f t="shared" si="55"/>
        <v>0.73103254760691128</v>
      </c>
      <c r="J654">
        <f t="shared" si="56"/>
        <v>-9.1892796821270231E-2</v>
      </c>
      <c r="K654">
        <f t="shared" si="57"/>
        <v>7.3103803039670741</v>
      </c>
      <c r="L654">
        <f t="shared" si="58"/>
        <v>-0.85758953399145477</v>
      </c>
    </row>
    <row r="655" spans="1:12">
      <c r="A655" s="1">
        <v>42107</v>
      </c>
      <c r="B655">
        <v>32.759998000000003</v>
      </c>
      <c r="C655">
        <v>33.07</v>
      </c>
      <c r="D655">
        <v>32.700001</v>
      </c>
      <c r="E655">
        <v>32.880001</v>
      </c>
      <c r="F655">
        <v>29.356826999999999</v>
      </c>
      <c r="G655">
        <v>22731000</v>
      </c>
      <c r="H655">
        <f t="shared" si="54"/>
        <v>1.0876492880110245</v>
      </c>
      <c r="I655">
        <f t="shared" si="55"/>
        <v>0</v>
      </c>
      <c r="J655">
        <f t="shared" si="56"/>
        <v>-1.0091803972727718</v>
      </c>
      <c r="K655">
        <f t="shared" si="57"/>
        <v>6.5315996371333434</v>
      </c>
      <c r="L655">
        <f t="shared" si="58"/>
        <v>-1.0091803972727718</v>
      </c>
    </row>
    <row r="656" spans="1:12">
      <c r="A656" s="1">
        <v>42108</v>
      </c>
      <c r="B656">
        <v>32.919998</v>
      </c>
      <c r="C656">
        <v>32.93</v>
      </c>
      <c r="D656">
        <v>32.619999</v>
      </c>
      <c r="E656">
        <v>32.689999</v>
      </c>
      <c r="F656">
        <v>29.187183000000001</v>
      </c>
      <c r="G656">
        <v>18265100</v>
      </c>
      <c r="H656">
        <f t="shared" si="54"/>
        <v>0.87598616846275223</v>
      </c>
      <c r="I656">
        <f t="shared" si="55"/>
        <v>9.1099301548750872E-2</v>
      </c>
      <c r="J656">
        <f t="shared" si="56"/>
        <v>-0.76640100448807491</v>
      </c>
      <c r="K656">
        <f t="shared" si="57"/>
        <v>6.9845126024901223</v>
      </c>
      <c r="L656">
        <f t="shared" si="58"/>
        <v>-0.76640100448807491</v>
      </c>
    </row>
    <row r="657" spans="1:12">
      <c r="A657" s="1">
        <v>42109</v>
      </c>
      <c r="B657">
        <v>32.709999000000003</v>
      </c>
      <c r="C657">
        <v>32.959999000000003</v>
      </c>
      <c r="D657">
        <v>32.639999000000003</v>
      </c>
      <c r="E657">
        <v>32.889999000000003</v>
      </c>
      <c r="F657">
        <v>29.365749000000001</v>
      </c>
      <c r="G657">
        <v>19856000</v>
      </c>
      <c r="H657">
        <f t="shared" si="54"/>
        <v>1.0077694067681338</v>
      </c>
      <c r="I657">
        <f t="shared" si="55"/>
        <v>0</v>
      </c>
      <c r="J657">
        <f t="shared" si="56"/>
        <v>-0.82720590769626889</v>
      </c>
      <c r="K657">
        <f t="shared" si="57"/>
        <v>6.8871391652651237</v>
      </c>
      <c r="L657">
        <f t="shared" si="58"/>
        <v>-0.82720590769626889</v>
      </c>
    </row>
    <row r="658" spans="1:12">
      <c r="A658" s="1">
        <v>42110</v>
      </c>
      <c r="B658">
        <v>32.759998000000003</v>
      </c>
      <c r="C658">
        <v>32.900002000000001</v>
      </c>
      <c r="D658">
        <v>32.700001</v>
      </c>
      <c r="E658">
        <v>32.75</v>
      </c>
      <c r="F658">
        <v>29.240756999999999</v>
      </c>
      <c r="G658">
        <v>17597300</v>
      </c>
      <c r="H658">
        <f t="shared" si="54"/>
        <v>0.90717645433418492</v>
      </c>
      <c r="I658">
        <f t="shared" si="55"/>
        <v>0</v>
      </c>
      <c r="J658">
        <f t="shared" si="56"/>
        <v>-1.0091803972727718</v>
      </c>
      <c r="K658">
        <f t="shared" si="57"/>
        <v>7.0820603597531582</v>
      </c>
      <c r="L658">
        <f t="shared" si="58"/>
        <v>-1.0091803972727718</v>
      </c>
    </row>
    <row r="659" spans="1:12">
      <c r="A659" s="1">
        <v>42111</v>
      </c>
      <c r="B659">
        <v>32.650002000000001</v>
      </c>
      <c r="C659">
        <v>32.700001</v>
      </c>
      <c r="D659">
        <v>32.369999</v>
      </c>
      <c r="E659">
        <v>32.509998000000003</v>
      </c>
      <c r="F659">
        <v>29.026468000000001</v>
      </c>
      <c r="G659">
        <v>29716200</v>
      </c>
      <c r="H659">
        <f t="shared" si="54"/>
        <v>1.5888806903852941</v>
      </c>
      <c r="I659">
        <f t="shared" si="55"/>
        <v>5.1987796575296752</v>
      </c>
      <c r="J659">
        <f t="shared" si="56"/>
        <v>0</v>
      </c>
      <c r="K659">
        <f t="shared" si="57"/>
        <v>7.7369997633944925</v>
      </c>
      <c r="L659">
        <f t="shared" si="58"/>
        <v>0</v>
      </c>
    </row>
    <row r="660" spans="1:12">
      <c r="A660" s="1">
        <v>42114</v>
      </c>
      <c r="B660">
        <v>32.650002000000001</v>
      </c>
      <c r="C660">
        <v>32.869999</v>
      </c>
      <c r="D660">
        <v>32.650002000000001</v>
      </c>
      <c r="E660">
        <v>32.830002</v>
      </c>
      <c r="F660">
        <v>29.312184999999999</v>
      </c>
      <c r="G660">
        <v>24314600</v>
      </c>
      <c r="H660">
        <f t="shared" si="54"/>
        <v>1.1239525320434594</v>
      </c>
      <c r="I660">
        <f t="shared" si="55"/>
        <v>4.6547096031247239</v>
      </c>
      <c r="J660">
        <f t="shared" si="56"/>
        <v>-0.30628788322892275</v>
      </c>
      <c r="K660">
        <f t="shared" si="57"/>
        <v>7.1798024697232172</v>
      </c>
      <c r="L660">
        <f t="shared" si="58"/>
        <v>-0.30628788322892275</v>
      </c>
    </row>
    <row r="661" spans="1:12">
      <c r="A661" s="1">
        <v>42115</v>
      </c>
      <c r="B661">
        <v>32.840000000000003</v>
      </c>
      <c r="C661">
        <v>32.849997999999999</v>
      </c>
      <c r="D661">
        <v>32.580002</v>
      </c>
      <c r="E661">
        <v>32.659999999999997</v>
      </c>
      <c r="F661">
        <v>29.160399999999999</v>
      </c>
      <c r="G661">
        <v>19720400</v>
      </c>
      <c r="H661">
        <f t="shared" si="54"/>
        <v>0.8984302391270278</v>
      </c>
      <c r="I661">
        <f t="shared" si="55"/>
        <v>4.7184295110154997</v>
      </c>
      <c r="J661">
        <f t="shared" si="56"/>
        <v>-9.2090233757507647E-2</v>
      </c>
      <c r="K661">
        <f t="shared" si="57"/>
        <v>7.2450598018301173</v>
      </c>
      <c r="L661">
        <f t="shared" si="58"/>
        <v>-9.2090233757507647E-2</v>
      </c>
    </row>
    <row r="662" spans="1:12">
      <c r="A662" s="1">
        <v>42116</v>
      </c>
      <c r="B662">
        <v>32.779998999999997</v>
      </c>
      <c r="C662">
        <v>32.889999000000003</v>
      </c>
      <c r="D662">
        <v>32.549999</v>
      </c>
      <c r="E662">
        <v>32.860000999999997</v>
      </c>
      <c r="F662">
        <v>29.338965999999999</v>
      </c>
      <c r="G662">
        <v>29775500</v>
      </c>
      <c r="H662">
        <f t="shared" si="54"/>
        <v>1.3387722619138613</v>
      </c>
      <c r="I662">
        <f t="shared" si="55"/>
        <v>6.3849287438409279</v>
      </c>
      <c r="J662">
        <f t="shared" si="56"/>
        <v>0</v>
      </c>
      <c r="K662">
        <f t="shared" si="57"/>
        <v>7.114627762682491</v>
      </c>
      <c r="L662">
        <f t="shared" si="58"/>
        <v>0</v>
      </c>
    </row>
    <row r="663" spans="1:12">
      <c r="A663" s="1">
        <v>42117</v>
      </c>
      <c r="B663">
        <v>33.450001</v>
      </c>
      <c r="C663">
        <v>34.400002000000001</v>
      </c>
      <c r="D663">
        <v>33.330002</v>
      </c>
      <c r="E663">
        <v>34.229999999999997</v>
      </c>
      <c r="F663">
        <v>30.562166000000001</v>
      </c>
      <c r="G663">
        <v>91372900</v>
      </c>
      <c r="H663">
        <f t="shared" si="54"/>
        <v>3.7718742775998151</v>
      </c>
      <c r="I663">
        <f t="shared" si="55"/>
        <v>2.4127847434427365</v>
      </c>
      <c r="J663">
        <f t="shared" si="56"/>
        <v>0</v>
      </c>
      <c r="K663">
        <f t="shared" si="57"/>
        <v>2.4127847434427365</v>
      </c>
      <c r="L663">
        <f t="shared" si="58"/>
        <v>-0.90009895588966293</v>
      </c>
    </row>
    <row r="664" spans="1:12">
      <c r="A664" s="1">
        <v>42118</v>
      </c>
      <c r="B664">
        <v>34.209999000000003</v>
      </c>
      <c r="C664">
        <v>34.32</v>
      </c>
      <c r="D664">
        <v>33.959999000000003</v>
      </c>
      <c r="E664">
        <v>34.009998000000003</v>
      </c>
      <c r="F664">
        <v>30.365743999999999</v>
      </c>
      <c r="G664">
        <v>42046900</v>
      </c>
      <c r="H664">
        <f t="shared" si="54"/>
        <v>1.0786810234602842</v>
      </c>
      <c r="I664">
        <f t="shared" si="55"/>
        <v>2.6515151515151416</v>
      </c>
      <c r="J664">
        <f t="shared" si="56"/>
        <v>0</v>
      </c>
      <c r="K664">
        <f t="shared" si="57"/>
        <v>2.6515151515151416</v>
      </c>
      <c r="L664">
        <f t="shared" si="58"/>
        <v>-2.7385159816995484</v>
      </c>
    </row>
    <row r="665" spans="1:12">
      <c r="A665" s="1">
        <v>42121</v>
      </c>
      <c r="B665">
        <v>34.049999</v>
      </c>
      <c r="C665">
        <v>34.299999</v>
      </c>
      <c r="D665">
        <v>34.040000999999997</v>
      </c>
      <c r="E665">
        <v>34.090000000000003</v>
      </c>
      <c r="F665">
        <v>30.437169999999998</v>
      </c>
      <c r="G665">
        <v>24468900</v>
      </c>
      <c r="H665">
        <f t="shared" si="54"/>
        <v>0.59037939915157189</v>
      </c>
      <c r="I665">
        <f t="shared" si="55"/>
        <v>2.7113732568913402</v>
      </c>
      <c r="J665">
        <f t="shared" si="56"/>
        <v>0</v>
      </c>
      <c r="K665">
        <f t="shared" si="57"/>
        <v>2.7113732568913402</v>
      </c>
      <c r="L665">
        <f t="shared" si="58"/>
        <v>-2.9671033205903847</v>
      </c>
    </row>
    <row r="666" spans="1:12">
      <c r="A666" s="1">
        <v>42122</v>
      </c>
      <c r="B666">
        <v>34.279998999999997</v>
      </c>
      <c r="C666">
        <v>34.990001999999997</v>
      </c>
      <c r="D666">
        <v>34.169998</v>
      </c>
      <c r="E666">
        <v>34.860000999999997</v>
      </c>
      <c r="F666">
        <v>31.124668</v>
      </c>
      <c r="G666">
        <v>48688400</v>
      </c>
      <c r="H666">
        <f t="shared" si="54"/>
        <v>1.1738672977646363</v>
      </c>
      <c r="I666">
        <f t="shared" si="55"/>
        <v>0.6859045049497281</v>
      </c>
      <c r="J666">
        <f t="shared" si="56"/>
        <v>-0.11705297729312017</v>
      </c>
      <c r="K666">
        <f t="shared" si="57"/>
        <v>0.6859045049497281</v>
      </c>
      <c r="L666">
        <f t="shared" si="58"/>
        <v>-3.3362571458154697</v>
      </c>
    </row>
    <row r="667" spans="1:12">
      <c r="A667" s="1">
        <v>42123</v>
      </c>
      <c r="B667">
        <v>34.580002</v>
      </c>
      <c r="C667">
        <v>35.229999999999997</v>
      </c>
      <c r="D667">
        <v>34.540000999999997</v>
      </c>
      <c r="E667">
        <v>34.759998000000003</v>
      </c>
      <c r="F667">
        <v>31.035381000000001</v>
      </c>
      <c r="G667">
        <v>40722500</v>
      </c>
      <c r="H667">
        <f t="shared" si="54"/>
        <v>0.86147772438297698</v>
      </c>
      <c r="I667">
        <f t="shared" si="55"/>
        <v>0</v>
      </c>
      <c r="J667">
        <f t="shared" si="56"/>
        <v>-2.5477735220679354</v>
      </c>
      <c r="K667">
        <f t="shared" si="57"/>
        <v>0</v>
      </c>
      <c r="L667">
        <f t="shared" si="58"/>
        <v>-4.3717485705921089</v>
      </c>
    </row>
    <row r="668" spans="1:12">
      <c r="A668" s="1">
        <v>42124</v>
      </c>
      <c r="B668">
        <v>34.700001</v>
      </c>
      <c r="C668">
        <v>34.900002000000001</v>
      </c>
      <c r="D668">
        <v>34.549999</v>
      </c>
      <c r="E668">
        <v>34.639999000000003</v>
      </c>
      <c r="F668">
        <v>30.928234</v>
      </c>
      <c r="G668">
        <v>29693200</v>
      </c>
      <c r="H668">
        <f t="shared" si="54"/>
        <v>0.60034872680748375</v>
      </c>
      <c r="I668">
        <f t="shared" si="55"/>
        <v>0</v>
      </c>
      <c r="J668">
        <f t="shared" si="56"/>
        <v>-4.2546947685874006</v>
      </c>
      <c r="K668">
        <f t="shared" si="57"/>
        <v>0.9169025262520123</v>
      </c>
      <c r="L668">
        <f t="shared" si="58"/>
        <v>-4.3994212561337651</v>
      </c>
    </row>
    <row r="669" spans="1:12">
      <c r="A669" s="1">
        <v>42125</v>
      </c>
      <c r="B669">
        <v>34.560001</v>
      </c>
      <c r="C669">
        <v>34.720001000000003</v>
      </c>
      <c r="D669">
        <v>34.130001</v>
      </c>
      <c r="E669">
        <v>34.419998</v>
      </c>
      <c r="F669">
        <v>30.731812000000001</v>
      </c>
      <c r="G669">
        <v>34167600</v>
      </c>
      <c r="H669">
        <f t="shared" si="54"/>
        <v>0.92036468072658162</v>
      </c>
      <c r="I669">
        <f t="shared" si="55"/>
        <v>0</v>
      </c>
      <c r="J669">
        <f t="shared" si="56"/>
        <v>-3.0764692916358243</v>
      </c>
      <c r="K669">
        <f t="shared" si="57"/>
        <v>1.4400921244213096</v>
      </c>
      <c r="L669">
        <f t="shared" si="58"/>
        <v>-3.2229767587759621</v>
      </c>
    </row>
    <row r="670" spans="1:12">
      <c r="A670" s="1">
        <v>42128</v>
      </c>
      <c r="B670">
        <v>34.409999999999997</v>
      </c>
      <c r="C670">
        <v>34.709999000000003</v>
      </c>
      <c r="D670">
        <v>34.25</v>
      </c>
      <c r="E670">
        <v>34.529998999999997</v>
      </c>
      <c r="F670">
        <v>30.830023000000001</v>
      </c>
      <c r="G670">
        <v>21305000</v>
      </c>
      <c r="H670">
        <f t="shared" si="54"/>
        <v>0.5993284595641063</v>
      </c>
      <c r="I670">
        <f t="shared" si="55"/>
        <v>0</v>
      </c>
      <c r="J670">
        <f t="shared" si="56"/>
        <v>-3.4160525547445246</v>
      </c>
      <c r="K670">
        <f t="shared" si="57"/>
        <v>1.4693230040139154</v>
      </c>
      <c r="L670">
        <f t="shared" si="58"/>
        <v>-3.5620467153284774</v>
      </c>
    </row>
    <row r="671" spans="1:12">
      <c r="A671" s="1">
        <v>42129</v>
      </c>
      <c r="B671">
        <v>34.490001999999997</v>
      </c>
      <c r="C671">
        <v>34.580002</v>
      </c>
      <c r="D671">
        <v>33.659999999999997</v>
      </c>
      <c r="E671">
        <v>33.720001000000003</v>
      </c>
      <c r="F671">
        <v>30.106821</v>
      </c>
      <c r="G671">
        <v>31805000</v>
      </c>
      <c r="H671">
        <f t="shared" si="54"/>
        <v>0.91091766541583152</v>
      </c>
      <c r="I671">
        <f t="shared" si="55"/>
        <v>0</v>
      </c>
      <c r="J671">
        <f t="shared" si="56"/>
        <v>-1.7231075460487115</v>
      </c>
      <c r="K671">
        <f t="shared" si="57"/>
        <v>1.8507777992609806</v>
      </c>
      <c r="L671">
        <f t="shared" si="58"/>
        <v>-1.8716607248960193</v>
      </c>
    </row>
    <row r="672" spans="1:12">
      <c r="A672" s="1">
        <v>42130</v>
      </c>
      <c r="B672">
        <v>33.709999000000003</v>
      </c>
      <c r="C672">
        <v>33.790000999999997</v>
      </c>
      <c r="D672">
        <v>33.080002</v>
      </c>
      <c r="E672">
        <v>33.380001</v>
      </c>
      <c r="F672">
        <v>29.803253000000002</v>
      </c>
      <c r="G672">
        <v>30701500</v>
      </c>
      <c r="H672">
        <f t="shared" si="54"/>
        <v>0.97345606947156282</v>
      </c>
      <c r="I672">
        <f t="shared" si="55"/>
        <v>0.44391238698099961</v>
      </c>
      <c r="J672">
        <f t="shared" si="56"/>
        <v>-0.15115779013557434</v>
      </c>
      <c r="K672">
        <f t="shared" si="57"/>
        <v>4.2320211828345524</v>
      </c>
      <c r="L672">
        <f t="shared" si="58"/>
        <v>-0.15115779013557434</v>
      </c>
    </row>
    <row r="673" spans="1:12">
      <c r="A673" s="1">
        <v>42131</v>
      </c>
      <c r="B673">
        <v>33.25</v>
      </c>
      <c r="C673">
        <v>33.560001</v>
      </c>
      <c r="D673">
        <v>33.110000999999997</v>
      </c>
      <c r="E673">
        <v>33.369999</v>
      </c>
      <c r="F673">
        <v>29.794316999999999</v>
      </c>
      <c r="G673">
        <v>22643500</v>
      </c>
      <c r="H673">
        <f t="shared" si="54"/>
        <v>0.76668068419060309</v>
      </c>
      <c r="I673">
        <f t="shared" si="55"/>
        <v>1.7282419032109186</v>
      </c>
      <c r="J673">
        <f t="shared" si="56"/>
        <v>-0.24162487944352631</v>
      </c>
      <c r="K673">
        <f t="shared" si="57"/>
        <v>5.721093393292799</v>
      </c>
      <c r="L673">
        <f t="shared" si="58"/>
        <v>-0.24162487944352631</v>
      </c>
    </row>
    <row r="674" spans="1:12">
      <c r="A674" s="1">
        <v>42132</v>
      </c>
      <c r="B674">
        <v>33.720001000000003</v>
      </c>
      <c r="C674">
        <v>33.830002</v>
      </c>
      <c r="D674">
        <v>33.590000000000003</v>
      </c>
      <c r="E674">
        <v>33.689999</v>
      </c>
      <c r="F674">
        <v>30.080031999999999</v>
      </c>
      <c r="G674">
        <v>27681400</v>
      </c>
      <c r="H674">
        <f t="shared" si="54"/>
        <v>0.98424435332585236</v>
      </c>
      <c r="I674">
        <f t="shared" si="55"/>
        <v>1.093700792568679</v>
      </c>
      <c r="J674">
        <f t="shared" si="56"/>
        <v>-1.6671658231616755</v>
      </c>
      <c r="K674">
        <f t="shared" si="57"/>
        <v>4.8773216152928294</v>
      </c>
      <c r="L674">
        <f t="shared" si="58"/>
        <v>-1.6671658231616755</v>
      </c>
    </row>
    <row r="675" spans="1:12">
      <c r="A675" s="1">
        <v>42135</v>
      </c>
      <c r="B675">
        <v>33.650002000000001</v>
      </c>
      <c r="C675">
        <v>33.700001</v>
      </c>
      <c r="D675">
        <v>33.380001</v>
      </c>
      <c r="E675">
        <v>33.490001999999997</v>
      </c>
      <c r="F675">
        <v>29.901463</v>
      </c>
      <c r="G675">
        <v>21479700</v>
      </c>
      <c r="H675">
        <f t="shared" si="54"/>
        <v>0.80066633665433096</v>
      </c>
      <c r="I675">
        <f t="shared" si="55"/>
        <v>2.0474717493331909</v>
      </c>
      <c r="J675">
        <f t="shared" si="56"/>
        <v>-1.0485380153224186</v>
      </c>
      <c r="K675">
        <f t="shared" si="57"/>
        <v>5.2818959857004053</v>
      </c>
      <c r="L675">
        <f t="shared" si="58"/>
        <v>-1.0485380153224186</v>
      </c>
    </row>
    <row r="676" spans="1:12">
      <c r="A676" s="1">
        <v>42136</v>
      </c>
      <c r="B676">
        <v>33.310001</v>
      </c>
      <c r="C676">
        <v>33.939999</v>
      </c>
      <c r="D676">
        <v>33.029998999999997</v>
      </c>
      <c r="E676">
        <v>33.659999999999997</v>
      </c>
      <c r="F676">
        <v>30.053246999999999</v>
      </c>
      <c r="G676">
        <v>41281600</v>
      </c>
      <c r="H676">
        <f t="shared" si="54"/>
        <v>1.5367903322956926</v>
      </c>
      <c r="I676">
        <f t="shared" si="55"/>
        <v>3.1820890743102344</v>
      </c>
      <c r="J676">
        <f t="shared" si="56"/>
        <v>0</v>
      </c>
      <c r="K676">
        <f t="shared" si="57"/>
        <v>4.5374220547266271</v>
      </c>
      <c r="L676">
        <f t="shared" si="58"/>
        <v>0</v>
      </c>
    </row>
    <row r="677" spans="1:12">
      <c r="A677" s="1">
        <v>42137</v>
      </c>
      <c r="B677">
        <v>33.630001</v>
      </c>
      <c r="C677">
        <v>34.139999000000003</v>
      </c>
      <c r="D677">
        <v>33.57</v>
      </c>
      <c r="E677">
        <v>33.900002000000001</v>
      </c>
      <c r="F677">
        <v>30.267531999999999</v>
      </c>
      <c r="G677">
        <v>34748800</v>
      </c>
      <c r="H677">
        <f t="shared" si="54"/>
        <v>1.2083370135275826</v>
      </c>
      <c r="I677">
        <f t="shared" si="55"/>
        <v>2.5776245629064016</v>
      </c>
      <c r="J677">
        <f t="shared" si="56"/>
        <v>0</v>
      </c>
      <c r="K677">
        <f t="shared" si="57"/>
        <v>3.9250176896607223</v>
      </c>
      <c r="L677">
        <f t="shared" si="58"/>
        <v>0</v>
      </c>
    </row>
    <row r="678" spans="1:12">
      <c r="A678" s="1">
        <v>42138</v>
      </c>
      <c r="B678">
        <v>34.080002</v>
      </c>
      <c r="C678">
        <v>34.200001</v>
      </c>
      <c r="D678">
        <v>34</v>
      </c>
      <c r="E678">
        <v>34.130001</v>
      </c>
      <c r="F678">
        <v>30.472878999999999</v>
      </c>
      <c r="G678">
        <v>23908700</v>
      </c>
      <c r="H678">
        <f t="shared" si="54"/>
        <v>0.80862786214360605</v>
      </c>
      <c r="I678">
        <f t="shared" si="55"/>
        <v>2.3976578246298965</v>
      </c>
      <c r="J678">
        <f t="shared" si="56"/>
        <v>0</v>
      </c>
      <c r="K678">
        <f t="shared" si="57"/>
        <v>3.7426870250676205</v>
      </c>
      <c r="L678">
        <f t="shared" si="58"/>
        <v>0</v>
      </c>
    </row>
    <row r="679" spans="1:12">
      <c r="A679" s="1">
        <v>42139</v>
      </c>
      <c r="B679">
        <v>34.110000999999997</v>
      </c>
      <c r="C679">
        <v>34.389999000000003</v>
      </c>
      <c r="D679">
        <v>34.009998000000003</v>
      </c>
      <c r="E679">
        <v>34.330002</v>
      </c>
      <c r="F679">
        <v>30.651449</v>
      </c>
      <c r="G679">
        <v>28264100</v>
      </c>
      <c r="H679">
        <f t="shared" si="54"/>
        <v>0.94782233692510143</v>
      </c>
      <c r="I679">
        <f t="shared" si="55"/>
        <v>2.4134981800959059</v>
      </c>
      <c r="J679">
        <f t="shared" si="56"/>
        <v>0</v>
      </c>
      <c r="K679">
        <f t="shared" si="57"/>
        <v>3.1695290249935559</v>
      </c>
      <c r="L679">
        <f t="shared" si="58"/>
        <v>0</v>
      </c>
    </row>
    <row r="680" spans="1:12">
      <c r="A680" s="1">
        <v>42142</v>
      </c>
      <c r="B680">
        <v>34.279998999999997</v>
      </c>
      <c r="C680">
        <v>35.020000000000003</v>
      </c>
      <c r="D680">
        <v>34.259998000000003</v>
      </c>
      <c r="E680">
        <v>34.869999</v>
      </c>
      <c r="F680">
        <v>31.133590999999999</v>
      </c>
      <c r="G680">
        <v>59611900</v>
      </c>
      <c r="H680">
        <f t="shared" si="54"/>
        <v>1.9912728842105545</v>
      </c>
      <c r="I680">
        <f t="shared" si="55"/>
        <v>0.57110508280982386</v>
      </c>
      <c r="J680">
        <f t="shared" si="56"/>
        <v>-0.26269703810258077</v>
      </c>
      <c r="K680">
        <f t="shared" si="57"/>
        <v>1.3135351227869609</v>
      </c>
      <c r="L680">
        <f t="shared" si="58"/>
        <v>-0.26269703810258077</v>
      </c>
    </row>
    <row r="681" spans="1:12">
      <c r="A681" s="1">
        <v>42143</v>
      </c>
      <c r="B681">
        <v>34.790000999999997</v>
      </c>
      <c r="C681">
        <v>34.849997999999999</v>
      </c>
      <c r="D681">
        <v>34.169998</v>
      </c>
      <c r="E681">
        <v>34.369999</v>
      </c>
      <c r="F681">
        <v>30.687169999999998</v>
      </c>
      <c r="G681">
        <v>38270700</v>
      </c>
      <c r="H681">
        <f t="shared" si="54"/>
        <v>1.0188398057451185</v>
      </c>
      <c r="I681">
        <f t="shared" si="55"/>
        <v>1.0617016391220571</v>
      </c>
      <c r="J681">
        <f t="shared" si="56"/>
        <v>0</v>
      </c>
      <c r="K681">
        <f t="shared" si="57"/>
        <v>1.8077533318653205</v>
      </c>
      <c r="L681">
        <f t="shared" si="58"/>
        <v>0</v>
      </c>
    </row>
    <row r="682" spans="1:12">
      <c r="A682" s="1">
        <v>42144</v>
      </c>
      <c r="B682">
        <v>34.43</v>
      </c>
      <c r="C682">
        <v>34.709999000000003</v>
      </c>
      <c r="D682">
        <v>34.290000999999997</v>
      </c>
      <c r="E682">
        <v>34.619999</v>
      </c>
      <c r="F682">
        <v>30.910378999999999</v>
      </c>
      <c r="G682">
        <v>27280100</v>
      </c>
      <c r="H682">
        <f t="shared" si="54"/>
        <v>0.73808116915091759</v>
      </c>
      <c r="I682">
        <f t="shared" si="55"/>
        <v>1.4693230040139154</v>
      </c>
      <c r="J682">
        <f t="shared" si="56"/>
        <v>-8.7497810221684055E-2</v>
      </c>
      <c r="K682">
        <f t="shared" si="57"/>
        <v>2.2183838149923121</v>
      </c>
      <c r="L682">
        <f t="shared" si="58"/>
        <v>-0.14581218589057401</v>
      </c>
    </row>
    <row r="683" spans="1:12">
      <c r="A683" s="1">
        <v>42145</v>
      </c>
      <c r="B683">
        <v>34.549999</v>
      </c>
      <c r="C683">
        <v>35.220001000000003</v>
      </c>
      <c r="D683">
        <v>34.520000000000003</v>
      </c>
      <c r="E683">
        <v>35.07</v>
      </c>
      <c r="F683">
        <v>31.312162000000001</v>
      </c>
      <c r="G683">
        <v>41576000</v>
      </c>
      <c r="H683">
        <f t="shared" si="54"/>
        <v>1.1722413166004551</v>
      </c>
      <c r="I683">
        <f t="shared" si="55"/>
        <v>0</v>
      </c>
      <c r="J683">
        <f t="shared" si="56"/>
        <v>-0.75319235225955983</v>
      </c>
      <c r="K683">
        <f t="shared" si="57"/>
        <v>0.73821406194733896</v>
      </c>
      <c r="L683">
        <f t="shared" si="58"/>
        <v>-0.81111819235227745</v>
      </c>
    </row>
    <row r="684" spans="1:12">
      <c r="A684" s="1">
        <v>42146</v>
      </c>
      <c r="B684">
        <v>34.889999000000003</v>
      </c>
      <c r="C684">
        <v>35.029998999999997</v>
      </c>
      <c r="D684">
        <v>34.619999</v>
      </c>
      <c r="E684">
        <v>34.709999000000003</v>
      </c>
      <c r="F684">
        <v>30.990735999999998</v>
      </c>
      <c r="G684">
        <v>26349200</v>
      </c>
      <c r="H684">
        <f t="shared" si="54"/>
        <v>0.6756108117421904</v>
      </c>
      <c r="I684">
        <f t="shared" si="55"/>
        <v>0.19982586924996149</v>
      </c>
      <c r="J684">
        <f t="shared" si="56"/>
        <v>-1.039864270360022</v>
      </c>
      <c r="K684">
        <f t="shared" si="57"/>
        <v>1.2846160800632633</v>
      </c>
      <c r="L684">
        <f t="shared" si="58"/>
        <v>-1.0976227931144742</v>
      </c>
    </row>
    <row r="685" spans="1:12">
      <c r="A685" s="1">
        <v>42150</v>
      </c>
      <c r="B685">
        <v>34.599997999999999</v>
      </c>
      <c r="C685">
        <v>34.759998000000003</v>
      </c>
      <c r="D685">
        <v>34.259998000000003</v>
      </c>
      <c r="E685">
        <v>34.669998</v>
      </c>
      <c r="F685">
        <v>30.955020999999999</v>
      </c>
      <c r="G685">
        <v>40655000</v>
      </c>
      <c r="H685">
        <f t="shared" si="54"/>
        <v>1.0527588730314017</v>
      </c>
      <c r="I685">
        <f t="shared" si="55"/>
        <v>0.97813584454175251</v>
      </c>
      <c r="J685">
        <f t="shared" si="56"/>
        <v>-5.836544415445126E-2</v>
      </c>
      <c r="K685">
        <f t="shared" si="57"/>
        <v>2.0713522480639779</v>
      </c>
      <c r="L685">
        <f t="shared" si="58"/>
        <v>-5.836544415445126E-2</v>
      </c>
    </row>
    <row r="686" spans="1:12">
      <c r="A686" s="1">
        <v>42151</v>
      </c>
      <c r="B686">
        <v>34.75</v>
      </c>
      <c r="C686">
        <v>35.099997999999999</v>
      </c>
      <c r="D686">
        <v>34.599997999999999</v>
      </c>
      <c r="E686">
        <v>34.950001</v>
      </c>
      <c r="F686">
        <v>31.205019</v>
      </c>
      <c r="G686">
        <v>36633600</v>
      </c>
      <c r="H686">
        <f t="shared" si="54"/>
        <v>1.0518977091959503</v>
      </c>
      <c r="I686">
        <f t="shared" si="55"/>
        <v>0</v>
      </c>
      <c r="J686">
        <f t="shared" si="56"/>
        <v>-1.0404509271937021</v>
      </c>
      <c r="K686">
        <f t="shared" si="57"/>
        <v>3.2763591610461078</v>
      </c>
      <c r="L686">
        <f t="shared" si="58"/>
        <v>-1.0404509271937021</v>
      </c>
    </row>
    <row r="687" spans="1:12">
      <c r="A687" s="1">
        <v>42152</v>
      </c>
      <c r="B687">
        <v>34.959999000000003</v>
      </c>
      <c r="C687">
        <v>34.970001000000003</v>
      </c>
      <c r="D687">
        <v>34.639999000000003</v>
      </c>
      <c r="E687">
        <v>34.799999</v>
      </c>
      <c r="F687">
        <v>31.071093000000001</v>
      </c>
      <c r="G687">
        <v>19591700</v>
      </c>
      <c r="H687">
        <f t="shared" si="54"/>
        <v>0.56789544441861417</v>
      </c>
      <c r="I687">
        <f t="shared" si="55"/>
        <v>0.57191019239603735</v>
      </c>
      <c r="J687">
        <f t="shared" si="56"/>
        <v>-1.1547257839124248</v>
      </c>
      <c r="K687">
        <f t="shared" si="57"/>
        <v>3.6602772759428759</v>
      </c>
      <c r="L687">
        <f t="shared" si="58"/>
        <v>-1.1547257839124248</v>
      </c>
    </row>
    <row r="688" spans="1:12">
      <c r="A688" s="1">
        <v>42153</v>
      </c>
      <c r="B688">
        <v>34.75</v>
      </c>
      <c r="C688">
        <v>34.82</v>
      </c>
      <c r="D688">
        <v>34.540000999999997</v>
      </c>
      <c r="E688">
        <v>34.540000999999997</v>
      </c>
      <c r="F688">
        <v>30.838951000000002</v>
      </c>
      <c r="G688">
        <v>29885100</v>
      </c>
      <c r="H688">
        <f t="shared" si="54"/>
        <v>0.90667787179432724</v>
      </c>
      <c r="I688">
        <f t="shared" si="55"/>
        <v>1.8954623779437008</v>
      </c>
      <c r="J688">
        <f t="shared" si="56"/>
        <v>-0.8685552730586189</v>
      </c>
      <c r="K688">
        <f t="shared" si="57"/>
        <v>4.6812205628948877</v>
      </c>
      <c r="L688">
        <f t="shared" si="58"/>
        <v>-0.8685552730586189</v>
      </c>
    </row>
    <row r="689" spans="1:12">
      <c r="A689" s="1">
        <v>42156</v>
      </c>
      <c r="B689">
        <v>34.529998999999997</v>
      </c>
      <c r="C689">
        <v>34.599997999999999</v>
      </c>
      <c r="D689">
        <v>34.240001999999997</v>
      </c>
      <c r="E689">
        <v>34.349997999999999</v>
      </c>
      <c r="F689">
        <v>30.669312000000001</v>
      </c>
      <c r="G689">
        <v>28235700</v>
      </c>
      <c r="H689">
        <f t="shared" si="54"/>
        <v>0.92204466458456602</v>
      </c>
      <c r="I689">
        <f t="shared" si="55"/>
        <v>2.5433585285178268</v>
      </c>
      <c r="J689">
        <f t="shared" si="56"/>
        <v>0</v>
      </c>
      <c r="K689">
        <f t="shared" si="57"/>
        <v>5.3468297888340945</v>
      </c>
      <c r="L689">
        <f t="shared" si="58"/>
        <v>0</v>
      </c>
    </row>
    <row r="690" spans="1:12">
      <c r="A690" s="1">
        <v>42157</v>
      </c>
      <c r="B690">
        <v>34.369999</v>
      </c>
      <c r="C690">
        <v>34.529998999999997</v>
      </c>
      <c r="D690">
        <v>34.279998999999997</v>
      </c>
      <c r="E690">
        <v>34.360000999999997</v>
      </c>
      <c r="F690">
        <v>30.678242000000001</v>
      </c>
      <c r="G690">
        <v>19508800</v>
      </c>
      <c r="H690">
        <f t="shared" si="54"/>
        <v>0.6293116629494887</v>
      </c>
      <c r="I690">
        <f t="shared" si="55"/>
        <v>2.7512337894941741</v>
      </c>
      <c r="J690">
        <f t="shared" si="56"/>
        <v>0</v>
      </c>
      <c r="K690">
        <f t="shared" si="57"/>
        <v>5.5603882293770237</v>
      </c>
      <c r="L690">
        <f t="shared" si="58"/>
        <v>-5.8345976031077183E-2</v>
      </c>
    </row>
    <row r="691" spans="1:12">
      <c r="A691" s="1">
        <v>42158</v>
      </c>
      <c r="B691">
        <v>34.450001</v>
      </c>
      <c r="C691">
        <v>35.169998</v>
      </c>
      <c r="D691">
        <v>34.360000999999997</v>
      </c>
      <c r="E691">
        <v>35.029998999999997</v>
      </c>
      <c r="F691">
        <v>31.276449</v>
      </c>
      <c r="G691">
        <v>39000000</v>
      </c>
      <c r="H691">
        <f t="shared" si="54"/>
        <v>1.4568013572906184</v>
      </c>
      <c r="I691">
        <f t="shared" si="55"/>
        <v>0.88143877631155176</v>
      </c>
      <c r="J691">
        <f t="shared" si="56"/>
        <v>0</v>
      </c>
      <c r="K691">
        <f t="shared" si="57"/>
        <v>3.6394741904733707</v>
      </c>
      <c r="L691">
        <f t="shared" si="58"/>
        <v>-0.29104481108715291</v>
      </c>
    </row>
    <row r="692" spans="1:12">
      <c r="A692" s="1">
        <v>42159</v>
      </c>
      <c r="B692">
        <v>34.919998</v>
      </c>
      <c r="C692">
        <v>35.479999999999997</v>
      </c>
      <c r="D692">
        <v>34.779998999999997</v>
      </c>
      <c r="E692">
        <v>35.270000000000003</v>
      </c>
      <c r="F692">
        <v>31.490732000000001</v>
      </c>
      <c r="G692">
        <v>56219000</v>
      </c>
      <c r="H692">
        <f t="shared" si="54"/>
        <v>2.0635172326207427</v>
      </c>
      <c r="I692">
        <f t="shared" si="55"/>
        <v>0</v>
      </c>
      <c r="J692">
        <f t="shared" si="56"/>
        <v>-0.83380393426693211</v>
      </c>
      <c r="K692">
        <f t="shared" si="57"/>
        <v>2.7339374295377779</v>
      </c>
      <c r="L692">
        <f t="shared" si="58"/>
        <v>-1.4951150516134102</v>
      </c>
    </row>
    <row r="693" spans="1:12">
      <c r="A693" s="1">
        <v>42160</v>
      </c>
      <c r="B693">
        <v>35.159999999999997</v>
      </c>
      <c r="C693">
        <v>35.169998</v>
      </c>
      <c r="D693">
        <v>34.5</v>
      </c>
      <c r="E693">
        <v>34.57</v>
      </c>
      <c r="F693">
        <v>30.865735999999998</v>
      </c>
      <c r="G693">
        <v>36713200</v>
      </c>
      <c r="H693">
        <f t="shared" si="54"/>
        <v>1.0620045519605019</v>
      </c>
      <c r="I693">
        <f t="shared" si="55"/>
        <v>0</v>
      </c>
      <c r="J693">
        <f t="shared" si="56"/>
        <v>-2.8979710144936405E-2</v>
      </c>
      <c r="K693">
        <f t="shared" si="57"/>
        <v>3.6394741904733707</v>
      </c>
      <c r="L693">
        <f t="shared" si="58"/>
        <v>-0.6956579710144839</v>
      </c>
    </row>
    <row r="694" spans="1:12">
      <c r="A694" s="1">
        <v>42163</v>
      </c>
      <c r="B694">
        <v>34.5</v>
      </c>
      <c r="C694">
        <v>34.720001000000003</v>
      </c>
      <c r="D694">
        <v>34.490001999999997</v>
      </c>
      <c r="E694">
        <v>34.590000000000003</v>
      </c>
      <c r="F694">
        <v>30.883595</v>
      </c>
      <c r="G694">
        <v>25928800</v>
      </c>
      <c r="H694">
        <f t="shared" si="54"/>
        <v>0.72154041119410584</v>
      </c>
      <c r="I694">
        <f t="shared" si="55"/>
        <v>0.74884502451481327</v>
      </c>
      <c r="J694">
        <f t="shared" si="56"/>
        <v>0</v>
      </c>
      <c r="K694">
        <f t="shared" si="57"/>
        <v>4.9827187504977219</v>
      </c>
      <c r="L694">
        <f t="shared" si="58"/>
        <v>-0.66687151830259073</v>
      </c>
    </row>
    <row r="695" spans="1:12">
      <c r="A695" s="1">
        <v>42164</v>
      </c>
      <c r="B695">
        <v>34.590000000000003</v>
      </c>
      <c r="C695">
        <v>34.790000999999997</v>
      </c>
      <c r="D695">
        <v>34.5</v>
      </c>
      <c r="E695">
        <v>34.509998000000003</v>
      </c>
      <c r="F695">
        <v>30.812162000000001</v>
      </c>
      <c r="G695">
        <v>23986600</v>
      </c>
      <c r="H695">
        <f t="shared" si="54"/>
        <v>0.67617486178594099</v>
      </c>
      <c r="I695">
        <f t="shared" si="55"/>
        <v>0.54613105644923743</v>
      </c>
      <c r="J695">
        <f t="shared" si="56"/>
        <v>-0.28984927536231703</v>
      </c>
      <c r="K695">
        <f t="shared" si="57"/>
        <v>4.7714859220613528</v>
      </c>
      <c r="L695">
        <f t="shared" si="58"/>
        <v>-0.6956579710144839</v>
      </c>
    </row>
    <row r="696" spans="1:12">
      <c r="A696" s="1">
        <v>42165</v>
      </c>
      <c r="B696">
        <v>34.590000000000003</v>
      </c>
      <c r="C696">
        <v>34.759998000000003</v>
      </c>
      <c r="D696">
        <v>34.590000000000003</v>
      </c>
      <c r="E696">
        <v>34.720001000000003</v>
      </c>
      <c r="F696">
        <v>30.999666000000001</v>
      </c>
      <c r="G696">
        <v>31312300</v>
      </c>
      <c r="H696">
        <f t="shared" si="54"/>
        <v>0.86094894846013914</v>
      </c>
      <c r="I696">
        <f t="shared" si="55"/>
        <v>0.63291718256138507</v>
      </c>
      <c r="J696">
        <f t="shared" si="56"/>
        <v>-0.95403873952009344</v>
      </c>
      <c r="K696">
        <f t="shared" si="57"/>
        <v>4.8619191520091487</v>
      </c>
      <c r="L696">
        <f t="shared" si="58"/>
        <v>-0.95403873952009344</v>
      </c>
    </row>
    <row r="697" spans="1:12">
      <c r="A697" s="1">
        <v>42166</v>
      </c>
      <c r="B697">
        <v>34.82</v>
      </c>
      <c r="C697">
        <v>34.979999999999997</v>
      </c>
      <c r="D697">
        <v>34.779998999999997</v>
      </c>
      <c r="E697">
        <v>34.880001</v>
      </c>
      <c r="F697">
        <v>31.142523000000001</v>
      </c>
      <c r="G697">
        <v>30440800</v>
      </c>
      <c r="H697">
        <f t="shared" si="54"/>
        <v>0.87393251833516217</v>
      </c>
      <c r="I697">
        <f t="shared" si="55"/>
        <v>0</v>
      </c>
      <c r="J697">
        <f t="shared" si="56"/>
        <v>-1.4951150516134102</v>
      </c>
      <c r="K697">
        <f t="shared" si="57"/>
        <v>4.2024042309891465</v>
      </c>
      <c r="L697">
        <f t="shared" si="58"/>
        <v>-1.4951150516134102</v>
      </c>
    </row>
    <row r="698" spans="1:12">
      <c r="A698" s="1">
        <v>42167</v>
      </c>
      <c r="B698">
        <v>34.75</v>
      </c>
      <c r="C698">
        <v>34.959999000000003</v>
      </c>
      <c r="D698">
        <v>34.639999000000003</v>
      </c>
      <c r="E698">
        <v>34.650002000000001</v>
      </c>
      <c r="F698">
        <v>30.937166000000001</v>
      </c>
      <c r="G698">
        <v>25869100</v>
      </c>
      <c r="H698">
        <f t="shared" si="54"/>
        <v>0.87170789928946768</v>
      </c>
      <c r="I698">
        <f t="shared" si="55"/>
        <v>0.40045481694663659</v>
      </c>
      <c r="J698">
        <f t="shared" si="56"/>
        <v>-1.0970006090358144</v>
      </c>
      <c r="K698">
        <f t="shared" si="57"/>
        <v>4.2620195727122212</v>
      </c>
      <c r="L698">
        <f t="shared" si="58"/>
        <v>-1.0970006090358144</v>
      </c>
    </row>
    <row r="699" spans="1:12">
      <c r="A699" s="1">
        <v>42170</v>
      </c>
      <c r="B699">
        <v>34.540000999999997</v>
      </c>
      <c r="C699">
        <v>34.57</v>
      </c>
      <c r="D699">
        <v>34.400002000000001</v>
      </c>
      <c r="E699">
        <v>34.409999999999997</v>
      </c>
      <c r="F699">
        <v>30.722881000000001</v>
      </c>
      <c r="G699">
        <v>24465500</v>
      </c>
      <c r="H699">
        <f t="shared" si="54"/>
        <v>0.88941133188306321</v>
      </c>
      <c r="I699">
        <f t="shared" si="55"/>
        <v>1.5331154179924764</v>
      </c>
      <c r="J699">
        <f t="shared" si="56"/>
        <v>-0.40698834843090292</v>
      </c>
      <c r="K699">
        <f t="shared" si="57"/>
        <v>5.438244142319931</v>
      </c>
      <c r="L699">
        <f t="shared" si="58"/>
        <v>-0.40698834843090292</v>
      </c>
    </row>
    <row r="700" spans="1:12">
      <c r="A700" s="1">
        <v>42171</v>
      </c>
      <c r="B700">
        <v>34.299999</v>
      </c>
      <c r="C700">
        <v>34.75</v>
      </c>
      <c r="D700">
        <v>34.259998000000003</v>
      </c>
      <c r="E700">
        <v>34.669998</v>
      </c>
      <c r="F700">
        <v>30.955020999999999</v>
      </c>
      <c r="G700">
        <v>29729800</v>
      </c>
      <c r="H700">
        <f t="shared" si="54"/>
        <v>1.0924105433575628</v>
      </c>
      <c r="I700">
        <f t="shared" si="55"/>
        <v>1.1510848920863328</v>
      </c>
      <c r="J700">
        <f t="shared" si="56"/>
        <v>0</v>
      </c>
      <c r="K700">
        <f t="shared" si="57"/>
        <v>4.8920892086330943</v>
      </c>
      <c r="L700">
        <f t="shared" si="58"/>
        <v>0</v>
      </c>
    </row>
    <row r="701" spans="1:12">
      <c r="A701" s="1">
        <v>42172</v>
      </c>
      <c r="B701">
        <v>34.720001000000003</v>
      </c>
      <c r="C701">
        <v>34.849997999999999</v>
      </c>
      <c r="D701">
        <v>34.540000999999997</v>
      </c>
      <c r="E701">
        <v>34.799999</v>
      </c>
      <c r="F701">
        <v>31.071093000000001</v>
      </c>
      <c r="G701">
        <v>30455900</v>
      </c>
      <c r="H701">
        <f t="shared" si="54"/>
        <v>1.073770867488145</v>
      </c>
      <c r="I701">
        <f t="shared" si="55"/>
        <v>4.0172226121792045</v>
      </c>
      <c r="J701">
        <f t="shared" si="56"/>
        <v>0</v>
      </c>
      <c r="K701">
        <f t="shared" si="57"/>
        <v>4.5911136063766804</v>
      </c>
      <c r="L701">
        <f t="shared" si="58"/>
        <v>-0.60798782258285489</v>
      </c>
    </row>
    <row r="702" spans="1:12">
      <c r="A702" s="1">
        <v>42173</v>
      </c>
      <c r="B702">
        <v>34.799999</v>
      </c>
      <c r="C702">
        <v>35.099997999999999</v>
      </c>
      <c r="D702">
        <v>34.759998000000003</v>
      </c>
      <c r="E702">
        <v>35.020000000000003</v>
      </c>
      <c r="F702">
        <v>31.267520999999999</v>
      </c>
      <c r="G702">
        <v>37333200</v>
      </c>
      <c r="H702">
        <f t="shared" si="54"/>
        <v>1.3242376797570394</v>
      </c>
      <c r="I702">
        <f t="shared" si="55"/>
        <v>3.2763591610461078</v>
      </c>
      <c r="J702">
        <f t="shared" si="56"/>
        <v>0</v>
      </c>
      <c r="K702">
        <f t="shared" si="57"/>
        <v>3.8461626123169608</v>
      </c>
      <c r="L702">
        <f t="shared" si="58"/>
        <v>-1.2370426488517137</v>
      </c>
    </row>
    <row r="703" spans="1:12">
      <c r="A703" s="1">
        <v>42174</v>
      </c>
      <c r="B703">
        <v>34.919998</v>
      </c>
      <c r="C703">
        <v>35.060001</v>
      </c>
      <c r="D703">
        <v>34.880001</v>
      </c>
      <c r="E703">
        <v>34.990001999999997</v>
      </c>
      <c r="F703">
        <v>31.240732000000001</v>
      </c>
      <c r="G703">
        <v>35661000</v>
      </c>
      <c r="H703">
        <f t="shared" si="54"/>
        <v>1.2059572482220577</v>
      </c>
      <c r="I703">
        <f t="shared" si="55"/>
        <v>3.9646319462455253</v>
      </c>
      <c r="J703">
        <f t="shared" si="56"/>
        <v>0</v>
      </c>
      <c r="K703">
        <f t="shared" si="57"/>
        <v>3.9646319462455253</v>
      </c>
      <c r="L703">
        <f t="shared" si="58"/>
        <v>-1.576831950205505</v>
      </c>
    </row>
    <row r="704" spans="1:12">
      <c r="A704" s="1">
        <v>42177</v>
      </c>
      <c r="B704">
        <v>35.099997999999999</v>
      </c>
      <c r="C704">
        <v>35.150002000000001</v>
      </c>
      <c r="D704">
        <v>35</v>
      </c>
      <c r="E704">
        <v>35.040000999999997</v>
      </c>
      <c r="F704">
        <v>31.285378999999999</v>
      </c>
      <c r="G704">
        <v>23586500</v>
      </c>
      <c r="H704">
        <f t="shared" si="54"/>
        <v>0.74808716270820463</v>
      </c>
      <c r="I704">
        <f t="shared" si="55"/>
        <v>3.6984322219953207</v>
      </c>
      <c r="J704">
        <f t="shared" si="56"/>
        <v>0</v>
      </c>
      <c r="K704">
        <f t="shared" si="57"/>
        <v>3.6984322219953207</v>
      </c>
      <c r="L704">
        <f t="shared" si="58"/>
        <v>-1.9142799999999991</v>
      </c>
    </row>
    <row r="705" spans="1:12">
      <c r="A705" s="1">
        <v>42178</v>
      </c>
      <c r="B705">
        <v>35.57</v>
      </c>
      <c r="C705">
        <v>36.25</v>
      </c>
      <c r="D705">
        <v>35.509998000000003</v>
      </c>
      <c r="E705">
        <v>35.909999999999997</v>
      </c>
      <c r="F705">
        <v>32.062153000000002</v>
      </c>
      <c r="G705">
        <v>69970900</v>
      </c>
      <c r="H705">
        <f t="shared" si="54"/>
        <v>2.2316931434286937</v>
      </c>
      <c r="I705">
        <f t="shared" si="55"/>
        <v>0.55172689655172502</v>
      </c>
      <c r="J705">
        <f t="shared" si="56"/>
        <v>0</v>
      </c>
      <c r="K705">
        <f t="shared" si="57"/>
        <v>0.55172689655172502</v>
      </c>
      <c r="L705">
        <f t="shared" si="58"/>
        <v>-3.3229965262177785</v>
      </c>
    </row>
    <row r="706" spans="1:12">
      <c r="A706" s="1">
        <v>42179</v>
      </c>
      <c r="B706">
        <v>35.919998</v>
      </c>
      <c r="C706">
        <v>35.950001</v>
      </c>
      <c r="D706">
        <v>35.68</v>
      </c>
      <c r="E706">
        <v>35.779998999999997</v>
      </c>
      <c r="F706">
        <v>31.946076999999999</v>
      </c>
      <c r="G706">
        <v>33443200</v>
      </c>
      <c r="H706">
        <f t="shared" si="54"/>
        <v>0.84877986878672129</v>
      </c>
      <c r="I706">
        <f t="shared" si="55"/>
        <v>1.3908205454570084</v>
      </c>
      <c r="J706">
        <f t="shared" si="56"/>
        <v>-0.61659473094169381</v>
      </c>
      <c r="K706">
        <f t="shared" si="57"/>
        <v>1.3908205454570084</v>
      </c>
      <c r="L706">
        <f t="shared" si="58"/>
        <v>-4.6524663677129947</v>
      </c>
    </row>
    <row r="707" spans="1:12">
      <c r="A707" s="1">
        <v>42180</v>
      </c>
      <c r="B707">
        <v>36.130001</v>
      </c>
      <c r="C707">
        <v>36.450001</v>
      </c>
      <c r="D707">
        <v>36.040000999999997</v>
      </c>
      <c r="E707">
        <v>36.18</v>
      </c>
      <c r="F707">
        <v>32.303218999999999</v>
      </c>
      <c r="G707">
        <v>47585200</v>
      </c>
      <c r="H707">
        <f t="shared" si="54"/>
        <v>1.1896609311842108</v>
      </c>
      <c r="I707">
        <f t="shared" si="55"/>
        <v>0</v>
      </c>
      <c r="J707">
        <f t="shared" si="56"/>
        <v>-2.1365176987647518</v>
      </c>
      <c r="K707">
        <f t="shared" si="57"/>
        <v>0</v>
      </c>
      <c r="L707">
        <f t="shared" si="58"/>
        <v>-6.0488344603542048</v>
      </c>
    </row>
    <row r="708" spans="1:12">
      <c r="A708" s="1">
        <v>42181</v>
      </c>
      <c r="B708">
        <v>36.380001</v>
      </c>
      <c r="C708">
        <v>36.400002000000001</v>
      </c>
      <c r="D708">
        <v>35.909999999999997</v>
      </c>
      <c r="E708">
        <v>36.119999</v>
      </c>
      <c r="F708">
        <v>32.249645000000001</v>
      </c>
      <c r="G708">
        <v>30005900</v>
      </c>
      <c r="H708">
        <f t="shared" si="54"/>
        <v>0.71358755519703509</v>
      </c>
      <c r="I708">
        <f t="shared" si="55"/>
        <v>0</v>
      </c>
      <c r="J708">
        <f t="shared" si="56"/>
        <v>-1.7822333611807115</v>
      </c>
      <c r="K708">
        <f t="shared" si="57"/>
        <v>0</v>
      </c>
      <c r="L708">
        <f t="shared" si="58"/>
        <v>-5.7087134502923975</v>
      </c>
    </row>
    <row r="709" spans="1:12">
      <c r="A709" s="1">
        <v>42184</v>
      </c>
      <c r="B709">
        <v>35.869999</v>
      </c>
      <c r="C709">
        <v>36.229999999999997</v>
      </c>
      <c r="D709">
        <v>35.75</v>
      </c>
      <c r="E709">
        <v>35.770000000000003</v>
      </c>
      <c r="F709">
        <v>31.937152999999999</v>
      </c>
      <c r="G709">
        <v>28999200</v>
      </c>
      <c r="H709">
        <f t="shared" si="54"/>
        <v>0.70870910207989868</v>
      </c>
      <c r="I709">
        <f t="shared" si="55"/>
        <v>0</v>
      </c>
      <c r="J709">
        <f t="shared" si="56"/>
        <v>-1.3426573426573338</v>
      </c>
      <c r="K709">
        <f t="shared" si="57"/>
        <v>0</v>
      </c>
      <c r="L709">
        <f t="shared" si="58"/>
        <v>-5.2867104895104982</v>
      </c>
    </row>
    <row r="710" spans="1:12">
      <c r="A710" s="1">
        <v>42185</v>
      </c>
      <c r="B710">
        <v>36.029998999999997</v>
      </c>
      <c r="C710">
        <v>36.150002000000001</v>
      </c>
      <c r="D710">
        <v>35.459999000000003</v>
      </c>
      <c r="E710">
        <v>35.520000000000003</v>
      </c>
      <c r="F710">
        <v>31.713943</v>
      </c>
      <c r="G710">
        <v>31390100</v>
      </c>
      <c r="H710">
        <f t="shared" si="54"/>
        <v>0.74736767420111194</v>
      </c>
      <c r="I710">
        <f t="shared" si="55"/>
        <v>0</v>
      </c>
      <c r="J710">
        <f t="shared" si="56"/>
        <v>-0.53581219785144452</v>
      </c>
      <c r="K710">
        <f t="shared" si="57"/>
        <v>0</v>
      </c>
      <c r="L710">
        <f t="shared" si="58"/>
        <v>-4.5121208266249706</v>
      </c>
    </row>
    <row r="711" spans="1:12">
      <c r="A711" s="1">
        <v>42186</v>
      </c>
      <c r="B711">
        <v>35.590000000000003</v>
      </c>
      <c r="C711">
        <v>35.630001</v>
      </c>
      <c r="D711">
        <v>35.270000000000003</v>
      </c>
      <c r="E711">
        <v>35.57</v>
      </c>
      <c r="F711">
        <v>31.758585</v>
      </c>
      <c r="G711">
        <v>36972200</v>
      </c>
      <c r="H711">
        <f t="shared" si="54"/>
        <v>1.0783871065594235</v>
      </c>
      <c r="I711">
        <f t="shared" si="55"/>
        <v>0.84198425927633203</v>
      </c>
      <c r="J711">
        <f t="shared" si="56"/>
        <v>-1.5026878366884211</v>
      </c>
      <c r="K711">
        <f t="shared" si="57"/>
        <v>0.84198425927633203</v>
      </c>
      <c r="L711">
        <f t="shared" si="58"/>
        <v>-3.9977289481145624</v>
      </c>
    </row>
    <row r="712" spans="1:12">
      <c r="A712" s="1">
        <v>42187</v>
      </c>
      <c r="B712">
        <v>35.849997999999999</v>
      </c>
      <c r="C712">
        <v>35.93</v>
      </c>
      <c r="D712">
        <v>35.639999000000003</v>
      </c>
      <c r="E712">
        <v>35.729999999999997</v>
      </c>
      <c r="F712">
        <v>31.901440000000001</v>
      </c>
      <c r="G712">
        <v>22254300</v>
      </c>
      <c r="H712">
        <f t="shared" ref="H712:H775" si="59">G712/(AVERAGE(G707:G711))</f>
        <v>0.63600941054891436</v>
      </c>
      <c r="I712">
        <f t="shared" ref="I712:I775" si="60">(MAX(C712:C716)-C712)*100/C712</f>
        <v>0</v>
      </c>
      <c r="J712">
        <f t="shared" ref="J712:J775" si="61">((MIN(D712:D716)-D712)*100)/D712</f>
        <v>-3.6756370279359509</v>
      </c>
      <c r="K712">
        <f t="shared" ref="K712:K775" si="62">(MAX(C712:C731)-C712)*100/C712</f>
        <v>0</v>
      </c>
      <c r="L712">
        <f t="shared" ref="L712:L775" si="63">((MIN(D712:D731)-D712)*100)/D712</f>
        <v>-4.9943828561835986</v>
      </c>
    </row>
    <row r="713" spans="1:12">
      <c r="A713" s="1">
        <v>42191</v>
      </c>
      <c r="B713">
        <v>35.599997999999999</v>
      </c>
      <c r="C713">
        <v>35.659999999999997</v>
      </c>
      <c r="D713">
        <v>35.470001000000003</v>
      </c>
      <c r="E713">
        <v>35.610000999999997</v>
      </c>
      <c r="F713">
        <v>31.794301999999998</v>
      </c>
      <c r="G713">
        <v>25640300</v>
      </c>
      <c r="H713">
        <f t="shared" si="59"/>
        <v>0.85683761112191614</v>
      </c>
      <c r="I713">
        <f t="shared" si="60"/>
        <v>0.53280426247897583</v>
      </c>
      <c r="J713">
        <f t="shared" si="61"/>
        <v>-3.2139807382582339</v>
      </c>
      <c r="K713">
        <f t="shared" si="62"/>
        <v>0.53280426247897583</v>
      </c>
      <c r="L713">
        <f t="shared" si="63"/>
        <v>-4.5390469540725595</v>
      </c>
    </row>
    <row r="714" spans="1:12">
      <c r="A714" s="1">
        <v>42192</v>
      </c>
      <c r="B714">
        <v>35.790000999999997</v>
      </c>
      <c r="C714">
        <v>35.849997999999999</v>
      </c>
      <c r="D714">
        <v>35.369999</v>
      </c>
      <c r="E714">
        <v>35.770000000000003</v>
      </c>
      <c r="F714">
        <v>31.937152999999999</v>
      </c>
      <c r="G714">
        <v>27143900</v>
      </c>
      <c r="H714">
        <f t="shared" si="59"/>
        <v>0.93434630284029385</v>
      </c>
      <c r="I714">
        <f t="shared" si="60"/>
        <v>0</v>
      </c>
      <c r="J714">
        <f t="shared" si="61"/>
        <v>-2.9403365264443453</v>
      </c>
      <c r="K714">
        <f t="shared" si="62"/>
        <v>0</v>
      </c>
      <c r="L714">
        <f t="shared" si="63"/>
        <v>-4.2691491170242983</v>
      </c>
    </row>
    <row r="715" spans="1:12">
      <c r="A715" s="1">
        <v>42193</v>
      </c>
      <c r="B715">
        <v>35.279998999999997</v>
      </c>
      <c r="C715">
        <v>35.32</v>
      </c>
      <c r="D715">
        <v>34.740001999999997</v>
      </c>
      <c r="E715">
        <v>34.790000999999997</v>
      </c>
      <c r="F715">
        <v>31.475739000000001</v>
      </c>
      <c r="G715">
        <v>31591700</v>
      </c>
      <c r="H715">
        <f t="shared" si="59"/>
        <v>1.1015175647555662</v>
      </c>
      <c r="I715">
        <f t="shared" si="60"/>
        <v>0</v>
      </c>
      <c r="J715">
        <f t="shared" si="61"/>
        <v>-1.1801956718367392</v>
      </c>
      <c r="K715">
        <f t="shared" si="62"/>
        <v>0</v>
      </c>
      <c r="L715">
        <f t="shared" si="63"/>
        <v>-2.5331057839317341</v>
      </c>
    </row>
    <row r="716" spans="1:12">
      <c r="A716" s="1">
        <v>42194</v>
      </c>
      <c r="B716">
        <v>35.020000000000003</v>
      </c>
      <c r="C716">
        <v>35.040000999999997</v>
      </c>
      <c r="D716">
        <v>34.330002</v>
      </c>
      <c r="E716">
        <v>34.389999000000003</v>
      </c>
      <c r="F716">
        <v>31.113844</v>
      </c>
      <c r="G716">
        <v>33051600</v>
      </c>
      <c r="H716">
        <f t="shared" si="59"/>
        <v>1.1508024935516399</v>
      </c>
      <c r="I716">
        <f t="shared" si="60"/>
        <v>0.25684930773832859</v>
      </c>
      <c r="J716">
        <f t="shared" si="61"/>
        <v>0</v>
      </c>
      <c r="K716">
        <f t="shared" si="62"/>
        <v>0.57077909329968435</v>
      </c>
      <c r="L716">
        <f t="shared" si="63"/>
        <v>-1.3690677909077997</v>
      </c>
    </row>
    <row r="717" spans="1:12">
      <c r="A717" s="1">
        <v>42195</v>
      </c>
      <c r="B717">
        <v>34.619999</v>
      </c>
      <c r="C717">
        <v>34.849997999999999</v>
      </c>
      <c r="D717">
        <v>34.549999</v>
      </c>
      <c r="E717">
        <v>34.650002000000001</v>
      </c>
      <c r="F717">
        <v>31.349074999999999</v>
      </c>
      <c r="G717">
        <v>30999200</v>
      </c>
      <c r="H717">
        <f t="shared" si="59"/>
        <v>1.1096363305742052</v>
      </c>
      <c r="I717">
        <f t="shared" si="60"/>
        <v>0.97561268152727265</v>
      </c>
      <c r="J717">
        <f t="shared" si="61"/>
        <v>0</v>
      </c>
      <c r="K717">
        <f t="shared" si="62"/>
        <v>1.1190933210383471</v>
      </c>
      <c r="L717">
        <f t="shared" si="63"/>
        <v>-1.997099913085389</v>
      </c>
    </row>
    <row r="718" spans="1:12">
      <c r="A718" s="1">
        <v>42198</v>
      </c>
      <c r="B718">
        <v>34.75</v>
      </c>
      <c r="C718">
        <v>34.970001000000003</v>
      </c>
      <c r="D718">
        <v>34.669998</v>
      </c>
      <c r="E718">
        <v>34.880001</v>
      </c>
      <c r="F718">
        <v>31.557161000000001</v>
      </c>
      <c r="G718">
        <v>26803200</v>
      </c>
      <c r="H718">
        <f t="shared" si="59"/>
        <v>0.90291032543336203</v>
      </c>
      <c r="I718">
        <f t="shared" si="60"/>
        <v>0.77209320068361875</v>
      </c>
      <c r="J718">
        <f t="shared" si="61"/>
        <v>-2.8837613431656559E-2</v>
      </c>
      <c r="K718">
        <f t="shared" si="62"/>
        <v>0.77209320068361875</v>
      </c>
      <c r="L718">
        <f t="shared" si="63"/>
        <v>-2.3363052977389924</v>
      </c>
    </row>
    <row r="719" spans="1:12">
      <c r="A719" s="1">
        <v>42199</v>
      </c>
      <c r="B719">
        <v>34.740001999999997</v>
      </c>
      <c r="C719">
        <v>35.130001</v>
      </c>
      <c r="D719">
        <v>34.659999999999997</v>
      </c>
      <c r="E719">
        <v>35.119999</v>
      </c>
      <c r="F719">
        <v>31.774303</v>
      </c>
      <c r="G719">
        <v>25142400</v>
      </c>
      <c r="H719">
        <f t="shared" si="59"/>
        <v>0.84037927770379761</v>
      </c>
      <c r="I719">
        <f t="shared" si="60"/>
        <v>0.31312552481850742</v>
      </c>
      <c r="J719">
        <f t="shared" si="61"/>
        <v>0</v>
      </c>
      <c r="K719">
        <f t="shared" si="62"/>
        <v>0.31312552481850742</v>
      </c>
      <c r="L719">
        <f t="shared" si="63"/>
        <v>-2.3081332948643962</v>
      </c>
    </row>
    <row r="720" spans="1:12">
      <c r="A720" s="1">
        <v>42200</v>
      </c>
      <c r="B720">
        <v>35.099997999999999</v>
      </c>
      <c r="C720">
        <v>35.130001</v>
      </c>
      <c r="D720">
        <v>34.68</v>
      </c>
      <c r="E720">
        <v>34.729999999999997</v>
      </c>
      <c r="F720">
        <v>31.421457</v>
      </c>
      <c r="G720">
        <v>29044900</v>
      </c>
      <c r="H720">
        <f t="shared" si="59"/>
        <v>0.98398515869504388</v>
      </c>
      <c r="I720">
        <f t="shared" si="60"/>
        <v>0.31312552481850742</v>
      </c>
      <c r="J720">
        <f t="shared" si="61"/>
        <v>-0.83621972318338122</v>
      </c>
      <c r="K720">
        <f t="shared" si="62"/>
        <v>0.31312552481850742</v>
      </c>
      <c r="L720">
        <f t="shared" si="63"/>
        <v>-2.3644723183391085</v>
      </c>
    </row>
    <row r="721" spans="1:12">
      <c r="A721" s="1">
        <v>42201</v>
      </c>
      <c r="B721">
        <v>34.849997999999999</v>
      </c>
      <c r="C721">
        <v>35.189999</v>
      </c>
      <c r="D721">
        <v>34.849997999999999</v>
      </c>
      <c r="E721">
        <v>35.159999999999997</v>
      </c>
      <c r="F721">
        <v>31.810492</v>
      </c>
      <c r="G721">
        <v>18452300</v>
      </c>
      <c r="H721">
        <f t="shared" si="59"/>
        <v>0.63610502663724056</v>
      </c>
      <c r="I721">
        <f t="shared" si="60"/>
        <v>0.14209434902227958</v>
      </c>
      <c r="J721">
        <f t="shared" si="61"/>
        <v>-2.3816299788596722</v>
      </c>
      <c r="K721">
        <f t="shared" si="62"/>
        <v>0.14209434902227958</v>
      </c>
      <c r="L721">
        <f t="shared" si="63"/>
        <v>-4.0172082649760812</v>
      </c>
    </row>
    <row r="722" spans="1:12">
      <c r="A722" s="1">
        <v>42202</v>
      </c>
      <c r="B722">
        <v>35.099997999999999</v>
      </c>
      <c r="C722">
        <v>35.240001999999997</v>
      </c>
      <c r="D722">
        <v>34.900002000000001</v>
      </c>
      <c r="E722">
        <v>35.009998000000003</v>
      </c>
      <c r="F722">
        <v>31.674779999999998</v>
      </c>
      <c r="G722">
        <v>21900300</v>
      </c>
      <c r="H722">
        <f t="shared" si="59"/>
        <v>0.83946504960058876</v>
      </c>
      <c r="I722">
        <f t="shared" si="60"/>
        <v>0</v>
      </c>
      <c r="J722">
        <f t="shared" si="61"/>
        <v>-2.9799453879687565</v>
      </c>
      <c r="K722">
        <f t="shared" si="62"/>
        <v>0</v>
      </c>
      <c r="L722">
        <f t="shared" si="63"/>
        <v>-4.1547304209323546</v>
      </c>
    </row>
    <row r="723" spans="1:12">
      <c r="A723" s="1">
        <v>42205</v>
      </c>
      <c r="B723">
        <v>35.040000999999997</v>
      </c>
      <c r="C723">
        <v>35.060001</v>
      </c>
      <c r="D723">
        <v>34.709999000000003</v>
      </c>
      <c r="E723">
        <v>34.900002000000001</v>
      </c>
      <c r="F723">
        <v>31.575261999999999</v>
      </c>
      <c r="G723">
        <v>22216800</v>
      </c>
      <c r="H723">
        <f t="shared" si="59"/>
        <v>0.91545378352786433</v>
      </c>
      <c r="I723">
        <f t="shared" si="60"/>
        <v>8.5564743708945304E-2</v>
      </c>
      <c r="J723">
        <f t="shared" si="61"/>
        <v>-2.4488563079474774</v>
      </c>
      <c r="K723">
        <f t="shared" si="62"/>
        <v>8.5564743708945304E-2</v>
      </c>
      <c r="L723">
        <f t="shared" si="63"/>
        <v>-3.6300721299358232</v>
      </c>
    </row>
    <row r="724" spans="1:12">
      <c r="A724" s="1">
        <v>42206</v>
      </c>
      <c r="B724">
        <v>34.669998</v>
      </c>
      <c r="C724">
        <v>34.669998</v>
      </c>
      <c r="D724">
        <v>34.389999000000003</v>
      </c>
      <c r="E724">
        <v>34.57</v>
      </c>
      <c r="F724">
        <v>31.276699000000001</v>
      </c>
      <c r="G724">
        <v>27871700</v>
      </c>
      <c r="H724">
        <f t="shared" si="59"/>
        <v>1.1935803255830286</v>
      </c>
      <c r="I724">
        <f t="shared" si="60"/>
        <v>1.211427817215345</v>
      </c>
      <c r="J724">
        <f t="shared" si="61"/>
        <v>-1.54113991105381</v>
      </c>
      <c r="K724">
        <f t="shared" si="62"/>
        <v>1.211427817215345</v>
      </c>
      <c r="L724">
        <f t="shared" si="63"/>
        <v>-2.7333469826503998</v>
      </c>
    </row>
    <row r="725" spans="1:12">
      <c r="A725" s="1">
        <v>42207</v>
      </c>
      <c r="B725">
        <v>34.25</v>
      </c>
      <c r="C725">
        <v>34.349997999999999</v>
      </c>
      <c r="D725">
        <v>34.020000000000003</v>
      </c>
      <c r="E725">
        <v>34.270000000000003</v>
      </c>
      <c r="F725">
        <v>31.005278000000001</v>
      </c>
      <c r="G725">
        <v>51795800</v>
      </c>
      <c r="H725">
        <f t="shared" si="59"/>
        <v>2.1674422108029394</v>
      </c>
      <c r="I725">
        <f t="shared" si="60"/>
        <v>2.1542999798719173</v>
      </c>
      <c r="J725">
        <f t="shared" si="61"/>
        <v>-0.4703086419753269</v>
      </c>
      <c r="K725">
        <f t="shared" si="62"/>
        <v>2.1542999798719173</v>
      </c>
      <c r="L725">
        <f t="shared" si="63"/>
        <v>-1.6754820693709664</v>
      </c>
    </row>
    <row r="726" spans="1:12">
      <c r="A726" s="1">
        <v>42208</v>
      </c>
      <c r="B726">
        <v>34.279998999999997</v>
      </c>
      <c r="C726">
        <v>34.340000000000003</v>
      </c>
      <c r="D726">
        <v>33.860000999999997</v>
      </c>
      <c r="E726">
        <v>33.93</v>
      </c>
      <c r="F726">
        <v>30.697666000000002</v>
      </c>
      <c r="G726">
        <v>37054300</v>
      </c>
      <c r="H726">
        <f t="shared" si="59"/>
        <v>1.3025558065452776</v>
      </c>
      <c r="I726">
        <f t="shared" si="60"/>
        <v>2.1840419336051249</v>
      </c>
      <c r="J726">
        <f t="shared" si="61"/>
        <v>0</v>
      </c>
      <c r="K726">
        <f t="shared" si="62"/>
        <v>2.1840419336051249</v>
      </c>
      <c r="L726">
        <f t="shared" si="63"/>
        <v>-1.210868245396675</v>
      </c>
    </row>
    <row r="727" spans="1:12">
      <c r="A727" s="1">
        <v>42209</v>
      </c>
      <c r="B727">
        <v>34.659999999999997</v>
      </c>
      <c r="C727">
        <v>35.090000000000003</v>
      </c>
      <c r="D727">
        <v>34.290000999999997</v>
      </c>
      <c r="E727">
        <v>34.290000999999997</v>
      </c>
      <c r="F727">
        <v>31.023371000000001</v>
      </c>
      <c r="G727">
        <v>87250900</v>
      </c>
      <c r="H727">
        <f t="shared" si="59"/>
        <v>2.712369333538093</v>
      </c>
      <c r="I727">
        <f t="shared" si="60"/>
        <v>0</v>
      </c>
      <c r="J727">
        <f t="shared" si="61"/>
        <v>-0.78740446814216636</v>
      </c>
      <c r="K727">
        <f t="shared" si="62"/>
        <v>0</v>
      </c>
      <c r="L727">
        <f t="shared" si="63"/>
        <v>-2.4496937168359847</v>
      </c>
    </row>
    <row r="728" spans="1:12">
      <c r="A728" s="1">
        <v>42212</v>
      </c>
      <c r="B728">
        <v>34.220001000000003</v>
      </c>
      <c r="C728">
        <v>34.659999999999997</v>
      </c>
      <c r="D728">
        <v>34.020000000000003</v>
      </c>
      <c r="E728">
        <v>34.32</v>
      </c>
      <c r="F728">
        <v>31.050518</v>
      </c>
      <c r="G728">
        <v>50523600</v>
      </c>
      <c r="H728">
        <f t="shared" si="59"/>
        <v>1.1168422937404257</v>
      </c>
      <c r="I728">
        <f t="shared" si="60"/>
        <v>0.95211194460473281</v>
      </c>
      <c r="J728">
        <f t="shared" si="61"/>
        <v>0</v>
      </c>
      <c r="K728">
        <f t="shared" si="62"/>
        <v>1.0386612810155988</v>
      </c>
      <c r="L728">
        <f t="shared" si="63"/>
        <v>-1.8812433862433953</v>
      </c>
    </row>
    <row r="729" spans="1:12">
      <c r="A729" s="1">
        <v>42213</v>
      </c>
      <c r="B729">
        <v>34.57</v>
      </c>
      <c r="C729">
        <v>34.580002</v>
      </c>
      <c r="D729">
        <v>34.220001000000003</v>
      </c>
      <c r="E729">
        <v>34.330002</v>
      </c>
      <c r="F729">
        <v>31.059566</v>
      </c>
      <c r="G729">
        <v>52950700</v>
      </c>
      <c r="H729">
        <f t="shared" si="59"/>
        <v>1.0403039258331064</v>
      </c>
      <c r="I729">
        <f t="shared" si="60"/>
        <v>1.2724059414455868</v>
      </c>
      <c r="J729">
        <f t="shared" si="61"/>
        <v>0</v>
      </c>
      <c r="K729">
        <f t="shared" si="62"/>
        <v>1.2724059414455868</v>
      </c>
      <c r="L729">
        <f t="shared" si="63"/>
        <v>-9.4973755260848804</v>
      </c>
    </row>
    <row r="730" spans="1:12">
      <c r="A730" s="1">
        <v>42214</v>
      </c>
      <c r="B730">
        <v>34.470001000000003</v>
      </c>
      <c r="C730">
        <v>34.909999999999997</v>
      </c>
      <c r="D730">
        <v>34.369999</v>
      </c>
      <c r="E730">
        <v>34.689999</v>
      </c>
      <c r="F730">
        <v>31.385265</v>
      </c>
      <c r="G730">
        <v>42986100</v>
      </c>
      <c r="H730">
        <f t="shared" si="59"/>
        <v>0.76877499550210626</v>
      </c>
      <c r="I730">
        <f t="shared" si="60"/>
        <v>0.31509596104269993</v>
      </c>
      <c r="J730">
        <f t="shared" si="61"/>
        <v>0</v>
      </c>
      <c r="K730">
        <f t="shared" si="62"/>
        <v>0.31509596104269993</v>
      </c>
      <c r="L730">
        <f t="shared" si="63"/>
        <v>-9.8923482657069588</v>
      </c>
    </row>
    <row r="731" spans="1:12">
      <c r="A731" s="1">
        <v>42215</v>
      </c>
      <c r="B731">
        <v>34.860000999999997</v>
      </c>
      <c r="C731">
        <v>34.889999000000003</v>
      </c>
      <c r="D731">
        <v>34.68</v>
      </c>
      <c r="E731">
        <v>34.799999</v>
      </c>
      <c r="F731">
        <v>31.484783</v>
      </c>
      <c r="G731">
        <v>25958800</v>
      </c>
      <c r="H731">
        <f t="shared" si="59"/>
        <v>0.47935926868110279</v>
      </c>
      <c r="I731">
        <f t="shared" si="60"/>
        <v>0.37260247556900195</v>
      </c>
      <c r="J731">
        <f t="shared" si="61"/>
        <v>-0.51903114186851129</v>
      </c>
      <c r="K731">
        <f t="shared" si="62"/>
        <v>0.37260247556900195</v>
      </c>
      <c r="L731">
        <f t="shared" si="63"/>
        <v>-10.697811418685117</v>
      </c>
    </row>
    <row r="732" spans="1:12">
      <c r="A732" s="1">
        <v>42216</v>
      </c>
      <c r="B732">
        <v>34.939999</v>
      </c>
      <c r="C732">
        <v>34.990001999999997</v>
      </c>
      <c r="D732">
        <v>34.720001000000003</v>
      </c>
      <c r="E732">
        <v>34.740001999999997</v>
      </c>
      <c r="F732">
        <v>31.430503999999999</v>
      </c>
      <c r="G732">
        <v>29880900</v>
      </c>
      <c r="H732">
        <f t="shared" si="59"/>
        <v>0.57536273910627367</v>
      </c>
      <c r="I732">
        <f t="shared" si="60"/>
        <v>8.5733061690039886E-2</v>
      </c>
      <c r="J732">
        <f t="shared" si="61"/>
        <v>-2.2177418716088257</v>
      </c>
      <c r="K732">
        <f t="shared" si="62"/>
        <v>8.5733061690039886E-2</v>
      </c>
      <c r="L732">
        <f t="shared" si="63"/>
        <v>-10.800696693528325</v>
      </c>
    </row>
    <row r="733" spans="1:12">
      <c r="A733" s="1">
        <v>42219</v>
      </c>
      <c r="B733">
        <v>34.950001</v>
      </c>
      <c r="C733">
        <v>35.020000000000003</v>
      </c>
      <c r="D733">
        <v>34.5</v>
      </c>
      <c r="E733">
        <v>34.659999999999997</v>
      </c>
      <c r="F733">
        <v>31.358122000000002</v>
      </c>
      <c r="G733">
        <v>29677600</v>
      </c>
      <c r="H733">
        <f t="shared" si="59"/>
        <v>0.73350433341357713</v>
      </c>
      <c r="I733">
        <f t="shared" si="60"/>
        <v>0</v>
      </c>
      <c r="J733">
        <f t="shared" si="61"/>
        <v>-1.5941999999999992</v>
      </c>
      <c r="K733">
        <f t="shared" si="62"/>
        <v>0</v>
      </c>
      <c r="L733">
        <f t="shared" si="63"/>
        <v>-10.231886956521736</v>
      </c>
    </row>
    <row r="734" spans="1:12">
      <c r="A734" s="1">
        <v>42220</v>
      </c>
      <c r="B734">
        <v>34.790000999999997</v>
      </c>
      <c r="C734">
        <v>34.799999</v>
      </c>
      <c r="D734">
        <v>34.5</v>
      </c>
      <c r="E734">
        <v>34.580002</v>
      </c>
      <c r="F734">
        <v>31.285748000000002</v>
      </c>
      <c r="G734">
        <v>26249900</v>
      </c>
      <c r="H734">
        <f t="shared" si="59"/>
        <v>0.72332066346255064</v>
      </c>
      <c r="I734">
        <f t="shared" si="60"/>
        <v>8.6215519718838687E-2</v>
      </c>
      <c r="J734">
        <f t="shared" si="61"/>
        <v>-1.5941999999999992</v>
      </c>
      <c r="K734">
        <f t="shared" si="62"/>
        <v>0.45977012815432466</v>
      </c>
      <c r="L734">
        <f t="shared" si="63"/>
        <v>-10.231886956521736</v>
      </c>
    </row>
    <row r="735" spans="1:12">
      <c r="A735" s="1">
        <v>42221</v>
      </c>
      <c r="B735">
        <v>34.790000999999997</v>
      </c>
      <c r="C735">
        <v>34.830002</v>
      </c>
      <c r="D735">
        <v>34.509998000000003</v>
      </c>
      <c r="E735">
        <v>34.57</v>
      </c>
      <c r="F735">
        <v>31.276699000000001</v>
      </c>
      <c r="G735">
        <v>22837600</v>
      </c>
      <c r="H735">
        <f t="shared" si="59"/>
        <v>0.73787117948373315</v>
      </c>
      <c r="I735">
        <f t="shared" si="60"/>
        <v>0.37323282381667111</v>
      </c>
      <c r="J735">
        <f t="shared" si="61"/>
        <v>-1.6227094536487736</v>
      </c>
      <c r="K735">
        <f t="shared" si="62"/>
        <v>0.37323282381667111</v>
      </c>
      <c r="L735">
        <f t="shared" si="63"/>
        <v>-10.257893958730456</v>
      </c>
    </row>
    <row r="736" spans="1:12">
      <c r="A736" s="1">
        <v>42222</v>
      </c>
      <c r="B736">
        <v>34.549999</v>
      </c>
      <c r="C736">
        <v>34.590000000000003</v>
      </c>
      <c r="D736">
        <v>33.950001</v>
      </c>
      <c r="E736">
        <v>34.240001999999997</v>
      </c>
      <c r="F736">
        <v>30.978135999999999</v>
      </c>
      <c r="G736">
        <v>32734200</v>
      </c>
      <c r="H736">
        <f t="shared" si="59"/>
        <v>1.2159373217002662</v>
      </c>
      <c r="I736">
        <f t="shared" si="60"/>
        <v>1.0696704249783173</v>
      </c>
      <c r="J736">
        <f t="shared" si="61"/>
        <v>-1.4727540066935492</v>
      </c>
      <c r="K736">
        <f t="shared" si="62"/>
        <v>1.0696704249783173</v>
      </c>
      <c r="L736">
        <f t="shared" si="63"/>
        <v>-8.7776197709095758</v>
      </c>
    </row>
    <row r="737" spans="1:12">
      <c r="A737" s="1">
        <v>42223</v>
      </c>
      <c r="B737">
        <v>34.110000999999997</v>
      </c>
      <c r="C737">
        <v>34.259998000000003</v>
      </c>
      <c r="D737">
        <v>34.040000999999997</v>
      </c>
      <c r="E737">
        <v>34.209999000000003</v>
      </c>
      <c r="F737">
        <v>30.950993</v>
      </c>
      <c r="G737">
        <v>25627600</v>
      </c>
      <c r="H737">
        <f t="shared" si="59"/>
        <v>0.90633624793287881</v>
      </c>
      <c r="I737">
        <f t="shared" si="60"/>
        <v>2.0432021040981971</v>
      </c>
      <c r="J737">
        <f t="shared" si="61"/>
        <v>-1.7332549432063658</v>
      </c>
      <c r="K737">
        <f t="shared" si="62"/>
        <v>2.0432021040981971</v>
      </c>
      <c r="L737">
        <f t="shared" si="63"/>
        <v>-9.0188070205990751</v>
      </c>
    </row>
    <row r="738" spans="1:12">
      <c r="A738" s="1">
        <v>42226</v>
      </c>
      <c r="B738">
        <v>34.299999</v>
      </c>
      <c r="C738">
        <v>34.779998999999997</v>
      </c>
      <c r="D738">
        <v>34.200001</v>
      </c>
      <c r="E738">
        <v>34.779998999999997</v>
      </c>
      <c r="F738">
        <v>31.466691999999998</v>
      </c>
      <c r="G738">
        <v>29179800</v>
      </c>
      <c r="H738">
        <f t="shared" si="59"/>
        <v>1.0639706724209472</v>
      </c>
      <c r="I738">
        <f t="shared" si="60"/>
        <v>0.51753883029153291</v>
      </c>
      <c r="J738">
        <f t="shared" si="61"/>
        <v>-2.1929823920180587</v>
      </c>
      <c r="K738">
        <f t="shared" si="62"/>
        <v>0.51753883029153291</v>
      </c>
      <c r="L738">
        <f t="shared" si="63"/>
        <v>-9.4444500162441489</v>
      </c>
    </row>
    <row r="739" spans="1:12">
      <c r="A739" s="1">
        <v>42227</v>
      </c>
      <c r="B739">
        <v>34.599997999999999</v>
      </c>
      <c r="C739">
        <v>34.959999000000003</v>
      </c>
      <c r="D739">
        <v>34.57</v>
      </c>
      <c r="E739">
        <v>34.650002000000001</v>
      </c>
      <c r="F739">
        <v>31.349074999999999</v>
      </c>
      <c r="G739">
        <v>35402700</v>
      </c>
      <c r="H739">
        <f t="shared" si="59"/>
        <v>1.2955768573459094</v>
      </c>
      <c r="I739">
        <f t="shared" si="60"/>
        <v>0</v>
      </c>
      <c r="J739">
        <f t="shared" si="61"/>
        <v>-3.2398004049754121</v>
      </c>
      <c r="K739">
        <f t="shared" si="62"/>
        <v>0</v>
      </c>
      <c r="L739">
        <f t="shared" si="63"/>
        <v>-10.413656349435923</v>
      </c>
    </row>
    <row r="740" spans="1:12">
      <c r="A740" s="1">
        <v>42228</v>
      </c>
      <c r="B740">
        <v>33.860000999999997</v>
      </c>
      <c r="C740">
        <v>34.07</v>
      </c>
      <c r="D740">
        <v>33.450001</v>
      </c>
      <c r="E740">
        <v>34.020000000000003</v>
      </c>
      <c r="F740">
        <v>30.779093</v>
      </c>
      <c r="G740">
        <v>61974500</v>
      </c>
      <c r="H740">
        <f t="shared" si="59"/>
        <v>2.1255896651093176</v>
      </c>
      <c r="I740">
        <f t="shared" si="60"/>
        <v>1.056648077487524</v>
      </c>
      <c r="J740">
        <f t="shared" si="61"/>
        <v>0</v>
      </c>
      <c r="K740">
        <f t="shared" si="62"/>
        <v>1.2621074258878771</v>
      </c>
      <c r="L740">
        <f t="shared" si="63"/>
        <v>-7.4140565795498752</v>
      </c>
    </row>
    <row r="741" spans="1:12">
      <c r="A741" s="1">
        <v>42229</v>
      </c>
      <c r="B741">
        <v>34.009998000000003</v>
      </c>
      <c r="C741">
        <v>34.169998</v>
      </c>
      <c r="D741">
        <v>33.790000999999997</v>
      </c>
      <c r="E741">
        <v>33.810001</v>
      </c>
      <c r="F741">
        <v>30.589098</v>
      </c>
      <c r="G741">
        <v>35521100</v>
      </c>
      <c r="H741">
        <f t="shared" si="59"/>
        <v>0.96045128997159834</v>
      </c>
      <c r="I741">
        <f t="shared" si="60"/>
        <v>0.96576534771819522</v>
      </c>
      <c r="J741">
        <f t="shared" si="61"/>
        <v>-2.9600472636861028E-2</v>
      </c>
      <c r="K741">
        <f t="shared" si="62"/>
        <v>0.96576534771819522</v>
      </c>
      <c r="L741">
        <f t="shared" si="63"/>
        <v>-8.3456700696753323</v>
      </c>
    </row>
    <row r="742" spans="1:12">
      <c r="A742" s="1">
        <v>42230</v>
      </c>
      <c r="B742">
        <v>33.909999999999997</v>
      </c>
      <c r="C742">
        <v>34.049999</v>
      </c>
      <c r="D742">
        <v>33.779998999999997</v>
      </c>
      <c r="E742">
        <v>34.049999</v>
      </c>
      <c r="F742">
        <v>30.806231</v>
      </c>
      <c r="G742">
        <v>22759600</v>
      </c>
      <c r="H742">
        <f t="shared" si="59"/>
        <v>0.60625756170430622</v>
      </c>
      <c r="I742">
        <f t="shared" si="60"/>
        <v>1.3215888787544467</v>
      </c>
      <c r="J742">
        <f t="shared" si="61"/>
        <v>0</v>
      </c>
      <c r="K742">
        <f t="shared" si="62"/>
        <v>1.3215888787544467</v>
      </c>
      <c r="L742">
        <f t="shared" si="63"/>
        <v>-8.3185319218037748</v>
      </c>
    </row>
    <row r="743" spans="1:12">
      <c r="A743" s="1">
        <v>42233</v>
      </c>
      <c r="B743">
        <v>33.959999000000003</v>
      </c>
      <c r="C743">
        <v>34.229999999999997</v>
      </c>
      <c r="D743">
        <v>33.900002000000001</v>
      </c>
      <c r="E743">
        <v>34.229999999999997</v>
      </c>
      <c r="F743">
        <v>30.969083999999999</v>
      </c>
      <c r="G743">
        <v>21050600</v>
      </c>
      <c r="H743">
        <f t="shared" si="59"/>
        <v>0.56943469865725449</v>
      </c>
      <c r="I743">
        <f t="shared" si="60"/>
        <v>0.78878177037687158</v>
      </c>
      <c r="J743">
        <f t="shared" si="61"/>
        <v>-1.5339261631901986</v>
      </c>
      <c r="K743">
        <f t="shared" si="62"/>
        <v>0.78878177037687158</v>
      </c>
      <c r="L743">
        <f t="shared" si="63"/>
        <v>-8.6430761862491909</v>
      </c>
    </row>
    <row r="744" spans="1:12">
      <c r="A744" s="1">
        <v>42234</v>
      </c>
      <c r="B744">
        <v>34.159999999999997</v>
      </c>
      <c r="C744">
        <v>34.43</v>
      </c>
      <c r="D744">
        <v>34.119999</v>
      </c>
      <c r="E744">
        <v>34.349997999999999</v>
      </c>
      <c r="F744">
        <v>31.077658</v>
      </c>
      <c r="G744">
        <v>20538200</v>
      </c>
      <c r="H744">
        <f t="shared" si="59"/>
        <v>0.5811322036008455</v>
      </c>
      <c r="I744">
        <f t="shared" si="60"/>
        <v>0.20331106593087506</v>
      </c>
      <c r="J744">
        <f t="shared" si="61"/>
        <v>-9.2321221932040469</v>
      </c>
      <c r="K744">
        <f t="shared" si="62"/>
        <v>0.20331106593087506</v>
      </c>
      <c r="L744">
        <f t="shared" si="63"/>
        <v>-9.2321221932040469</v>
      </c>
    </row>
    <row r="745" spans="1:12">
      <c r="A745" s="1">
        <v>42235</v>
      </c>
      <c r="B745">
        <v>34.299999</v>
      </c>
      <c r="C745">
        <v>34.5</v>
      </c>
      <c r="D745">
        <v>34.07</v>
      </c>
      <c r="E745">
        <v>34.360000999999997</v>
      </c>
      <c r="F745">
        <v>31.086706</v>
      </c>
      <c r="G745">
        <v>21046100</v>
      </c>
      <c r="H745">
        <f t="shared" si="59"/>
        <v>0.65019710338350512</v>
      </c>
      <c r="I745">
        <f t="shared" si="60"/>
        <v>0</v>
      </c>
      <c r="J745">
        <f t="shared" si="61"/>
        <v>-9.0989169357205704</v>
      </c>
      <c r="K745">
        <f t="shared" si="62"/>
        <v>0</v>
      </c>
      <c r="L745">
        <f t="shared" si="63"/>
        <v>-9.0989169357205704</v>
      </c>
    </row>
    <row r="746" spans="1:12">
      <c r="A746" s="1">
        <v>42236</v>
      </c>
      <c r="B746">
        <v>34.169998</v>
      </c>
      <c r="C746">
        <v>34.459999000000003</v>
      </c>
      <c r="D746">
        <v>33.950001</v>
      </c>
      <c r="E746">
        <v>33.950001</v>
      </c>
      <c r="F746">
        <v>30.715758999999998</v>
      </c>
      <c r="G746">
        <v>38363400</v>
      </c>
      <c r="H746">
        <f t="shared" si="59"/>
        <v>1.5863709893512499</v>
      </c>
      <c r="I746">
        <f t="shared" si="60"/>
        <v>0</v>
      </c>
      <c r="J746">
        <f t="shared" si="61"/>
        <v>-8.7776197709095758</v>
      </c>
      <c r="K746">
        <f t="shared" si="62"/>
        <v>0</v>
      </c>
      <c r="L746">
        <f t="shared" si="63"/>
        <v>-8.7776197709095758</v>
      </c>
    </row>
    <row r="747" spans="1:12">
      <c r="A747" s="1">
        <v>42237</v>
      </c>
      <c r="B747">
        <v>33.700001</v>
      </c>
      <c r="C747">
        <v>33.950001</v>
      </c>
      <c r="D747">
        <v>33.380001</v>
      </c>
      <c r="E747">
        <v>33.380001</v>
      </c>
      <c r="F747">
        <v>30.200066</v>
      </c>
      <c r="G747">
        <v>41636700</v>
      </c>
      <c r="H747">
        <f t="shared" si="59"/>
        <v>1.6821835212135952</v>
      </c>
      <c r="I747">
        <f t="shared" si="60"/>
        <v>0</v>
      </c>
      <c r="J747">
        <f t="shared" si="61"/>
        <v>-7.2198979263062295</v>
      </c>
      <c r="K747">
        <f t="shared" si="62"/>
        <v>0</v>
      </c>
      <c r="L747">
        <f t="shared" si="63"/>
        <v>-7.2198979263062295</v>
      </c>
    </row>
    <row r="748" spans="1:12">
      <c r="A748" s="1">
        <v>42240</v>
      </c>
      <c r="B748">
        <v>32.18</v>
      </c>
      <c r="C748">
        <v>32.689999</v>
      </c>
      <c r="D748">
        <v>30.969999000000001</v>
      </c>
      <c r="E748">
        <v>32.369999</v>
      </c>
      <c r="F748">
        <v>29.286280000000001</v>
      </c>
      <c r="G748">
        <v>77231300</v>
      </c>
      <c r="H748">
        <f t="shared" si="59"/>
        <v>2.7073053598345429</v>
      </c>
      <c r="I748">
        <f t="shared" si="60"/>
        <v>2.4472408212676808</v>
      </c>
      <c r="J748">
        <f t="shared" si="61"/>
        <v>0</v>
      </c>
      <c r="K748">
        <f t="shared" si="62"/>
        <v>2.4778250987404427</v>
      </c>
      <c r="L748">
        <f t="shared" si="63"/>
        <v>0</v>
      </c>
    </row>
    <row r="749" spans="1:12">
      <c r="A749" s="1">
        <v>42241</v>
      </c>
      <c r="B749">
        <v>33.110000999999997</v>
      </c>
      <c r="C749">
        <v>33.110000999999997</v>
      </c>
      <c r="D749">
        <v>31.77</v>
      </c>
      <c r="E749">
        <v>31.799999</v>
      </c>
      <c r="F749">
        <v>28.770579999999999</v>
      </c>
      <c r="G749">
        <v>50674200</v>
      </c>
      <c r="H749">
        <f t="shared" si="59"/>
        <v>1.2744013676988286</v>
      </c>
      <c r="I749">
        <f t="shared" si="60"/>
        <v>1.1476925053551041</v>
      </c>
      <c r="J749">
        <f t="shared" si="61"/>
        <v>0</v>
      </c>
      <c r="K749">
        <f t="shared" si="62"/>
        <v>1.177888819755708</v>
      </c>
      <c r="L749">
        <f t="shared" si="63"/>
        <v>0</v>
      </c>
    </row>
    <row r="750" spans="1:12">
      <c r="A750" s="1">
        <v>42242</v>
      </c>
      <c r="B750">
        <v>32.360000999999997</v>
      </c>
      <c r="C750">
        <v>32.849997999999999</v>
      </c>
      <c r="D750">
        <v>32.009998000000003</v>
      </c>
      <c r="E750">
        <v>32.689999</v>
      </c>
      <c r="F750">
        <v>29.575796</v>
      </c>
      <c r="G750">
        <v>49631200</v>
      </c>
      <c r="H750">
        <f t="shared" si="59"/>
        <v>1.0838792636176102</v>
      </c>
      <c r="I750">
        <f t="shared" si="60"/>
        <v>1.9482619146582523</v>
      </c>
      <c r="J750">
        <f t="shared" si="61"/>
        <v>0</v>
      </c>
      <c r="K750">
        <f t="shared" si="62"/>
        <v>1.9786972285356019</v>
      </c>
      <c r="L750">
        <f t="shared" si="63"/>
        <v>0</v>
      </c>
    </row>
    <row r="751" spans="1:12">
      <c r="A751" s="1">
        <v>42243</v>
      </c>
      <c r="B751">
        <v>33.009998000000003</v>
      </c>
      <c r="C751">
        <v>33.490001999999997</v>
      </c>
      <c r="D751">
        <v>32.82</v>
      </c>
      <c r="E751">
        <v>33.439999</v>
      </c>
      <c r="F751">
        <v>30.254345000000001</v>
      </c>
      <c r="G751">
        <v>42589900</v>
      </c>
      <c r="H751">
        <f t="shared" si="59"/>
        <v>0.8268701793297113</v>
      </c>
      <c r="I751">
        <f t="shared" si="60"/>
        <v>0</v>
      </c>
      <c r="J751">
        <f t="shared" si="61"/>
        <v>-2.010968921389408</v>
      </c>
      <c r="K751">
        <f t="shared" si="62"/>
        <v>2.9853685885127927E-2</v>
      </c>
      <c r="L751">
        <f t="shared" si="63"/>
        <v>-2.6508196221815963</v>
      </c>
    </row>
    <row r="752" spans="1:12">
      <c r="A752" s="1">
        <v>42244</v>
      </c>
      <c r="B752">
        <v>33.340000000000003</v>
      </c>
      <c r="C752">
        <v>33.450001</v>
      </c>
      <c r="D752">
        <v>33.099997999999999</v>
      </c>
      <c r="E752">
        <v>33.290000999999997</v>
      </c>
      <c r="F752">
        <v>30.118641</v>
      </c>
      <c r="G752">
        <v>24154000</v>
      </c>
      <c r="H752">
        <f t="shared" si="59"/>
        <v>0.46137101725108143</v>
      </c>
      <c r="I752">
        <f t="shared" si="60"/>
        <v>0</v>
      </c>
      <c r="J752">
        <f t="shared" si="61"/>
        <v>-2.8398732833760376</v>
      </c>
      <c r="K752">
        <f t="shared" si="62"/>
        <v>0.149473837085983</v>
      </c>
      <c r="L752">
        <f t="shared" si="63"/>
        <v>-3.474311388175912</v>
      </c>
    </row>
    <row r="753" spans="1:12">
      <c r="A753" s="1">
        <v>42247</v>
      </c>
      <c r="B753">
        <v>33.200001</v>
      </c>
      <c r="C753">
        <v>33.279998999999997</v>
      </c>
      <c r="D753">
        <v>33.009998000000003</v>
      </c>
      <c r="E753">
        <v>33.200001</v>
      </c>
      <c r="F753">
        <v>30.037209000000001</v>
      </c>
      <c r="G753">
        <v>22286500</v>
      </c>
      <c r="H753">
        <f t="shared" si="59"/>
        <v>0.45616598289016813</v>
      </c>
      <c r="I753">
        <f t="shared" si="60"/>
        <v>0</v>
      </c>
      <c r="J753">
        <f t="shared" si="61"/>
        <v>-2.5749713768537834</v>
      </c>
      <c r="K753">
        <f t="shared" si="62"/>
        <v>0.66106071697899826</v>
      </c>
      <c r="L753">
        <f t="shared" si="63"/>
        <v>-3.4232022673857823</v>
      </c>
    </row>
    <row r="754" spans="1:12">
      <c r="A754" s="1">
        <v>42248</v>
      </c>
      <c r="B754">
        <v>32.599997999999999</v>
      </c>
      <c r="C754">
        <v>32.790000999999997</v>
      </c>
      <c r="D754">
        <v>32.159999999999997</v>
      </c>
      <c r="E754">
        <v>32.32</v>
      </c>
      <c r="F754">
        <v>29.241043000000001</v>
      </c>
      <c r="G754">
        <v>33048000</v>
      </c>
      <c r="H754">
        <f t="shared" si="59"/>
        <v>0.8727351087327383</v>
      </c>
      <c r="I754">
        <f t="shared" si="60"/>
        <v>1.3723726327425252</v>
      </c>
      <c r="J754">
        <f t="shared" si="61"/>
        <v>0</v>
      </c>
      <c r="K754">
        <f t="shared" si="62"/>
        <v>2.1652911812964062</v>
      </c>
      <c r="L754">
        <f t="shared" si="63"/>
        <v>-0.96393034825869151</v>
      </c>
    </row>
    <row r="755" spans="1:12">
      <c r="A755" s="1">
        <v>42249</v>
      </c>
      <c r="B755">
        <v>32.970001000000003</v>
      </c>
      <c r="C755">
        <v>32.970001000000003</v>
      </c>
      <c r="D755">
        <v>32.5</v>
      </c>
      <c r="E755">
        <v>32.82</v>
      </c>
      <c r="F755">
        <v>29.693408999999999</v>
      </c>
      <c r="G755">
        <v>24093000</v>
      </c>
      <c r="H755">
        <f t="shared" si="59"/>
        <v>0.70156240536347414</v>
      </c>
      <c r="I755">
        <f t="shared" si="60"/>
        <v>1.6075189078702075</v>
      </c>
      <c r="J755">
        <f t="shared" si="61"/>
        <v>-0.46154461538461733</v>
      </c>
      <c r="K755">
        <f t="shared" si="62"/>
        <v>1.6075189078702075</v>
      </c>
      <c r="L755">
        <f t="shared" si="63"/>
        <v>-1.9999999999999956</v>
      </c>
    </row>
    <row r="756" spans="1:12">
      <c r="A756" s="1">
        <v>42250</v>
      </c>
      <c r="B756">
        <v>32.970001000000003</v>
      </c>
      <c r="C756">
        <v>33.240001999999997</v>
      </c>
      <c r="D756">
        <v>32.919998</v>
      </c>
      <c r="E756">
        <v>33.040000999999997</v>
      </c>
      <c r="F756">
        <v>29.892451999999999</v>
      </c>
      <c r="G756">
        <v>22833400</v>
      </c>
      <c r="H756">
        <f t="shared" si="59"/>
        <v>0.78104882350446125</v>
      </c>
      <c r="I756">
        <f t="shared" si="60"/>
        <v>0.78218406846065502</v>
      </c>
      <c r="J756">
        <f t="shared" si="61"/>
        <v>-1.7314703360553068</v>
      </c>
      <c r="K756">
        <f t="shared" si="62"/>
        <v>0.78218406846065502</v>
      </c>
      <c r="L756">
        <f t="shared" si="63"/>
        <v>-3.2502978888394778</v>
      </c>
    </row>
    <row r="757" spans="1:12">
      <c r="A757" s="1">
        <v>42251</v>
      </c>
      <c r="B757">
        <v>32.68</v>
      </c>
      <c r="C757">
        <v>32.779998999999997</v>
      </c>
      <c r="D757">
        <v>32.349997999999999</v>
      </c>
      <c r="E757">
        <v>32.560001</v>
      </c>
      <c r="F757">
        <v>29.458182999999998</v>
      </c>
      <c r="G757">
        <v>29318900</v>
      </c>
      <c r="H757">
        <f t="shared" si="59"/>
        <v>1.1596299170430069</v>
      </c>
      <c r="I757">
        <f t="shared" si="60"/>
        <v>2.1964643745108212</v>
      </c>
      <c r="J757">
        <f t="shared" si="61"/>
        <v>0</v>
      </c>
      <c r="K757">
        <f t="shared" si="62"/>
        <v>2.1964643745108212</v>
      </c>
      <c r="L757">
        <f t="shared" si="63"/>
        <v>-1.5455889672697907</v>
      </c>
    </row>
    <row r="758" spans="1:12">
      <c r="A758" s="1">
        <v>42255</v>
      </c>
      <c r="B758">
        <v>32.950001</v>
      </c>
      <c r="C758">
        <v>33.189999</v>
      </c>
      <c r="D758">
        <v>32.810001</v>
      </c>
      <c r="E758">
        <v>33.139999000000003</v>
      </c>
      <c r="F758">
        <v>29.982921999999999</v>
      </c>
      <c r="G758">
        <v>18851000</v>
      </c>
      <c r="H758">
        <f t="shared" si="59"/>
        <v>0.71633335815983912</v>
      </c>
      <c r="I758">
        <f t="shared" si="60"/>
        <v>0.93401931105812852</v>
      </c>
      <c r="J758">
        <f t="shared" si="61"/>
        <v>-0.91436449514279716</v>
      </c>
      <c r="K758">
        <f t="shared" si="62"/>
        <v>0.93401931105812852</v>
      </c>
      <c r="L758">
        <f t="shared" si="63"/>
        <v>-2.9259401729368992</v>
      </c>
    </row>
    <row r="759" spans="1:12">
      <c r="A759" s="1">
        <v>42256</v>
      </c>
      <c r="B759">
        <v>33.400002000000001</v>
      </c>
      <c r="C759">
        <v>33.5</v>
      </c>
      <c r="D759">
        <v>32.720001000000003</v>
      </c>
      <c r="E759">
        <v>32.779998999999997</v>
      </c>
      <c r="F759">
        <v>29.657216999999999</v>
      </c>
      <c r="G759">
        <v>22559100</v>
      </c>
      <c r="H759">
        <f t="shared" si="59"/>
        <v>0.8802225303817649</v>
      </c>
      <c r="I759">
        <f t="shared" si="60"/>
        <v>0</v>
      </c>
      <c r="J759">
        <f t="shared" si="61"/>
        <v>-0.64181844004222477</v>
      </c>
      <c r="K759">
        <f t="shared" si="62"/>
        <v>5.9701492537322765E-2</v>
      </c>
      <c r="L759">
        <f t="shared" si="63"/>
        <v>-2.6589271803506422</v>
      </c>
    </row>
    <row r="760" spans="1:12">
      <c r="A760" s="1">
        <v>42257</v>
      </c>
      <c r="B760">
        <v>32.770000000000003</v>
      </c>
      <c r="C760">
        <v>32.840000000000003</v>
      </c>
      <c r="D760">
        <v>32.549999</v>
      </c>
      <c r="E760">
        <v>32.75</v>
      </c>
      <c r="F760">
        <v>29.630077</v>
      </c>
      <c r="G760">
        <v>25602300</v>
      </c>
      <c r="H760">
        <f t="shared" si="59"/>
        <v>1.0880206093387979</v>
      </c>
      <c r="I760">
        <f t="shared" si="60"/>
        <v>0.79171132764919583</v>
      </c>
      <c r="J760">
        <f t="shared" si="61"/>
        <v>-0.12289094079541023</v>
      </c>
      <c r="K760">
        <f t="shared" si="62"/>
        <v>2.0706455542021915</v>
      </c>
      <c r="L760">
        <f t="shared" si="63"/>
        <v>-2.1505346282806284</v>
      </c>
    </row>
    <row r="761" spans="1:12">
      <c r="A761" s="1">
        <v>42258</v>
      </c>
      <c r="B761">
        <v>32.729999999999997</v>
      </c>
      <c r="C761">
        <v>32.779998999999997</v>
      </c>
      <c r="D761">
        <v>32.560001</v>
      </c>
      <c r="E761">
        <v>32.720001000000003</v>
      </c>
      <c r="F761">
        <v>29.60294</v>
      </c>
      <c r="G761">
        <v>17626900</v>
      </c>
      <c r="H761">
        <f t="shared" si="59"/>
        <v>0.73960241581609321</v>
      </c>
      <c r="I761">
        <f t="shared" si="60"/>
        <v>1.0982306619350617</v>
      </c>
      <c r="J761">
        <f t="shared" si="61"/>
        <v>-0.46069101779205462</v>
      </c>
      <c r="K761">
        <f t="shared" si="62"/>
        <v>2.2574771890627776</v>
      </c>
      <c r="L761">
        <f t="shared" si="63"/>
        <v>-2.1805926848712267</v>
      </c>
    </row>
    <row r="762" spans="1:12">
      <c r="A762" s="1">
        <v>42261</v>
      </c>
      <c r="B762">
        <v>32.740001999999997</v>
      </c>
      <c r="C762">
        <v>32.779998999999997</v>
      </c>
      <c r="D762">
        <v>32.509998000000003</v>
      </c>
      <c r="E762">
        <v>32.549999</v>
      </c>
      <c r="F762">
        <v>29.449133</v>
      </c>
      <c r="G762">
        <v>18504700</v>
      </c>
      <c r="H762">
        <f t="shared" si="59"/>
        <v>0.81190734848391777</v>
      </c>
      <c r="I762">
        <f t="shared" si="60"/>
        <v>1.0982306619350617</v>
      </c>
      <c r="J762">
        <f t="shared" si="61"/>
        <v>-0.30759152922742861</v>
      </c>
      <c r="K762">
        <f t="shared" si="62"/>
        <v>2.2574771890627776</v>
      </c>
      <c r="L762">
        <f t="shared" si="63"/>
        <v>-2.0301385438411947</v>
      </c>
    </row>
    <row r="763" spans="1:12">
      <c r="A763" s="1">
        <v>42262</v>
      </c>
      <c r="B763">
        <v>32.68</v>
      </c>
      <c r="C763">
        <v>32.93</v>
      </c>
      <c r="D763">
        <v>32.540000999999997</v>
      </c>
      <c r="E763">
        <v>32.860000999999997</v>
      </c>
      <c r="F763">
        <v>29.729599</v>
      </c>
      <c r="G763">
        <v>22371700</v>
      </c>
      <c r="H763">
        <f t="shared" si="59"/>
        <v>1.0844886760257504</v>
      </c>
      <c r="I763">
        <f t="shared" si="60"/>
        <v>0.63771333130884722</v>
      </c>
      <c r="J763">
        <f t="shared" si="61"/>
        <v>-0.39951135834322821</v>
      </c>
      <c r="K763">
        <f t="shared" si="62"/>
        <v>1.7916793197692178</v>
      </c>
      <c r="L763">
        <f t="shared" si="63"/>
        <v>-2.1204701253696805</v>
      </c>
    </row>
    <row r="764" spans="1:12">
      <c r="A764" s="1">
        <v>42263</v>
      </c>
      <c r="B764">
        <v>32.860000999999997</v>
      </c>
      <c r="C764">
        <v>33.099997999999999</v>
      </c>
      <c r="D764">
        <v>32.759998000000003</v>
      </c>
      <c r="E764">
        <v>32.939999</v>
      </c>
      <c r="F764">
        <v>29.801977000000001</v>
      </c>
      <c r="G764">
        <v>23514200</v>
      </c>
      <c r="H764">
        <f t="shared" si="59"/>
        <v>1.1022484477057546</v>
      </c>
      <c r="I764">
        <f t="shared" si="60"/>
        <v>0.12084894990024993</v>
      </c>
      <c r="J764">
        <f t="shared" si="61"/>
        <v>-1.9230678829711862</v>
      </c>
      <c r="K764">
        <f t="shared" si="62"/>
        <v>1.2688882941926576</v>
      </c>
      <c r="L764">
        <f t="shared" si="63"/>
        <v>-2.7777718423548179</v>
      </c>
    </row>
    <row r="765" spans="1:12">
      <c r="A765" s="1">
        <v>42264</v>
      </c>
      <c r="B765">
        <v>32.729999999999997</v>
      </c>
      <c r="C765">
        <v>33.139999000000003</v>
      </c>
      <c r="D765">
        <v>32.409999999999997</v>
      </c>
      <c r="E765">
        <v>32.779998999999997</v>
      </c>
      <c r="F765">
        <v>29.657216999999999</v>
      </c>
      <c r="G765">
        <v>37922100</v>
      </c>
      <c r="H765">
        <f t="shared" si="59"/>
        <v>1.7618551604816215</v>
      </c>
      <c r="I765">
        <f t="shared" si="60"/>
        <v>0</v>
      </c>
      <c r="J765">
        <f t="shared" si="61"/>
        <v>-1.1416198704103673</v>
      </c>
      <c r="K765">
        <f t="shared" si="62"/>
        <v>1.1466536254270858</v>
      </c>
      <c r="L765">
        <f t="shared" si="63"/>
        <v>-1.7278617710583006</v>
      </c>
    </row>
    <row r="766" spans="1:12">
      <c r="A766" s="1">
        <v>42265</v>
      </c>
      <c r="B766">
        <v>32.68</v>
      </c>
      <c r="C766">
        <v>32.790000999999997</v>
      </c>
      <c r="D766">
        <v>32.409999999999997</v>
      </c>
      <c r="E766">
        <v>32.549999</v>
      </c>
      <c r="F766">
        <v>29.449133</v>
      </c>
      <c r="G766">
        <v>44627200</v>
      </c>
      <c r="H766">
        <f t="shared" si="59"/>
        <v>1.8604030695450042</v>
      </c>
      <c r="I766">
        <f t="shared" si="60"/>
        <v>0</v>
      </c>
      <c r="J766">
        <f t="shared" si="61"/>
        <v>-1.4193119407590136</v>
      </c>
      <c r="K766">
        <f t="shared" si="62"/>
        <v>2.2262853849867419</v>
      </c>
      <c r="L766">
        <f t="shared" si="63"/>
        <v>-1.7278617710583006</v>
      </c>
    </row>
    <row r="767" spans="1:12">
      <c r="A767" s="1">
        <v>42268</v>
      </c>
      <c r="B767">
        <v>32.549999</v>
      </c>
      <c r="C767">
        <v>32.689999</v>
      </c>
      <c r="D767">
        <v>32.450001</v>
      </c>
      <c r="E767">
        <v>32.560001</v>
      </c>
      <c r="F767">
        <v>29.458182999999998</v>
      </c>
      <c r="G767">
        <v>19870300</v>
      </c>
      <c r="H767">
        <f t="shared" si="59"/>
        <v>0.67613697845173437</v>
      </c>
      <c r="I767">
        <f t="shared" si="60"/>
        <v>3.0596513630973394E-2</v>
      </c>
      <c r="J767">
        <f t="shared" si="61"/>
        <v>-1.540832001823359</v>
      </c>
      <c r="K767">
        <f t="shared" si="62"/>
        <v>3.5790823976470501</v>
      </c>
      <c r="L767">
        <f t="shared" si="63"/>
        <v>-1.849001483852031</v>
      </c>
    </row>
    <row r="768" spans="1:12">
      <c r="A768" s="1">
        <v>42269</v>
      </c>
      <c r="B768">
        <v>32.32</v>
      </c>
      <c r="C768">
        <v>32.450001</v>
      </c>
      <c r="D768">
        <v>32.130001</v>
      </c>
      <c r="E768">
        <v>32.270000000000003</v>
      </c>
      <c r="F768">
        <v>29.195806999999999</v>
      </c>
      <c r="G768">
        <v>25518700</v>
      </c>
      <c r="H768">
        <f t="shared" si="59"/>
        <v>0.86034233389860792</v>
      </c>
      <c r="I768">
        <f t="shared" si="60"/>
        <v>0.7704160009116795</v>
      </c>
      <c r="J768">
        <f t="shared" si="61"/>
        <v>-0.77809521387813996</v>
      </c>
      <c r="K768">
        <f t="shared" si="62"/>
        <v>4.3451462451418621</v>
      </c>
      <c r="L768">
        <f t="shared" si="63"/>
        <v>-0.87146278022213142</v>
      </c>
    </row>
    <row r="769" spans="1:12">
      <c r="A769" s="1">
        <v>42270</v>
      </c>
      <c r="B769">
        <v>32.290000999999997</v>
      </c>
      <c r="C769">
        <v>32.340000000000003</v>
      </c>
      <c r="D769">
        <v>32.040000999999997</v>
      </c>
      <c r="E769">
        <v>32.200001</v>
      </c>
      <c r="F769">
        <v>29.132474999999999</v>
      </c>
      <c r="G769">
        <v>15739200</v>
      </c>
      <c r="H769">
        <f t="shared" si="59"/>
        <v>0.51960845809742329</v>
      </c>
      <c r="I769">
        <f t="shared" si="60"/>
        <v>1.1131756338899099</v>
      </c>
      <c r="J769">
        <f t="shared" si="61"/>
        <v>-0.59301184166628218</v>
      </c>
      <c r="K769">
        <f t="shared" si="62"/>
        <v>4.7000649350649146</v>
      </c>
      <c r="L769">
        <f t="shared" si="63"/>
        <v>-0.59301184166628218</v>
      </c>
    </row>
    <row r="770" spans="1:12">
      <c r="A770" s="1">
        <v>42271</v>
      </c>
      <c r="B770">
        <v>32.020000000000003</v>
      </c>
      <c r="C770">
        <v>32.229999999999997</v>
      </c>
      <c r="D770">
        <v>31.950001</v>
      </c>
      <c r="E770">
        <v>32.110000999999997</v>
      </c>
      <c r="F770">
        <v>29.051048000000002</v>
      </c>
      <c r="G770">
        <v>24741400</v>
      </c>
      <c r="H770">
        <f t="shared" si="59"/>
        <v>0.8610046806215309</v>
      </c>
      <c r="I770">
        <f t="shared" si="60"/>
        <v>1.4892925845485776</v>
      </c>
      <c r="J770">
        <f t="shared" si="61"/>
        <v>-0.31299216547755004</v>
      </c>
      <c r="K770">
        <f t="shared" si="62"/>
        <v>5.3056127831213269</v>
      </c>
      <c r="L770">
        <f t="shared" si="63"/>
        <v>-0.31299216547755004</v>
      </c>
    </row>
    <row r="771" spans="1:12">
      <c r="A771" s="1">
        <v>42272</v>
      </c>
      <c r="B771">
        <v>32.270000000000003</v>
      </c>
      <c r="C771">
        <v>32.700001</v>
      </c>
      <c r="D771">
        <v>32.159999999999997</v>
      </c>
      <c r="E771">
        <v>32.330002</v>
      </c>
      <c r="F771">
        <v>29.250093</v>
      </c>
      <c r="G771">
        <v>27104200</v>
      </c>
      <c r="H771">
        <f t="shared" si="59"/>
        <v>1.0385005609332949</v>
      </c>
      <c r="I771">
        <f t="shared" si="60"/>
        <v>3.0574922612397044E-2</v>
      </c>
      <c r="J771">
        <f t="shared" si="61"/>
        <v>-0.96393034825869151</v>
      </c>
      <c r="K771">
        <f t="shared" si="62"/>
        <v>4.464828609638257</v>
      </c>
      <c r="L771">
        <f t="shared" si="63"/>
        <v>-0.96393034825869151</v>
      </c>
    </row>
    <row r="772" spans="1:12">
      <c r="A772" s="1">
        <v>42275</v>
      </c>
      <c r="B772">
        <v>32.259998000000003</v>
      </c>
      <c r="C772">
        <v>32.340000000000003</v>
      </c>
      <c r="D772">
        <v>31.879999000000002</v>
      </c>
      <c r="E772">
        <v>31.9</v>
      </c>
      <c r="F772">
        <v>28.861052999999998</v>
      </c>
      <c r="G772">
        <v>35924900</v>
      </c>
      <c r="H772">
        <f t="shared" si="59"/>
        <v>1.589965992114986</v>
      </c>
      <c r="I772">
        <f t="shared" si="60"/>
        <v>1.1440909090909088</v>
      </c>
      <c r="J772">
        <f t="shared" si="61"/>
        <v>-9.4099752010657553E-2</v>
      </c>
      <c r="K772">
        <f t="shared" si="62"/>
        <v>7.4211564625850128</v>
      </c>
      <c r="L772">
        <f t="shared" si="63"/>
        <v>-9.4099752010657553E-2</v>
      </c>
    </row>
    <row r="773" spans="1:12">
      <c r="A773" s="1">
        <v>42276</v>
      </c>
      <c r="B773">
        <v>31.99</v>
      </c>
      <c r="C773">
        <v>32.18</v>
      </c>
      <c r="D773">
        <v>31.85</v>
      </c>
      <c r="E773">
        <v>32.07</v>
      </c>
      <c r="F773">
        <v>29.014858</v>
      </c>
      <c r="G773">
        <v>33785200</v>
      </c>
      <c r="H773">
        <f t="shared" si="59"/>
        <v>1.3092156455478019</v>
      </c>
      <c r="I773">
        <f t="shared" si="60"/>
        <v>4.0708576755748824</v>
      </c>
      <c r="J773">
        <f t="shared" si="61"/>
        <v>0</v>
      </c>
      <c r="K773">
        <f t="shared" si="62"/>
        <v>7.9552579241764985</v>
      </c>
      <c r="L773">
        <f t="shared" si="63"/>
        <v>0</v>
      </c>
    </row>
    <row r="774" spans="1:12">
      <c r="A774" s="1">
        <v>42277</v>
      </c>
      <c r="B774">
        <v>32.360000999999997</v>
      </c>
      <c r="C774">
        <v>32.709999000000003</v>
      </c>
      <c r="D774">
        <v>32.240001999999997</v>
      </c>
      <c r="E774">
        <v>32.580002</v>
      </c>
      <c r="F774">
        <v>29.476275999999999</v>
      </c>
      <c r="G774">
        <v>34815500</v>
      </c>
      <c r="H774">
        <f t="shared" si="59"/>
        <v>1.2679094416471406</v>
      </c>
      <c r="I774">
        <f t="shared" si="60"/>
        <v>2.4763100726478151</v>
      </c>
      <c r="J774">
        <f t="shared" si="61"/>
        <v>-0.21713398156736249</v>
      </c>
      <c r="K774">
        <f t="shared" si="62"/>
        <v>6.206062555978658</v>
      </c>
      <c r="L774">
        <f t="shared" si="63"/>
        <v>-0.21713398156736249</v>
      </c>
    </row>
    <row r="775" spans="1:12">
      <c r="A775" s="1">
        <v>42278</v>
      </c>
      <c r="B775">
        <v>32.479999999999997</v>
      </c>
      <c r="C775">
        <v>32.639999000000003</v>
      </c>
      <c r="D775">
        <v>32.169998</v>
      </c>
      <c r="E775">
        <v>32.529998999999997</v>
      </c>
      <c r="F775">
        <v>29.431035999999999</v>
      </c>
      <c r="G775">
        <v>30815500</v>
      </c>
      <c r="H775">
        <f t="shared" si="59"/>
        <v>0.98533169790856623</v>
      </c>
      <c r="I775">
        <f t="shared" si="60"/>
        <v>2.6960815776985778</v>
      </c>
      <c r="J775">
        <f t="shared" si="61"/>
        <v>0</v>
      </c>
      <c r="K775">
        <f t="shared" si="62"/>
        <v>6.433832917703195</v>
      </c>
      <c r="L775">
        <f t="shared" si="63"/>
        <v>0</v>
      </c>
    </row>
    <row r="776" spans="1:12">
      <c r="A776" s="1">
        <v>42279</v>
      </c>
      <c r="B776">
        <v>32.340000000000003</v>
      </c>
      <c r="C776">
        <v>32.639999000000003</v>
      </c>
      <c r="D776">
        <v>32.189999</v>
      </c>
      <c r="E776">
        <v>32.639999000000003</v>
      </c>
      <c r="F776">
        <v>29.530560000000001</v>
      </c>
      <c r="G776">
        <v>28505900</v>
      </c>
      <c r="H776">
        <f t="shared" ref="H776:H839" si="64">G776/(AVERAGE(G771:G775))</f>
        <v>0.87739996171018797</v>
      </c>
      <c r="I776">
        <f t="shared" ref="I776:I839" si="65">(MAX(C776:C780)-C776)*100/C776</f>
        <v>2.6960815776985778</v>
      </c>
      <c r="J776">
        <f t="shared" ref="J776:J839" si="66">((MIN(D776:D780)-D776)*100)/D776</f>
        <v>0</v>
      </c>
      <c r="K776">
        <f t="shared" ref="K776:K839" si="67">(MAX(C776:C795)-C776)*100/C776</f>
        <v>6.433832917703195</v>
      </c>
      <c r="L776">
        <f t="shared" ref="L776:L839" si="68">((MIN(D776:D795)-D776)*100)/D776</f>
        <v>0</v>
      </c>
    </row>
    <row r="777" spans="1:12">
      <c r="A777" s="1">
        <v>42282</v>
      </c>
      <c r="B777">
        <v>32.979999999999997</v>
      </c>
      <c r="C777">
        <v>33.490001999999997</v>
      </c>
      <c r="D777">
        <v>32.970001000000003</v>
      </c>
      <c r="E777">
        <v>33.43</v>
      </c>
      <c r="F777">
        <v>30.2453</v>
      </c>
      <c r="G777">
        <v>27876700</v>
      </c>
      <c r="H777">
        <f t="shared" si="64"/>
        <v>0.85069302459001384</v>
      </c>
      <c r="I777">
        <f t="shared" si="65"/>
        <v>8.9573001518501519E-2</v>
      </c>
      <c r="J777">
        <f t="shared" si="66"/>
        <v>-0.30331209271119969</v>
      </c>
      <c r="K777">
        <f t="shared" si="67"/>
        <v>3.7324572270852658</v>
      </c>
      <c r="L777">
        <f t="shared" si="68"/>
        <v>-0.30331209271119969</v>
      </c>
    </row>
    <row r="778" spans="1:12">
      <c r="A778" s="1">
        <v>42283</v>
      </c>
      <c r="B778">
        <v>33.5</v>
      </c>
      <c r="C778">
        <v>33.520000000000003</v>
      </c>
      <c r="D778">
        <v>33.25</v>
      </c>
      <c r="E778">
        <v>33.310001</v>
      </c>
      <c r="F778">
        <v>30.136734000000001</v>
      </c>
      <c r="G778">
        <v>27867000</v>
      </c>
      <c r="H778">
        <f t="shared" si="64"/>
        <v>0.89432652883077401</v>
      </c>
      <c r="I778">
        <f t="shared" si="65"/>
        <v>0</v>
      </c>
      <c r="J778">
        <f t="shared" si="66"/>
        <v>-1.1428601503759399</v>
      </c>
      <c r="K778">
        <f t="shared" si="67"/>
        <v>3.6396241050119142</v>
      </c>
      <c r="L778">
        <f t="shared" si="68"/>
        <v>-1.1428601503759399</v>
      </c>
    </row>
    <row r="779" spans="1:12">
      <c r="A779" s="1">
        <v>42284</v>
      </c>
      <c r="B779">
        <v>33.07</v>
      </c>
      <c r="C779">
        <v>33.340000000000003</v>
      </c>
      <c r="D779">
        <v>33.009998000000003</v>
      </c>
      <c r="E779">
        <v>33.119999</v>
      </c>
      <c r="F779">
        <v>30.393681000000001</v>
      </c>
      <c r="G779">
        <v>21010300</v>
      </c>
      <c r="H779">
        <f t="shared" si="64"/>
        <v>0.70090125072891352</v>
      </c>
      <c r="I779">
        <f t="shared" si="65"/>
        <v>0.53989202159567995</v>
      </c>
      <c r="J779">
        <f t="shared" si="66"/>
        <v>-0.42411090118818873</v>
      </c>
      <c r="K779">
        <f t="shared" si="67"/>
        <v>4.1991661667666271</v>
      </c>
      <c r="L779">
        <f t="shared" si="68"/>
        <v>-0.42411090118818873</v>
      </c>
    </row>
    <row r="780" spans="1:12">
      <c r="A780" s="1">
        <v>42285</v>
      </c>
      <c r="B780">
        <v>33.110000999999997</v>
      </c>
      <c r="C780">
        <v>33.409999999999997</v>
      </c>
      <c r="D780">
        <v>32.869999</v>
      </c>
      <c r="E780">
        <v>33.400002000000001</v>
      </c>
      <c r="F780">
        <v>30.650637</v>
      </c>
      <c r="G780">
        <v>17305200</v>
      </c>
      <c r="H780">
        <f t="shared" si="64"/>
        <v>0.63586805550452175</v>
      </c>
      <c r="I780">
        <f t="shared" si="65"/>
        <v>0.32924274169412315</v>
      </c>
      <c r="J780">
        <f t="shared" si="66"/>
        <v>0</v>
      </c>
      <c r="K780">
        <f t="shared" si="67"/>
        <v>3.980850044896739</v>
      </c>
      <c r="L780">
        <f t="shared" si="68"/>
        <v>0</v>
      </c>
    </row>
    <row r="781" spans="1:12">
      <c r="A781" s="1">
        <v>42286</v>
      </c>
      <c r="B781">
        <v>33.419998</v>
      </c>
      <c r="C781">
        <v>33.520000000000003</v>
      </c>
      <c r="D781">
        <v>33</v>
      </c>
      <c r="E781">
        <v>33.139999000000003</v>
      </c>
      <c r="F781">
        <v>30.412029</v>
      </c>
      <c r="G781">
        <v>19351300</v>
      </c>
      <c r="H781">
        <f t="shared" si="64"/>
        <v>0.78942945422473443</v>
      </c>
      <c r="I781">
        <f t="shared" si="65"/>
        <v>0</v>
      </c>
      <c r="J781">
        <f t="shared" si="66"/>
        <v>0</v>
      </c>
      <c r="K781">
        <f t="shared" si="67"/>
        <v>3.6396241050119142</v>
      </c>
      <c r="L781">
        <f t="shared" si="68"/>
        <v>0</v>
      </c>
    </row>
    <row r="782" spans="1:12">
      <c r="A782" s="1">
        <v>42289</v>
      </c>
      <c r="B782">
        <v>33.200001</v>
      </c>
      <c r="C782">
        <v>33.310001</v>
      </c>
      <c r="D782">
        <v>33.07</v>
      </c>
      <c r="E782">
        <v>33.299999</v>
      </c>
      <c r="F782">
        <v>30.558862999999999</v>
      </c>
      <c r="G782">
        <v>14204200</v>
      </c>
      <c r="H782">
        <f t="shared" si="64"/>
        <v>0.62622949374176118</v>
      </c>
      <c r="I782">
        <f t="shared" si="65"/>
        <v>1.6511557594969666</v>
      </c>
      <c r="J782">
        <f t="shared" si="66"/>
        <v>-3.0235863320231433E-2</v>
      </c>
      <c r="K782">
        <f t="shared" si="67"/>
        <v>4.2930079767935077</v>
      </c>
      <c r="L782">
        <f t="shared" si="68"/>
        <v>-0.63501360749925428</v>
      </c>
    </row>
    <row r="783" spans="1:12">
      <c r="A783" s="1">
        <v>42290</v>
      </c>
      <c r="B783">
        <v>33.189999</v>
      </c>
      <c r="C783">
        <v>33.290000999999997</v>
      </c>
      <c r="D783">
        <v>33.060001</v>
      </c>
      <c r="E783">
        <v>33.220001000000003</v>
      </c>
      <c r="F783">
        <v>30.485451000000001</v>
      </c>
      <c r="G783">
        <v>22148600</v>
      </c>
      <c r="H783">
        <f t="shared" si="64"/>
        <v>1.1103390884116384</v>
      </c>
      <c r="I783">
        <f t="shared" si="65"/>
        <v>1.7122258422281222</v>
      </c>
      <c r="J783">
        <f t="shared" si="66"/>
        <v>0</v>
      </c>
      <c r="K783">
        <f t="shared" si="67"/>
        <v>4.3556652341344195</v>
      </c>
      <c r="L783">
        <f t="shared" si="68"/>
        <v>-0.93769204665178252</v>
      </c>
    </row>
    <row r="784" spans="1:12">
      <c r="A784" s="1">
        <v>42291</v>
      </c>
      <c r="B784">
        <v>33.229999999999997</v>
      </c>
      <c r="C784">
        <v>33.389999000000003</v>
      </c>
      <c r="D784">
        <v>33.099997999999999</v>
      </c>
      <c r="E784">
        <v>33.270000000000003</v>
      </c>
      <c r="F784">
        <v>30.531334000000001</v>
      </c>
      <c r="G784">
        <v>23682900</v>
      </c>
      <c r="H784">
        <f t="shared" si="64"/>
        <v>1.2594661113214691</v>
      </c>
      <c r="I784">
        <f t="shared" si="65"/>
        <v>1.4076130999584449</v>
      </c>
      <c r="J784">
        <f t="shared" si="66"/>
        <v>0</v>
      </c>
      <c r="K784">
        <f t="shared" si="67"/>
        <v>4.0431357904502896</v>
      </c>
      <c r="L784">
        <f t="shared" si="68"/>
        <v>-1.2990937340842128</v>
      </c>
    </row>
    <row r="785" spans="1:12">
      <c r="A785" s="1">
        <v>42292</v>
      </c>
      <c r="B785">
        <v>33.330002</v>
      </c>
      <c r="C785">
        <v>33.5</v>
      </c>
      <c r="D785">
        <v>33.200001</v>
      </c>
      <c r="E785">
        <v>33.490001999999997</v>
      </c>
      <c r="F785">
        <v>30.733225000000001</v>
      </c>
      <c r="G785">
        <v>19170400</v>
      </c>
      <c r="H785">
        <f t="shared" si="64"/>
        <v>0.99131057106984843</v>
      </c>
      <c r="I785">
        <f t="shared" si="65"/>
        <v>1.3134298507462694</v>
      </c>
      <c r="J785">
        <f t="shared" si="66"/>
        <v>0</v>
      </c>
      <c r="K785">
        <f t="shared" si="67"/>
        <v>3.7014985074626776</v>
      </c>
      <c r="L785">
        <f t="shared" si="68"/>
        <v>-1.5963945302290825</v>
      </c>
    </row>
    <row r="786" spans="1:12">
      <c r="A786" s="1">
        <v>42293</v>
      </c>
      <c r="B786">
        <v>33.75</v>
      </c>
      <c r="C786">
        <v>33.860000999999997</v>
      </c>
      <c r="D786">
        <v>33.540000999999997</v>
      </c>
      <c r="E786">
        <v>33.830002</v>
      </c>
      <c r="F786">
        <v>31.045238000000001</v>
      </c>
      <c r="G786">
        <v>33237000</v>
      </c>
      <c r="H786">
        <f t="shared" si="64"/>
        <v>1.6861747570451331</v>
      </c>
      <c r="I786">
        <f t="shared" si="65"/>
        <v>0.88599820183112132</v>
      </c>
      <c r="J786">
        <f t="shared" si="66"/>
        <v>-0.62611506779620041</v>
      </c>
      <c r="K786">
        <f t="shared" si="67"/>
        <v>2.5989396751642153</v>
      </c>
      <c r="L786">
        <f t="shared" si="68"/>
        <v>-2.7131782136798286</v>
      </c>
    </row>
    <row r="787" spans="1:12">
      <c r="A787" s="1">
        <v>42296</v>
      </c>
      <c r="B787">
        <v>33.630001</v>
      </c>
      <c r="C787">
        <v>33.689999</v>
      </c>
      <c r="D787">
        <v>33.419998</v>
      </c>
      <c r="E787">
        <v>33.630001</v>
      </c>
      <c r="F787">
        <v>30.861702000000001</v>
      </c>
      <c r="G787">
        <v>28250800</v>
      </c>
      <c r="H787">
        <f t="shared" si="64"/>
        <v>1.2562264825498408</v>
      </c>
      <c r="I787">
        <f t="shared" si="65"/>
        <v>3.1166608226969572</v>
      </c>
      <c r="J787">
        <f t="shared" si="66"/>
        <v>-0.26928786770124674</v>
      </c>
      <c r="K787">
        <f t="shared" si="67"/>
        <v>3.1166608226969572</v>
      </c>
      <c r="L787">
        <f t="shared" si="68"/>
        <v>-3.3213556745275685</v>
      </c>
    </row>
    <row r="788" spans="1:12">
      <c r="A788" s="1">
        <v>42297</v>
      </c>
      <c r="B788">
        <v>33.590000000000003</v>
      </c>
      <c r="C788">
        <v>33.849997999999999</v>
      </c>
      <c r="D788">
        <v>33.520000000000003</v>
      </c>
      <c r="E788">
        <v>33.75</v>
      </c>
      <c r="F788">
        <v>30.971820999999998</v>
      </c>
      <c r="G788">
        <v>20014100</v>
      </c>
      <c r="H788">
        <f t="shared" si="64"/>
        <v>0.79113556281657715</v>
      </c>
      <c r="I788">
        <f t="shared" si="65"/>
        <v>2.6292586487006515</v>
      </c>
      <c r="J788">
        <f t="shared" si="66"/>
        <v>-0.56681980906922069</v>
      </c>
      <c r="K788">
        <f t="shared" si="67"/>
        <v>2.6292586487006515</v>
      </c>
      <c r="L788">
        <f t="shared" si="68"/>
        <v>-3.878278639618137</v>
      </c>
    </row>
    <row r="789" spans="1:12">
      <c r="A789" s="1">
        <v>42298</v>
      </c>
      <c r="B789">
        <v>33.880001</v>
      </c>
      <c r="C789">
        <v>33.939999</v>
      </c>
      <c r="D789">
        <v>33.330002</v>
      </c>
      <c r="E789">
        <v>33.599997999999999</v>
      </c>
      <c r="F789">
        <v>30.834168999999999</v>
      </c>
      <c r="G789">
        <v>27215000</v>
      </c>
      <c r="H789">
        <f t="shared" si="64"/>
        <v>1.0942445510923549</v>
      </c>
      <c r="I789">
        <f t="shared" si="65"/>
        <v>2.3571096746349247</v>
      </c>
      <c r="J789">
        <f t="shared" si="66"/>
        <v>-0.51005697509410219</v>
      </c>
      <c r="K789">
        <f t="shared" si="67"/>
        <v>2.3571096746349247</v>
      </c>
      <c r="L789">
        <f t="shared" si="68"/>
        <v>-3.330335833763217</v>
      </c>
    </row>
    <row r="790" spans="1:12">
      <c r="A790" s="1">
        <v>42299</v>
      </c>
      <c r="B790">
        <v>33.459999000000003</v>
      </c>
      <c r="C790">
        <v>34.159999999999997</v>
      </c>
      <c r="D790">
        <v>33.459999000000003</v>
      </c>
      <c r="E790">
        <v>33.959999000000003</v>
      </c>
      <c r="F790">
        <v>31.164535999999998</v>
      </c>
      <c r="G790">
        <v>33298700</v>
      </c>
      <c r="H790">
        <f t="shared" si="64"/>
        <v>1.3018767305275818</v>
      </c>
      <c r="I790">
        <f t="shared" si="65"/>
        <v>1.6978981264637014</v>
      </c>
      <c r="J790">
        <f t="shared" si="66"/>
        <v>-0.98624629367144723</v>
      </c>
      <c r="K790">
        <f t="shared" si="67"/>
        <v>1.6978981264637014</v>
      </c>
      <c r="L790">
        <f t="shared" si="68"/>
        <v>-3.7059116469190565</v>
      </c>
    </row>
    <row r="791" spans="1:12">
      <c r="A791" s="1">
        <v>42300</v>
      </c>
      <c r="B791">
        <v>34.700001</v>
      </c>
      <c r="C791">
        <v>34.740001999999997</v>
      </c>
      <c r="D791">
        <v>33.619999</v>
      </c>
      <c r="E791">
        <v>33.740001999999997</v>
      </c>
      <c r="F791">
        <v>30.962645999999999</v>
      </c>
      <c r="G791">
        <v>46231400</v>
      </c>
      <c r="H791">
        <f t="shared" si="64"/>
        <v>1.6276873808229519</v>
      </c>
      <c r="I791">
        <f t="shared" si="65"/>
        <v>0</v>
      </c>
      <c r="J791">
        <f t="shared" si="66"/>
        <v>-1.4574598886811387</v>
      </c>
      <c r="K791">
        <f t="shared" si="67"/>
        <v>0</v>
      </c>
      <c r="L791">
        <f t="shared" si="68"/>
        <v>-4.1641821583635279</v>
      </c>
    </row>
    <row r="792" spans="1:12">
      <c r="A792" s="1">
        <v>42303</v>
      </c>
      <c r="B792">
        <v>33.75</v>
      </c>
      <c r="C792">
        <v>33.759998000000003</v>
      </c>
      <c r="D792">
        <v>33.479999999999997</v>
      </c>
      <c r="E792">
        <v>33.659999999999997</v>
      </c>
      <c r="F792">
        <v>30.889229</v>
      </c>
      <c r="G792">
        <v>25419200</v>
      </c>
      <c r="H792">
        <f t="shared" si="64"/>
        <v>0.81992129540029679</v>
      </c>
      <c r="I792">
        <f t="shared" si="65"/>
        <v>0</v>
      </c>
      <c r="J792">
        <f t="shared" si="66"/>
        <v>-1.045397252090791</v>
      </c>
      <c r="K792">
        <f t="shared" si="67"/>
        <v>5.9244671756181665E-2</v>
      </c>
      <c r="L792">
        <f t="shared" si="68"/>
        <v>-3.7634378733572089</v>
      </c>
    </row>
    <row r="793" spans="1:12">
      <c r="A793" s="1">
        <v>42304</v>
      </c>
      <c r="B793">
        <v>33.57</v>
      </c>
      <c r="C793">
        <v>33.610000999999997</v>
      </c>
      <c r="D793">
        <v>33.159999999999997</v>
      </c>
      <c r="E793">
        <v>33.209999000000003</v>
      </c>
      <c r="F793">
        <v>30.476274</v>
      </c>
      <c r="G793">
        <v>24456000</v>
      </c>
      <c r="H793">
        <f t="shared" si="64"/>
        <v>0.80353059304079943</v>
      </c>
      <c r="I793">
        <f t="shared" si="65"/>
        <v>0.5057958790301722</v>
      </c>
      <c r="J793">
        <f t="shared" si="66"/>
        <v>-9.0467430639314117E-2</v>
      </c>
      <c r="K793">
        <f t="shared" si="67"/>
        <v>0.5057958790301722</v>
      </c>
      <c r="L793">
        <f t="shared" si="68"/>
        <v>-2.8347376357056491</v>
      </c>
    </row>
    <row r="794" spans="1:12">
      <c r="A794" s="1">
        <v>42305</v>
      </c>
      <c r="B794">
        <v>33.360000999999997</v>
      </c>
      <c r="C794">
        <v>33.599997999999999</v>
      </c>
      <c r="D794">
        <v>33.130001</v>
      </c>
      <c r="E794">
        <v>33.419998</v>
      </c>
      <c r="F794">
        <v>30.668984999999999</v>
      </c>
      <c r="G794">
        <v>27816800</v>
      </c>
      <c r="H794">
        <f t="shared" si="64"/>
        <v>0.88803303275501322</v>
      </c>
      <c r="I794">
        <f t="shared" si="65"/>
        <v>0.53571729379268773</v>
      </c>
      <c r="J794">
        <f t="shared" si="66"/>
        <v>0</v>
      </c>
      <c r="K794">
        <f t="shared" si="67"/>
        <v>0.53571729379268773</v>
      </c>
      <c r="L794">
        <f t="shared" si="68"/>
        <v>-2.7467551238528385</v>
      </c>
    </row>
    <row r="795" spans="1:12">
      <c r="A795" s="1">
        <v>42306</v>
      </c>
      <c r="B795">
        <v>33.479999999999997</v>
      </c>
      <c r="C795">
        <v>33.669998</v>
      </c>
      <c r="D795">
        <v>33.279998999999997</v>
      </c>
      <c r="E795">
        <v>33.549999</v>
      </c>
      <c r="F795">
        <v>30.788284000000001</v>
      </c>
      <c r="G795">
        <v>17841800</v>
      </c>
      <c r="H795">
        <f t="shared" si="64"/>
        <v>0.56740750823198516</v>
      </c>
      <c r="I795">
        <f t="shared" si="65"/>
        <v>0.32670331610948389</v>
      </c>
      <c r="J795">
        <f t="shared" si="66"/>
        <v>0</v>
      </c>
      <c r="K795">
        <f t="shared" si="67"/>
        <v>0.32670331610948389</v>
      </c>
      <c r="L795">
        <f t="shared" si="68"/>
        <v>-3.1850902399365855</v>
      </c>
    </row>
    <row r="796" spans="1:12">
      <c r="A796" s="1">
        <v>42307</v>
      </c>
      <c r="B796">
        <v>33.619999</v>
      </c>
      <c r="C796">
        <v>33.75</v>
      </c>
      <c r="D796">
        <v>33.509998000000003</v>
      </c>
      <c r="E796">
        <v>33.509998000000003</v>
      </c>
      <c r="F796">
        <v>30.751579</v>
      </c>
      <c r="G796">
        <v>24581800</v>
      </c>
      <c r="H796">
        <f t="shared" si="64"/>
        <v>0.86698992418449661</v>
      </c>
      <c r="I796">
        <f t="shared" si="65"/>
        <v>8.8885925925915724E-2</v>
      </c>
      <c r="J796">
        <f t="shared" si="66"/>
        <v>-0.71619819255136907</v>
      </c>
      <c r="K796">
        <f t="shared" si="67"/>
        <v>8.8885925925915724E-2</v>
      </c>
      <c r="L796">
        <f t="shared" si="68"/>
        <v>-3.8495884123896382</v>
      </c>
    </row>
    <row r="797" spans="1:12">
      <c r="A797" s="1">
        <v>42310</v>
      </c>
      <c r="B797">
        <v>33.689999</v>
      </c>
      <c r="C797">
        <v>33.779998999999997</v>
      </c>
      <c r="D797">
        <v>33.389999000000003</v>
      </c>
      <c r="E797">
        <v>33.610000999999997</v>
      </c>
      <c r="F797">
        <v>30.843347999999999</v>
      </c>
      <c r="G797">
        <v>25538700</v>
      </c>
      <c r="H797">
        <f t="shared" si="64"/>
        <v>1.0630883915161728</v>
      </c>
      <c r="I797">
        <f t="shared" si="65"/>
        <v>0</v>
      </c>
      <c r="J797">
        <f t="shared" si="66"/>
        <v>-1.5872956450223499</v>
      </c>
      <c r="K797">
        <f t="shared" si="67"/>
        <v>0</v>
      </c>
      <c r="L797">
        <f t="shared" si="68"/>
        <v>-3.5040372418100389</v>
      </c>
    </row>
    <row r="798" spans="1:12">
      <c r="A798" s="1">
        <v>42311</v>
      </c>
      <c r="B798">
        <v>33.549999</v>
      </c>
      <c r="C798">
        <v>33.75</v>
      </c>
      <c r="D798">
        <v>33.459999000000003</v>
      </c>
      <c r="E798">
        <v>33.630001</v>
      </c>
      <c r="F798">
        <v>30.861702000000001</v>
      </c>
      <c r="G798">
        <v>17702800</v>
      </c>
      <c r="H798">
        <f t="shared" si="64"/>
        <v>0.73617437836372246</v>
      </c>
      <c r="I798">
        <f t="shared" si="65"/>
        <v>8.8885925925915724E-2</v>
      </c>
      <c r="J798">
        <f t="shared" si="66"/>
        <v>-2.1219337155389733</v>
      </c>
      <c r="K798">
        <f t="shared" si="67"/>
        <v>0.65185481481482499</v>
      </c>
      <c r="L798">
        <f t="shared" si="68"/>
        <v>-3.7059116469190565</v>
      </c>
    </row>
    <row r="799" spans="1:12">
      <c r="A799" s="1">
        <v>42312</v>
      </c>
      <c r="B799">
        <v>33.759998000000003</v>
      </c>
      <c r="C799">
        <v>33.779998999999997</v>
      </c>
      <c r="D799">
        <v>33.439999</v>
      </c>
      <c r="E799">
        <v>33.479999999999997</v>
      </c>
      <c r="F799">
        <v>30.724049000000001</v>
      </c>
      <c r="G799">
        <v>17296100</v>
      </c>
      <c r="H799">
        <f t="shared" si="64"/>
        <v>0.76206425870557326</v>
      </c>
      <c r="I799">
        <f t="shared" si="65"/>
        <v>0</v>
      </c>
      <c r="J799">
        <f t="shared" si="66"/>
        <v>-2.3026346382366834</v>
      </c>
      <c r="K799">
        <f t="shared" si="67"/>
        <v>0.56246893316961588</v>
      </c>
      <c r="L799">
        <f t="shared" si="68"/>
        <v>-3.6483194870908844</v>
      </c>
    </row>
    <row r="800" spans="1:12">
      <c r="A800" s="1">
        <v>42313</v>
      </c>
      <c r="B800">
        <v>33.490001999999997</v>
      </c>
      <c r="C800">
        <v>33.560001</v>
      </c>
      <c r="D800">
        <v>33.270000000000003</v>
      </c>
      <c r="E800">
        <v>33.340000000000003</v>
      </c>
      <c r="F800">
        <v>30.595572000000001</v>
      </c>
      <c r="G800">
        <v>16142700</v>
      </c>
      <c r="H800">
        <f t="shared" si="64"/>
        <v>0.78392151606624627</v>
      </c>
      <c r="I800">
        <f t="shared" si="65"/>
        <v>0</v>
      </c>
      <c r="J800">
        <f t="shared" si="66"/>
        <v>-1.803432521791414</v>
      </c>
      <c r="K800">
        <f t="shared" si="67"/>
        <v>1.221692454657566</v>
      </c>
      <c r="L800">
        <f t="shared" si="68"/>
        <v>-3.1559933874361272</v>
      </c>
    </row>
    <row r="801" spans="1:12">
      <c r="A801" s="1">
        <v>42314</v>
      </c>
      <c r="B801">
        <v>33.220001000000003</v>
      </c>
      <c r="C801">
        <v>33.270000000000003</v>
      </c>
      <c r="D801">
        <v>32.860000999999997</v>
      </c>
      <c r="E801">
        <v>33.159999999999997</v>
      </c>
      <c r="F801">
        <v>30.430391</v>
      </c>
      <c r="G801">
        <v>21494500</v>
      </c>
      <c r="H801">
        <f t="shared" si="64"/>
        <v>1.0613299546424575</v>
      </c>
      <c r="I801">
        <f t="shared" si="65"/>
        <v>0</v>
      </c>
      <c r="J801">
        <f t="shared" si="66"/>
        <v>-0.699939114426676</v>
      </c>
      <c r="K801">
        <f t="shared" si="67"/>
        <v>2.7051337541328415</v>
      </c>
      <c r="L801">
        <f t="shared" si="68"/>
        <v>-1.9476566662307573</v>
      </c>
    </row>
    <row r="802" spans="1:12">
      <c r="A802" s="1">
        <v>42317</v>
      </c>
      <c r="B802">
        <v>32.959999000000003</v>
      </c>
      <c r="C802">
        <v>32.970001000000003</v>
      </c>
      <c r="D802">
        <v>32.75</v>
      </c>
      <c r="E802">
        <v>32.840000000000003</v>
      </c>
      <c r="F802">
        <v>30.13673</v>
      </c>
      <c r="G802">
        <v>20434300</v>
      </c>
      <c r="H802">
        <f t="shared" si="64"/>
        <v>1.0407100396435744</v>
      </c>
      <c r="I802">
        <f t="shared" si="65"/>
        <v>9.0988774916920853E-2</v>
      </c>
      <c r="J802">
        <f t="shared" si="66"/>
        <v>-1.3435083969465655</v>
      </c>
      <c r="K802">
        <f t="shared" si="67"/>
        <v>4.3069395114668012</v>
      </c>
      <c r="L802">
        <f t="shared" si="68"/>
        <v>-1.618317557251898</v>
      </c>
    </row>
    <row r="803" spans="1:12">
      <c r="A803" s="1">
        <v>42318</v>
      </c>
      <c r="B803">
        <v>32.860000999999997</v>
      </c>
      <c r="C803">
        <v>32.900002000000001</v>
      </c>
      <c r="D803">
        <v>32.669998</v>
      </c>
      <c r="E803">
        <v>32.790000999999997</v>
      </c>
      <c r="F803">
        <v>30.090848999999999</v>
      </c>
      <c r="G803">
        <v>19263300</v>
      </c>
      <c r="H803">
        <f t="shared" si="64"/>
        <v>1.0348778988808471</v>
      </c>
      <c r="I803">
        <f t="shared" si="65"/>
        <v>0.45591790541532201</v>
      </c>
      <c r="J803">
        <f t="shared" si="66"/>
        <v>-1.3774013699051839</v>
      </c>
      <c r="K803">
        <f t="shared" si="67"/>
        <v>4.5288659860871814</v>
      </c>
      <c r="L803">
        <f t="shared" si="68"/>
        <v>-1.3774013699051839</v>
      </c>
    </row>
    <row r="804" spans="1:12">
      <c r="A804" s="1">
        <v>42319</v>
      </c>
      <c r="B804">
        <v>32.840000000000003</v>
      </c>
      <c r="C804">
        <v>33</v>
      </c>
      <c r="D804">
        <v>32.799999</v>
      </c>
      <c r="E804">
        <v>32.919998</v>
      </c>
      <c r="F804">
        <v>30.210144</v>
      </c>
      <c r="G804">
        <v>14038900</v>
      </c>
      <c r="H804">
        <f t="shared" si="64"/>
        <v>0.74177145097425889</v>
      </c>
      <c r="I804">
        <f t="shared" si="65"/>
        <v>1.5757575757575852</v>
      </c>
      <c r="J804">
        <f t="shared" si="66"/>
        <v>-1.7682866392770202</v>
      </c>
      <c r="K804">
        <f t="shared" si="67"/>
        <v>4.212118181818191</v>
      </c>
      <c r="L804">
        <f t="shared" si="68"/>
        <v>-1.7682866392770202</v>
      </c>
    </row>
    <row r="805" spans="1:12">
      <c r="A805" s="1">
        <v>42320</v>
      </c>
      <c r="B805">
        <v>32.840000000000003</v>
      </c>
      <c r="C805">
        <v>32.860000999999997</v>
      </c>
      <c r="D805">
        <v>32.630001</v>
      </c>
      <c r="E805">
        <v>32.689999</v>
      </c>
      <c r="F805">
        <v>29.999072999999999</v>
      </c>
      <c r="G805">
        <v>17408400</v>
      </c>
      <c r="H805">
        <f t="shared" si="64"/>
        <v>0.95259357999074135</v>
      </c>
      <c r="I805">
        <f t="shared" si="65"/>
        <v>2.1911167927231761</v>
      </c>
      <c r="J805">
        <f t="shared" si="66"/>
        <v>-1.2565123733829999</v>
      </c>
      <c r="K805">
        <f t="shared" si="67"/>
        <v>4.6561106312808889</v>
      </c>
      <c r="L805">
        <f t="shared" si="68"/>
        <v>-1.2565123733829999</v>
      </c>
    </row>
    <row r="806" spans="1:12">
      <c r="A806" s="1">
        <v>42321</v>
      </c>
      <c r="B806">
        <v>32.639999000000003</v>
      </c>
      <c r="C806">
        <v>32.840000000000003</v>
      </c>
      <c r="D806">
        <v>32.310001</v>
      </c>
      <c r="E806">
        <v>32.310001</v>
      </c>
      <c r="F806">
        <v>29.650359999999999</v>
      </c>
      <c r="G806">
        <v>23626900</v>
      </c>
      <c r="H806">
        <f t="shared" si="64"/>
        <v>1.2752079568736412</v>
      </c>
      <c r="I806">
        <f t="shared" si="65"/>
        <v>2.7710109622411587</v>
      </c>
      <c r="J806">
        <f t="shared" si="66"/>
        <v>-0.27855152341219769</v>
      </c>
      <c r="K806">
        <f t="shared" si="67"/>
        <v>4.7198507917174162</v>
      </c>
      <c r="L806">
        <f t="shared" si="68"/>
        <v>-0.27855152341219769</v>
      </c>
    </row>
    <row r="807" spans="1:12">
      <c r="A807" s="1">
        <v>42324</v>
      </c>
      <c r="B807">
        <v>32.349997999999999</v>
      </c>
      <c r="C807">
        <v>33.049999</v>
      </c>
      <c r="D807">
        <v>32.220001000000003</v>
      </c>
      <c r="E807">
        <v>33.040000999999997</v>
      </c>
      <c r="F807">
        <v>30.320267000000001</v>
      </c>
      <c r="G807">
        <v>23601600</v>
      </c>
      <c r="H807">
        <f t="shared" si="64"/>
        <v>1.2451805283850259</v>
      </c>
      <c r="I807">
        <f t="shared" si="65"/>
        <v>2.2087746507949877</v>
      </c>
      <c r="J807">
        <f t="shared" si="66"/>
        <v>0</v>
      </c>
      <c r="K807">
        <f t="shared" si="67"/>
        <v>4.0544630576237033</v>
      </c>
      <c r="L807">
        <f t="shared" si="68"/>
        <v>0</v>
      </c>
    </row>
    <row r="808" spans="1:12">
      <c r="A808" s="1">
        <v>42325</v>
      </c>
      <c r="B808">
        <v>33.07</v>
      </c>
      <c r="C808">
        <v>33.520000000000003</v>
      </c>
      <c r="D808">
        <v>33.060001</v>
      </c>
      <c r="E808">
        <v>33.259998000000003</v>
      </c>
      <c r="F808">
        <v>30.522154</v>
      </c>
      <c r="G808">
        <v>20367700</v>
      </c>
      <c r="H808">
        <f t="shared" si="64"/>
        <v>1.0398145378097206</v>
      </c>
      <c r="I808">
        <f t="shared" si="65"/>
        <v>0.77565334128876318</v>
      </c>
      <c r="J808">
        <f t="shared" si="66"/>
        <v>-0.12099515665470374</v>
      </c>
      <c r="K808">
        <f t="shared" si="67"/>
        <v>2.595462410501193</v>
      </c>
      <c r="L808">
        <f t="shared" si="68"/>
        <v>-0.15124923922415093</v>
      </c>
    </row>
    <row r="809" spans="1:12">
      <c r="A809" s="1">
        <v>42326</v>
      </c>
      <c r="B809">
        <v>33.25</v>
      </c>
      <c r="C809">
        <v>33.580002</v>
      </c>
      <c r="D809">
        <v>33.020000000000003</v>
      </c>
      <c r="E809">
        <v>33.540000999999997</v>
      </c>
      <c r="F809">
        <v>30.779108000000001</v>
      </c>
      <c r="G809">
        <v>22233800</v>
      </c>
      <c r="H809">
        <f t="shared" si="64"/>
        <v>1.122426004735293</v>
      </c>
      <c r="I809">
        <f t="shared" si="65"/>
        <v>0.59558364528982521</v>
      </c>
      <c r="J809">
        <f t="shared" si="66"/>
        <v>0</v>
      </c>
      <c r="K809">
        <f t="shared" si="67"/>
        <v>2.6801606503775566</v>
      </c>
      <c r="L809">
        <f t="shared" si="68"/>
        <v>-3.0290732889158282E-2</v>
      </c>
    </row>
    <row r="810" spans="1:12">
      <c r="A810" s="1">
        <v>42327</v>
      </c>
      <c r="B810">
        <v>33.520000000000003</v>
      </c>
      <c r="C810">
        <v>33.75</v>
      </c>
      <c r="D810">
        <v>33.470001000000003</v>
      </c>
      <c r="E810">
        <v>33.619999</v>
      </c>
      <c r="F810">
        <v>30.852526000000001</v>
      </c>
      <c r="G810">
        <v>17963200</v>
      </c>
      <c r="H810">
        <f t="shared" si="64"/>
        <v>0.8375358080687515</v>
      </c>
      <c r="I810">
        <f t="shared" si="65"/>
        <v>8.8885925925915724E-2</v>
      </c>
      <c r="J810">
        <f t="shared" si="66"/>
        <v>-0.80669253639999328</v>
      </c>
      <c r="K810">
        <f t="shared" si="67"/>
        <v>2.5481511111111019</v>
      </c>
      <c r="L810">
        <f t="shared" si="68"/>
        <v>-1.374374025265193</v>
      </c>
    </row>
    <row r="811" spans="1:12">
      <c r="A811" s="1">
        <v>42328</v>
      </c>
      <c r="B811">
        <v>33.740001999999997</v>
      </c>
      <c r="C811">
        <v>33.779998999999997</v>
      </c>
      <c r="D811">
        <v>33.549999</v>
      </c>
      <c r="E811">
        <v>33.659999999999997</v>
      </c>
      <c r="F811">
        <v>30.889229</v>
      </c>
      <c r="G811">
        <v>20454600</v>
      </c>
      <c r="H811">
        <f t="shared" si="64"/>
        <v>0.94878897741230428</v>
      </c>
      <c r="I811">
        <f t="shared" si="65"/>
        <v>0</v>
      </c>
      <c r="J811">
        <f t="shared" si="66"/>
        <v>-1.043213145848378</v>
      </c>
      <c r="K811">
        <f t="shared" si="67"/>
        <v>2.4570811858224166</v>
      </c>
      <c r="L811">
        <f t="shared" si="68"/>
        <v>-1.6095410315809446</v>
      </c>
    </row>
    <row r="812" spans="1:12">
      <c r="A812" s="1">
        <v>42331</v>
      </c>
      <c r="B812">
        <v>33.659999999999997</v>
      </c>
      <c r="C812">
        <v>33.68</v>
      </c>
      <c r="D812">
        <v>33.43</v>
      </c>
      <c r="E812">
        <v>33.459999000000003</v>
      </c>
      <c r="F812">
        <v>30.705690000000001</v>
      </c>
      <c r="G812">
        <v>15273700</v>
      </c>
      <c r="H812">
        <f t="shared" si="64"/>
        <v>0.72995453107361918</v>
      </c>
      <c r="I812">
        <f t="shared" si="65"/>
        <v>0.29690914489310227</v>
      </c>
      <c r="J812">
        <f t="shared" si="66"/>
        <v>-0.68800179479509238</v>
      </c>
      <c r="K812">
        <f t="shared" si="67"/>
        <v>2.7612856294536732</v>
      </c>
      <c r="L812">
        <f t="shared" si="68"/>
        <v>-1.2563625486090237</v>
      </c>
    </row>
    <row r="813" spans="1:12">
      <c r="A813" s="1">
        <v>42332</v>
      </c>
      <c r="B813">
        <v>33.290000999999997</v>
      </c>
      <c r="C813">
        <v>33.590000000000003</v>
      </c>
      <c r="D813">
        <v>33.200001</v>
      </c>
      <c r="E813">
        <v>33.389999000000003</v>
      </c>
      <c r="F813">
        <v>30.641456999999999</v>
      </c>
      <c r="G813">
        <v>17717500</v>
      </c>
      <c r="H813">
        <f t="shared" si="64"/>
        <v>0.91997860696000744</v>
      </c>
      <c r="I813">
        <f t="shared" si="65"/>
        <v>1.1312920512057161</v>
      </c>
      <c r="J813">
        <f t="shared" si="66"/>
        <v>0</v>
      </c>
      <c r="K813">
        <f t="shared" si="67"/>
        <v>3.036621018160147</v>
      </c>
      <c r="L813">
        <f t="shared" si="68"/>
        <v>-0.57229817553317919</v>
      </c>
    </row>
    <row r="814" spans="1:12">
      <c r="A814" s="1">
        <v>42333</v>
      </c>
      <c r="B814">
        <v>33.349997999999999</v>
      </c>
      <c r="C814">
        <v>33.5</v>
      </c>
      <c r="D814">
        <v>33.240001999999997</v>
      </c>
      <c r="E814">
        <v>33.450001</v>
      </c>
      <c r="F814">
        <v>30.696518000000001</v>
      </c>
      <c r="G814">
        <v>14601700</v>
      </c>
      <c r="H814">
        <f t="shared" si="64"/>
        <v>0.77964883578876321</v>
      </c>
      <c r="I814">
        <f t="shared" si="65"/>
        <v>1.4029880597015028</v>
      </c>
      <c r="J814">
        <f t="shared" si="66"/>
        <v>0</v>
      </c>
      <c r="K814">
        <f t="shared" si="67"/>
        <v>4.2387999999999986</v>
      </c>
      <c r="L814">
        <f t="shared" si="68"/>
        <v>-0.69194941685019729</v>
      </c>
    </row>
    <row r="815" spans="1:12">
      <c r="A815" s="1">
        <v>42335</v>
      </c>
      <c r="B815">
        <v>33.5</v>
      </c>
      <c r="C815">
        <v>33.779998999999997</v>
      </c>
      <c r="D815">
        <v>33.479999999999997</v>
      </c>
      <c r="E815">
        <v>33.57</v>
      </c>
      <c r="F815">
        <v>30.806640999999999</v>
      </c>
      <c r="G815">
        <v>9327100</v>
      </c>
      <c r="H815">
        <f t="shared" si="64"/>
        <v>0.54220579532546531</v>
      </c>
      <c r="I815">
        <f t="shared" si="65"/>
        <v>0.56246893316961588</v>
      </c>
      <c r="J815">
        <f t="shared" si="66"/>
        <v>-1.4038291517323591</v>
      </c>
      <c r="K815">
        <f t="shared" si="67"/>
        <v>3.3747751147062002</v>
      </c>
      <c r="L815">
        <f t="shared" si="68"/>
        <v>-1.4038291517323591</v>
      </c>
    </row>
    <row r="816" spans="1:12">
      <c r="A816" s="1">
        <v>42338</v>
      </c>
      <c r="B816">
        <v>33.590000000000003</v>
      </c>
      <c r="C816">
        <v>33.75</v>
      </c>
      <c r="D816">
        <v>33.419998</v>
      </c>
      <c r="E816">
        <v>33.669998</v>
      </c>
      <c r="F816">
        <v>30.898401</v>
      </c>
      <c r="G816">
        <v>24902300</v>
      </c>
      <c r="H816">
        <f t="shared" si="64"/>
        <v>1.6092037955608172</v>
      </c>
      <c r="I816">
        <f t="shared" si="65"/>
        <v>1.2444385185185174</v>
      </c>
      <c r="J816">
        <f t="shared" si="66"/>
        <v>-1.2268103666553081</v>
      </c>
      <c r="K816">
        <f t="shared" si="67"/>
        <v>3.4666607407407395</v>
      </c>
      <c r="L816">
        <f t="shared" si="68"/>
        <v>-1.2268103666553081</v>
      </c>
    </row>
    <row r="817" spans="1:12">
      <c r="A817" s="1">
        <v>42339</v>
      </c>
      <c r="B817">
        <v>33.779998999999997</v>
      </c>
      <c r="C817">
        <v>33.970001000000003</v>
      </c>
      <c r="D817">
        <v>33.580002</v>
      </c>
      <c r="E817">
        <v>33.770000000000003</v>
      </c>
      <c r="F817">
        <v>30.990175000000001</v>
      </c>
      <c r="G817">
        <v>16761500</v>
      </c>
      <c r="H817">
        <f t="shared" si="64"/>
        <v>1.0242623343513932</v>
      </c>
      <c r="I817">
        <f t="shared" si="65"/>
        <v>1.2363791216844522</v>
      </c>
      <c r="J817">
        <f t="shared" si="66"/>
        <v>-1.6974507625103694</v>
      </c>
      <c r="K817">
        <f t="shared" si="67"/>
        <v>3.0026522519089518</v>
      </c>
      <c r="L817">
        <f t="shared" si="68"/>
        <v>-1.6974507625103694</v>
      </c>
    </row>
    <row r="818" spans="1:12">
      <c r="A818" s="1">
        <v>42340</v>
      </c>
      <c r="B818">
        <v>33.759998000000003</v>
      </c>
      <c r="C818">
        <v>33.950001</v>
      </c>
      <c r="D818">
        <v>33.540000999999997</v>
      </c>
      <c r="E818">
        <v>33.560001</v>
      </c>
      <c r="F818">
        <v>30.797464000000002</v>
      </c>
      <c r="G818">
        <v>25851600</v>
      </c>
      <c r="H818">
        <f t="shared" si="64"/>
        <v>1.5515285661642466</v>
      </c>
      <c r="I818">
        <f t="shared" si="65"/>
        <v>1.2960176348743047</v>
      </c>
      <c r="J818">
        <f t="shared" si="66"/>
        <v>-1.5802116404230089</v>
      </c>
      <c r="K818">
        <f t="shared" si="67"/>
        <v>3.0633312794305856</v>
      </c>
      <c r="L818">
        <f t="shared" si="68"/>
        <v>-1.5802116404230089</v>
      </c>
    </row>
    <row r="819" spans="1:12">
      <c r="A819" s="1">
        <v>42341</v>
      </c>
      <c r="B819">
        <v>33.610000999999997</v>
      </c>
      <c r="C819">
        <v>33.659999999999997</v>
      </c>
      <c r="D819">
        <v>33.009998000000003</v>
      </c>
      <c r="E819">
        <v>33.099997999999999</v>
      </c>
      <c r="F819">
        <v>30.375328</v>
      </c>
      <c r="G819">
        <v>28748300</v>
      </c>
      <c r="H819">
        <f t="shared" si="64"/>
        <v>1.5719039589170227</v>
      </c>
      <c r="I819">
        <f t="shared" si="65"/>
        <v>2.1687433155080411</v>
      </c>
      <c r="J819">
        <f t="shared" si="66"/>
        <v>0</v>
      </c>
      <c r="K819">
        <f t="shared" si="67"/>
        <v>3.9512834224598943</v>
      </c>
      <c r="L819">
        <f t="shared" si="68"/>
        <v>0</v>
      </c>
    </row>
    <row r="820" spans="1:12">
      <c r="A820" s="1">
        <v>42342</v>
      </c>
      <c r="B820">
        <v>33.189999</v>
      </c>
      <c r="C820">
        <v>34.169998</v>
      </c>
      <c r="D820">
        <v>33.169998</v>
      </c>
      <c r="E820">
        <v>34.110000999999997</v>
      </c>
      <c r="F820">
        <v>31.302192999999999</v>
      </c>
      <c r="G820">
        <v>35685900</v>
      </c>
      <c r="H820">
        <f t="shared" si="64"/>
        <v>1.6898205146660505</v>
      </c>
      <c r="I820">
        <f t="shared" si="65"/>
        <v>0.64384258963083185</v>
      </c>
      <c r="J820">
        <f t="shared" si="66"/>
        <v>0</v>
      </c>
      <c r="K820">
        <f t="shared" si="67"/>
        <v>2.399777723135943</v>
      </c>
      <c r="L820">
        <f t="shared" si="68"/>
        <v>-0.24117577577181717</v>
      </c>
    </row>
    <row r="821" spans="1:12">
      <c r="A821" s="1">
        <v>42345</v>
      </c>
      <c r="B821">
        <v>33.880001</v>
      </c>
      <c r="C821">
        <v>34.389999000000003</v>
      </c>
      <c r="D821">
        <v>33.880001</v>
      </c>
      <c r="E821">
        <v>34.270000000000003</v>
      </c>
      <c r="F821">
        <v>31.449014999999999</v>
      </c>
      <c r="G821">
        <v>33956200</v>
      </c>
      <c r="H821">
        <f t="shared" si="64"/>
        <v>1.2867109866191333</v>
      </c>
      <c r="I821">
        <f t="shared" si="65"/>
        <v>0</v>
      </c>
      <c r="J821">
        <f t="shared" si="66"/>
        <v>-2.3317620327106736</v>
      </c>
      <c r="K821">
        <f t="shared" si="67"/>
        <v>1.7447019989735788</v>
      </c>
      <c r="L821">
        <f t="shared" si="68"/>
        <v>-2.3317620327106736</v>
      </c>
    </row>
    <row r="822" spans="1:12">
      <c r="A822" s="1">
        <v>42346</v>
      </c>
      <c r="B822">
        <v>33.950001</v>
      </c>
      <c r="C822">
        <v>34.099997999999999</v>
      </c>
      <c r="D822">
        <v>33.630001</v>
      </c>
      <c r="E822">
        <v>33.849997999999999</v>
      </c>
      <c r="F822">
        <v>31.063586999999998</v>
      </c>
      <c r="G822">
        <v>28419900</v>
      </c>
      <c r="H822">
        <f t="shared" si="64"/>
        <v>1.0077728567021387</v>
      </c>
      <c r="I822">
        <f t="shared" si="65"/>
        <v>0.38123755901685835</v>
      </c>
      <c r="J822">
        <f t="shared" si="66"/>
        <v>-1.6057121140139028</v>
      </c>
      <c r="K822">
        <f t="shared" si="67"/>
        <v>2.6099825577702309</v>
      </c>
      <c r="L822">
        <f t="shared" si="68"/>
        <v>-1.6057121140139028</v>
      </c>
    </row>
    <row r="823" spans="1:12">
      <c r="A823" s="1">
        <v>42347</v>
      </c>
      <c r="B823">
        <v>33.75</v>
      </c>
      <c r="C823">
        <v>34.229999999999997</v>
      </c>
      <c r="D823">
        <v>33.470001000000003</v>
      </c>
      <c r="E823">
        <v>33.57</v>
      </c>
      <c r="F823">
        <v>30.806640999999999</v>
      </c>
      <c r="G823">
        <v>25052200</v>
      </c>
      <c r="H823">
        <f t="shared" si="64"/>
        <v>0.82051251818561144</v>
      </c>
      <c r="I823">
        <f t="shared" si="65"/>
        <v>0</v>
      </c>
      <c r="J823">
        <f t="shared" si="66"/>
        <v>-1.1353480389797419</v>
      </c>
      <c r="K823">
        <f t="shared" si="67"/>
        <v>2.2202804557405789</v>
      </c>
      <c r="L823">
        <f t="shared" si="68"/>
        <v>-1.1353480389797419</v>
      </c>
    </row>
    <row r="824" spans="1:12">
      <c r="A824" s="1">
        <v>42348</v>
      </c>
      <c r="B824">
        <v>33.630001</v>
      </c>
      <c r="C824">
        <v>34.029998999999997</v>
      </c>
      <c r="D824">
        <v>33.549999</v>
      </c>
      <c r="E824">
        <v>33.669998</v>
      </c>
      <c r="F824">
        <v>30.898401</v>
      </c>
      <c r="G824">
        <v>27655000</v>
      </c>
      <c r="H824">
        <f t="shared" si="64"/>
        <v>0.9105276154416001</v>
      </c>
      <c r="I824">
        <f t="shared" si="65"/>
        <v>1.3223655986589959</v>
      </c>
      <c r="J824">
        <f t="shared" si="66"/>
        <v>-1.3710849887059497</v>
      </c>
      <c r="K824">
        <f t="shared" si="67"/>
        <v>2.8210491572450547</v>
      </c>
      <c r="L824">
        <f t="shared" si="68"/>
        <v>-1.3710849887059497</v>
      </c>
    </row>
    <row r="825" spans="1:12">
      <c r="A825" s="1">
        <v>42349</v>
      </c>
      <c r="B825">
        <v>33.409999999999997</v>
      </c>
      <c r="C825">
        <v>33.590000000000003</v>
      </c>
      <c r="D825">
        <v>33.090000000000003</v>
      </c>
      <c r="E825">
        <v>33.169998</v>
      </c>
      <c r="F825">
        <v>30.439561999999999</v>
      </c>
      <c r="G825">
        <v>26950900</v>
      </c>
      <c r="H825">
        <f t="shared" si="64"/>
        <v>0.89378002934286316</v>
      </c>
      <c r="I825">
        <f t="shared" si="65"/>
        <v>3.036621018160147</v>
      </c>
      <c r="J825">
        <f t="shared" si="66"/>
        <v>0</v>
      </c>
      <c r="K825">
        <f t="shared" si="67"/>
        <v>4.1679130693658628</v>
      </c>
      <c r="L825">
        <f t="shared" si="68"/>
        <v>0</v>
      </c>
    </row>
    <row r="826" spans="1:12">
      <c r="A826" s="1">
        <v>42352</v>
      </c>
      <c r="B826">
        <v>33.150002000000001</v>
      </c>
      <c r="C826">
        <v>33.650002000000001</v>
      </c>
      <c r="D826">
        <v>33.110000999999997</v>
      </c>
      <c r="E826">
        <v>33.599997999999999</v>
      </c>
      <c r="F826">
        <v>30.834168999999999</v>
      </c>
      <c r="G826">
        <v>26398200</v>
      </c>
      <c r="H826">
        <f t="shared" si="64"/>
        <v>0.92929026952663518</v>
      </c>
      <c r="I826">
        <f t="shared" si="65"/>
        <v>2.8528943326660019</v>
      </c>
      <c r="J826">
        <f t="shared" si="66"/>
        <v>0</v>
      </c>
      <c r="K826">
        <f t="shared" si="67"/>
        <v>3.9821691541058342</v>
      </c>
      <c r="L826">
        <f t="shared" si="68"/>
        <v>0</v>
      </c>
    </row>
    <row r="827" spans="1:12">
      <c r="A827" s="1">
        <v>42353</v>
      </c>
      <c r="B827">
        <v>33.720001000000003</v>
      </c>
      <c r="C827">
        <v>33.93</v>
      </c>
      <c r="D827">
        <v>33.409999999999997</v>
      </c>
      <c r="E827">
        <v>33.810001</v>
      </c>
      <c r="F827">
        <v>31.026882000000001</v>
      </c>
      <c r="G827">
        <v>25359500</v>
      </c>
      <c r="H827">
        <f t="shared" si="64"/>
        <v>0.94289918959637464</v>
      </c>
      <c r="I827">
        <f t="shared" si="65"/>
        <v>2.0041290893014949</v>
      </c>
      <c r="J827">
        <f t="shared" si="66"/>
        <v>0</v>
      </c>
      <c r="K827">
        <f t="shared" si="67"/>
        <v>3.1240848806365968</v>
      </c>
      <c r="L827">
        <f t="shared" si="68"/>
        <v>0</v>
      </c>
    </row>
    <row r="828" spans="1:12">
      <c r="A828" s="1">
        <v>42354</v>
      </c>
      <c r="B828">
        <v>33.909999999999997</v>
      </c>
      <c r="C828">
        <v>34.479999999999997</v>
      </c>
      <c r="D828">
        <v>33.900002000000001</v>
      </c>
      <c r="E828">
        <v>34.400002000000001</v>
      </c>
      <c r="F828">
        <v>31.568317</v>
      </c>
      <c r="G828">
        <v>31192700</v>
      </c>
      <c r="H828">
        <f t="shared" si="64"/>
        <v>1.1867941297773936</v>
      </c>
      <c r="I828">
        <f t="shared" si="65"/>
        <v>0.37703306264501174</v>
      </c>
      <c r="J828">
        <f t="shared" si="66"/>
        <v>-0.88496749941195063</v>
      </c>
      <c r="K828">
        <f t="shared" si="67"/>
        <v>1.4791241299303948</v>
      </c>
      <c r="L828">
        <f t="shared" si="68"/>
        <v>-1.4454335430422807</v>
      </c>
    </row>
    <row r="829" spans="1:12">
      <c r="A829" s="1">
        <v>42355</v>
      </c>
      <c r="B829">
        <v>34.419998</v>
      </c>
      <c r="C829">
        <v>34.610000999999997</v>
      </c>
      <c r="D829">
        <v>34.029998999999997</v>
      </c>
      <c r="E829">
        <v>34.029998999999997</v>
      </c>
      <c r="F829">
        <v>31.228773</v>
      </c>
      <c r="G829">
        <v>27720500</v>
      </c>
      <c r="H829">
        <f t="shared" si="64"/>
        <v>1.0076056131198643</v>
      </c>
      <c r="I829">
        <f t="shared" si="65"/>
        <v>0.8956861919767144</v>
      </c>
      <c r="J829">
        <f t="shared" si="66"/>
        <v>-1.263593924877862</v>
      </c>
      <c r="K829">
        <f t="shared" si="67"/>
        <v>1.0979514273923312</v>
      </c>
      <c r="L829">
        <f t="shared" si="68"/>
        <v>-1.8219189486311769</v>
      </c>
    </row>
    <row r="830" spans="1:12">
      <c r="A830" s="1">
        <v>42356</v>
      </c>
      <c r="B830">
        <v>33.869999</v>
      </c>
      <c r="C830">
        <v>34</v>
      </c>
      <c r="D830">
        <v>33.599997999999999</v>
      </c>
      <c r="E830">
        <v>33.599997999999999</v>
      </c>
      <c r="F830">
        <v>30.834168999999999</v>
      </c>
      <c r="G830">
        <v>51216300</v>
      </c>
      <c r="H830">
        <f t="shared" si="64"/>
        <v>1.8607626117373846</v>
      </c>
      <c r="I830">
        <f t="shared" si="65"/>
        <v>2.7058764705882341</v>
      </c>
      <c r="J830">
        <f t="shared" si="66"/>
        <v>0</v>
      </c>
      <c r="K830">
        <f t="shared" si="67"/>
        <v>2.9117705882352851</v>
      </c>
      <c r="L830">
        <f t="shared" si="68"/>
        <v>-0.56547027175419107</v>
      </c>
    </row>
    <row r="831" spans="1:12">
      <c r="A831" s="1">
        <v>42359</v>
      </c>
      <c r="B831">
        <v>33.919998</v>
      </c>
      <c r="C831">
        <v>34.110000999999997</v>
      </c>
      <c r="D831">
        <v>33.75</v>
      </c>
      <c r="E831">
        <v>34.090000000000003</v>
      </c>
      <c r="F831">
        <v>31.283833999999999</v>
      </c>
      <c r="G831">
        <v>20392400</v>
      </c>
      <c r="H831">
        <f t="shared" si="64"/>
        <v>0.62983361254008963</v>
      </c>
      <c r="I831">
        <f t="shared" si="65"/>
        <v>2.374661320004074</v>
      </c>
      <c r="J831">
        <f t="shared" si="66"/>
        <v>0</v>
      </c>
      <c r="K831">
        <f t="shared" si="67"/>
        <v>2.5798914517768559</v>
      </c>
      <c r="L831">
        <f t="shared" si="68"/>
        <v>-1.0074074074074175</v>
      </c>
    </row>
    <row r="832" spans="1:12">
      <c r="A832" s="1">
        <v>42360</v>
      </c>
      <c r="B832">
        <v>34.290000999999997</v>
      </c>
      <c r="C832">
        <v>34.479999999999997</v>
      </c>
      <c r="D832">
        <v>34.009998000000003</v>
      </c>
      <c r="E832">
        <v>34.409999999999997</v>
      </c>
      <c r="F832">
        <v>31.577494000000002</v>
      </c>
      <c r="G832">
        <v>20427300</v>
      </c>
      <c r="H832">
        <f t="shared" si="64"/>
        <v>0.65521928851036748</v>
      </c>
      <c r="I832">
        <f t="shared" si="65"/>
        <v>1.4791241299303948</v>
      </c>
      <c r="J832">
        <f t="shared" si="66"/>
        <v>0</v>
      </c>
      <c r="K832">
        <f t="shared" si="67"/>
        <v>1.4791241299303948</v>
      </c>
      <c r="L832">
        <f t="shared" si="68"/>
        <v>-1.764181226943931</v>
      </c>
    </row>
    <row r="833" spans="1:12">
      <c r="A833" s="1">
        <v>42361</v>
      </c>
      <c r="B833">
        <v>34.43</v>
      </c>
      <c r="C833">
        <v>34.919998</v>
      </c>
      <c r="D833">
        <v>34.43</v>
      </c>
      <c r="E833">
        <v>34.779998999999997</v>
      </c>
      <c r="F833">
        <v>31.917036</v>
      </c>
      <c r="G833">
        <v>19309600</v>
      </c>
      <c r="H833">
        <f t="shared" si="64"/>
        <v>0.63960590715287002</v>
      </c>
      <c r="I833">
        <f t="shared" si="65"/>
        <v>0.20046965638427955</v>
      </c>
      <c r="J833">
        <f t="shared" si="66"/>
        <v>0</v>
      </c>
      <c r="K833">
        <f t="shared" si="67"/>
        <v>0.74456476200256394</v>
      </c>
      <c r="L833">
        <f t="shared" si="68"/>
        <v>-2.9625326749927479</v>
      </c>
    </row>
    <row r="834" spans="1:12">
      <c r="A834" s="1">
        <v>42362</v>
      </c>
      <c r="B834">
        <v>34.779998999999997</v>
      </c>
      <c r="C834">
        <v>34.779998999999997</v>
      </c>
      <c r="D834">
        <v>34.540000999999997</v>
      </c>
      <c r="E834">
        <v>34.659999999999997</v>
      </c>
      <c r="F834">
        <v>31.806913000000002</v>
      </c>
      <c r="G834">
        <v>6862400</v>
      </c>
      <c r="H834">
        <f t="shared" si="64"/>
        <v>0.2467315902293945</v>
      </c>
      <c r="I834">
        <f t="shared" si="65"/>
        <v>0.60380392765393809</v>
      </c>
      <c r="J834">
        <f t="shared" si="66"/>
        <v>-0.43428487451402664</v>
      </c>
      <c r="K834">
        <f t="shared" si="67"/>
        <v>1.8688930957128642</v>
      </c>
      <c r="L834">
        <f t="shared" si="68"/>
        <v>-3.2715719956116973</v>
      </c>
    </row>
    <row r="835" spans="1:12">
      <c r="A835" s="1">
        <v>42366</v>
      </c>
      <c r="B835">
        <v>34.619999</v>
      </c>
      <c r="C835">
        <v>34.880001</v>
      </c>
      <c r="D835">
        <v>34.599997999999999</v>
      </c>
      <c r="E835">
        <v>34.759998000000003</v>
      </c>
      <c r="F835">
        <v>31.898679999999999</v>
      </c>
      <c r="G835">
        <v>13928400</v>
      </c>
      <c r="H835">
        <f t="shared" si="64"/>
        <v>0.58914794260963721</v>
      </c>
      <c r="I835">
        <f t="shared" si="65"/>
        <v>0.31536983040796618</v>
      </c>
      <c r="J835">
        <f t="shared" si="66"/>
        <v>-1.7340983661328517</v>
      </c>
      <c r="K835">
        <f t="shared" si="67"/>
        <v>1.9782080854871542</v>
      </c>
      <c r="L835">
        <f t="shared" si="68"/>
        <v>-3.4393007768382033</v>
      </c>
    </row>
    <row r="836" spans="1:12">
      <c r="A836" s="1">
        <v>42367</v>
      </c>
      <c r="B836">
        <v>34.939999</v>
      </c>
      <c r="C836">
        <v>34.990001999999997</v>
      </c>
      <c r="D836">
        <v>34.790000999999997</v>
      </c>
      <c r="E836">
        <v>34.93</v>
      </c>
      <c r="F836">
        <v>32.054690999999998</v>
      </c>
      <c r="G836">
        <v>14368100</v>
      </c>
      <c r="H836">
        <f t="shared" si="64"/>
        <v>0.88779549209652486</v>
      </c>
      <c r="I836">
        <f t="shared" si="65"/>
        <v>0</v>
      </c>
      <c r="J836">
        <f t="shared" si="66"/>
        <v>-2.2707702710327506</v>
      </c>
      <c r="K836">
        <f t="shared" si="67"/>
        <v>2.3149384215525419</v>
      </c>
      <c r="L836">
        <f t="shared" si="68"/>
        <v>-3.9666598457413098</v>
      </c>
    </row>
    <row r="837" spans="1:12">
      <c r="A837" s="1">
        <v>42368</v>
      </c>
      <c r="B837">
        <v>34.93</v>
      </c>
      <c r="C837">
        <v>34.950001</v>
      </c>
      <c r="D837">
        <v>34.68</v>
      </c>
      <c r="E837">
        <v>34.740001999999997</v>
      </c>
      <c r="F837">
        <v>31.880329</v>
      </c>
      <c r="G837">
        <v>13754400</v>
      </c>
      <c r="H837">
        <f t="shared" si="64"/>
        <v>0.91823573551520909</v>
      </c>
      <c r="I837">
        <f t="shared" si="65"/>
        <v>0</v>
      </c>
      <c r="J837">
        <f t="shared" si="66"/>
        <v>-2.7681632064590436</v>
      </c>
      <c r="K837">
        <f t="shared" si="67"/>
        <v>2.4320399876383392</v>
      </c>
      <c r="L837">
        <f t="shared" si="68"/>
        <v>-3.6620530565167333</v>
      </c>
    </row>
    <row r="838" spans="1:12">
      <c r="A838" s="1">
        <v>42369</v>
      </c>
      <c r="B838">
        <v>34.560001</v>
      </c>
      <c r="C838">
        <v>34.659999999999997</v>
      </c>
      <c r="D838">
        <v>34.389999000000003</v>
      </c>
      <c r="E838">
        <v>34.409999999999997</v>
      </c>
      <c r="F838">
        <v>31.577494000000002</v>
      </c>
      <c r="G838">
        <v>20224600</v>
      </c>
      <c r="H838">
        <f t="shared" si="64"/>
        <v>1.4822442317755475</v>
      </c>
      <c r="I838">
        <f t="shared" si="65"/>
        <v>8.655222158108386E-2</v>
      </c>
      <c r="J838">
        <f t="shared" si="66"/>
        <v>-2.5588863785660476</v>
      </c>
      <c r="K838">
        <f t="shared" si="67"/>
        <v>4.0392412002308236</v>
      </c>
      <c r="L838">
        <f t="shared" si="68"/>
        <v>-2.8496627755063511</v>
      </c>
    </row>
    <row r="839" spans="1:12">
      <c r="A839" s="1">
        <v>42373</v>
      </c>
      <c r="B839">
        <v>34.080002</v>
      </c>
      <c r="C839">
        <v>34.349997999999999</v>
      </c>
      <c r="D839">
        <v>34</v>
      </c>
      <c r="E839">
        <v>34.349997999999999</v>
      </c>
      <c r="F839">
        <v>31.52243</v>
      </c>
      <c r="G839">
        <v>31779500</v>
      </c>
      <c r="H839">
        <f t="shared" si="64"/>
        <v>2.2982691114424938</v>
      </c>
      <c r="I839">
        <f t="shared" si="65"/>
        <v>0.98981374030939073</v>
      </c>
      <c r="J839">
        <f t="shared" si="66"/>
        <v>-1.7352941176470689</v>
      </c>
      <c r="K839">
        <f t="shared" si="67"/>
        <v>5.9679887026485456</v>
      </c>
      <c r="L839">
        <f t="shared" si="68"/>
        <v>-1.7352941176470689</v>
      </c>
    </row>
    <row r="840" spans="1:12">
      <c r="A840" s="1">
        <v>42374</v>
      </c>
      <c r="B840">
        <v>34.349997999999999</v>
      </c>
      <c r="C840">
        <v>34.689999</v>
      </c>
      <c r="D840">
        <v>34.119999</v>
      </c>
      <c r="E840">
        <v>34.590000000000003</v>
      </c>
      <c r="F840">
        <v>31.742675999999999</v>
      </c>
      <c r="G840">
        <v>30707300</v>
      </c>
      <c r="H840">
        <f t="shared" ref="H840:H903" si="69">G840/(AVERAGE(G835:G839))</f>
        <v>1.6324118866620594</v>
      </c>
      <c r="I840">
        <f t="shared" ref="I840:I903" si="70">(MAX(C840:C844)-C840)*100/C840</f>
        <v>0</v>
      </c>
      <c r="J840">
        <f t="shared" ref="J840:J903" si="71">((MIN(D840:D844)-D840)*100)/D840</f>
        <v>-2.0808881031913375</v>
      </c>
      <c r="K840">
        <f t="shared" ref="K840:K903" si="72">(MAX(C840:C859)-C840)*100/C840</f>
        <v>4.9293832496218881</v>
      </c>
      <c r="L840">
        <f t="shared" ref="L840:L903" si="73">((MIN(D840:D859)-D840)*100)/D840</f>
        <v>-2.0808881031913375</v>
      </c>
    </row>
    <row r="841" spans="1:12">
      <c r="A841" s="1">
        <v>42375</v>
      </c>
      <c r="B841">
        <v>33.82</v>
      </c>
      <c r="C841">
        <v>34.209999000000003</v>
      </c>
      <c r="D841">
        <v>33.720001000000003</v>
      </c>
      <c r="E841">
        <v>34.060001</v>
      </c>
      <c r="F841">
        <v>31.696145999999999</v>
      </c>
      <c r="G841">
        <v>26911800</v>
      </c>
      <c r="H841">
        <f t="shared" si="69"/>
        <v>1.2140599581896874</v>
      </c>
      <c r="I841">
        <f t="shared" si="70"/>
        <v>0</v>
      </c>
      <c r="J841">
        <f t="shared" si="71"/>
        <v>-0.91933864414774724</v>
      </c>
      <c r="K841">
        <f t="shared" si="72"/>
        <v>7.570885927240151</v>
      </c>
      <c r="L841">
        <f t="shared" si="73"/>
        <v>-0.91933864414774724</v>
      </c>
    </row>
    <row r="842" spans="1:12">
      <c r="A842" s="1">
        <v>42376</v>
      </c>
      <c r="B842">
        <v>33.619999</v>
      </c>
      <c r="C842">
        <v>34.099997999999999</v>
      </c>
      <c r="D842">
        <v>33.509998000000003</v>
      </c>
      <c r="E842">
        <v>33.509998000000003</v>
      </c>
      <c r="F842">
        <v>31.184318999999999</v>
      </c>
      <c r="G842">
        <v>35111400</v>
      </c>
      <c r="H842">
        <f t="shared" si="69"/>
        <v>1.4229244206403755</v>
      </c>
      <c r="I842">
        <f t="shared" si="70"/>
        <v>0.5865132308805423</v>
      </c>
      <c r="J842">
        <f t="shared" si="71"/>
        <v>-0.29841243201508533</v>
      </c>
      <c r="K842">
        <f t="shared" si="72"/>
        <v>7.9765459223780617</v>
      </c>
      <c r="L842">
        <f t="shared" si="73"/>
        <v>-0.29841243201508533</v>
      </c>
    </row>
    <row r="843" spans="1:12">
      <c r="A843" s="1">
        <v>42377</v>
      </c>
      <c r="B843">
        <v>33.770000000000003</v>
      </c>
      <c r="C843">
        <v>33.959999000000003</v>
      </c>
      <c r="D843">
        <v>33.409999999999997</v>
      </c>
      <c r="E843">
        <v>33.540000999999997</v>
      </c>
      <c r="F843">
        <v>31.212233999999999</v>
      </c>
      <c r="G843">
        <v>28090800</v>
      </c>
      <c r="H843">
        <f t="shared" si="69"/>
        <v>0.97042448730296693</v>
      </c>
      <c r="I843">
        <f t="shared" si="70"/>
        <v>1.737338095916894</v>
      </c>
      <c r="J843">
        <f t="shared" si="71"/>
        <v>0</v>
      </c>
      <c r="K843">
        <f t="shared" si="72"/>
        <v>9.0694996781360118</v>
      </c>
      <c r="L843">
        <f t="shared" si="73"/>
        <v>0</v>
      </c>
    </row>
    <row r="844" spans="1:12">
      <c r="A844" s="1">
        <v>42380</v>
      </c>
      <c r="B844">
        <v>33.759998000000003</v>
      </c>
      <c r="C844">
        <v>34.099997999999999</v>
      </c>
      <c r="D844">
        <v>33.529998999999997</v>
      </c>
      <c r="E844">
        <v>33.950001</v>
      </c>
      <c r="F844">
        <v>31.593781</v>
      </c>
      <c r="G844">
        <v>26438800</v>
      </c>
      <c r="H844">
        <f t="shared" si="69"/>
        <v>0.86627330918317602</v>
      </c>
      <c r="I844">
        <f t="shared" si="70"/>
        <v>1.3196511037918546</v>
      </c>
      <c r="J844">
        <f t="shared" si="71"/>
        <v>0</v>
      </c>
      <c r="K844">
        <f t="shared" si="72"/>
        <v>8.8563084373201448</v>
      </c>
      <c r="L844">
        <f t="shared" si="73"/>
        <v>-0.29823740823850564</v>
      </c>
    </row>
    <row r="845" spans="1:12">
      <c r="A845" s="1">
        <v>42381</v>
      </c>
      <c r="B845">
        <v>34.099997999999999</v>
      </c>
      <c r="C845">
        <v>34.189999</v>
      </c>
      <c r="D845">
        <v>33.659999999999997</v>
      </c>
      <c r="E845">
        <v>33.900002000000001</v>
      </c>
      <c r="F845">
        <v>31.547253000000001</v>
      </c>
      <c r="G845">
        <v>24124100</v>
      </c>
      <c r="H845">
        <f t="shared" si="69"/>
        <v>0.81909831651615073</v>
      </c>
      <c r="I845">
        <f t="shared" si="70"/>
        <v>1.199178157331912</v>
      </c>
      <c r="J845">
        <f t="shared" si="71"/>
        <v>-0.14854129530600027</v>
      </c>
      <c r="K845">
        <f t="shared" si="72"/>
        <v>8.5697574896097546</v>
      </c>
      <c r="L845">
        <f t="shared" si="73"/>
        <v>-0.68330362448008586</v>
      </c>
    </row>
    <row r="846" spans="1:12">
      <c r="A846" s="1">
        <v>42382</v>
      </c>
      <c r="B846">
        <v>34.009998000000003</v>
      </c>
      <c r="C846">
        <v>34.299999</v>
      </c>
      <c r="D846">
        <v>33.729999999999997</v>
      </c>
      <c r="E846">
        <v>33.740001999999997</v>
      </c>
      <c r="F846">
        <v>31.398354999999999</v>
      </c>
      <c r="G846">
        <v>40241300</v>
      </c>
      <c r="H846">
        <f t="shared" si="69"/>
        <v>1.4302739113528944</v>
      </c>
      <c r="I846">
        <f t="shared" si="70"/>
        <v>0.87463267856071858</v>
      </c>
      <c r="J846">
        <f t="shared" si="71"/>
        <v>-0.88941595019269848</v>
      </c>
      <c r="K846">
        <f t="shared" si="72"/>
        <v>8.2215745837193754</v>
      </c>
      <c r="L846">
        <f t="shared" si="73"/>
        <v>-0.88941595019269848</v>
      </c>
    </row>
    <row r="847" spans="1:12">
      <c r="A847" s="1">
        <v>42383</v>
      </c>
      <c r="B847">
        <v>33.880001</v>
      </c>
      <c r="C847">
        <v>34.549999</v>
      </c>
      <c r="D847">
        <v>33.75</v>
      </c>
      <c r="E847">
        <v>34.299999</v>
      </c>
      <c r="F847">
        <v>31.919487</v>
      </c>
      <c r="G847">
        <v>36327400</v>
      </c>
      <c r="H847">
        <f t="shared" si="69"/>
        <v>1.1794120244353481</v>
      </c>
      <c r="I847">
        <f t="shared" si="70"/>
        <v>0.95514329826753497</v>
      </c>
      <c r="J847">
        <f t="shared" si="71"/>
        <v>-0.94814814814814896</v>
      </c>
      <c r="K847">
        <f t="shared" si="72"/>
        <v>7.4384951501735213</v>
      </c>
      <c r="L847">
        <f t="shared" si="73"/>
        <v>-0.94814814814814896</v>
      </c>
    </row>
    <row r="848" spans="1:12">
      <c r="A848" s="1">
        <v>42384</v>
      </c>
      <c r="B848">
        <v>33.659999999999997</v>
      </c>
      <c r="C848">
        <v>34.340000000000003</v>
      </c>
      <c r="D848">
        <v>33.610000999999997</v>
      </c>
      <c r="E848">
        <v>33.990001999999997</v>
      </c>
      <c r="F848">
        <v>31.631008000000001</v>
      </c>
      <c r="G848">
        <v>44410800</v>
      </c>
      <c r="H848">
        <f t="shared" si="69"/>
        <v>1.430553837590451</v>
      </c>
      <c r="I848">
        <f t="shared" si="70"/>
        <v>2.4461269656377294</v>
      </c>
      <c r="J848">
        <f t="shared" si="71"/>
        <v>-0.53555785374715459</v>
      </c>
      <c r="K848">
        <f t="shared" si="72"/>
        <v>8.0955125218404085</v>
      </c>
      <c r="L848">
        <f t="shared" si="73"/>
        <v>-0.53555785374715459</v>
      </c>
    </row>
    <row r="849" spans="1:12">
      <c r="A849" s="1">
        <v>42388</v>
      </c>
      <c r="B849">
        <v>34.209999000000003</v>
      </c>
      <c r="C849">
        <v>34.599997999999999</v>
      </c>
      <c r="D849">
        <v>34.110000999999997</v>
      </c>
      <c r="E849">
        <v>34.509998000000003</v>
      </c>
      <c r="F849">
        <v>32.114910000000002</v>
      </c>
      <c r="G849">
        <v>36753800</v>
      </c>
      <c r="H849">
        <f t="shared" si="69"/>
        <v>1.0712745070606451</v>
      </c>
      <c r="I849">
        <f t="shared" si="70"/>
        <v>2.3988498496445012</v>
      </c>
      <c r="J849">
        <f t="shared" si="71"/>
        <v>-1.9935531517574487</v>
      </c>
      <c r="K849">
        <f t="shared" si="72"/>
        <v>7.2832403053896151</v>
      </c>
      <c r="L849">
        <f t="shared" si="73"/>
        <v>-1.9935531517574487</v>
      </c>
    </row>
    <row r="850" spans="1:12">
      <c r="A850" s="1">
        <v>42389</v>
      </c>
      <c r="B850">
        <v>34.139999000000003</v>
      </c>
      <c r="C850">
        <v>34.349997999999999</v>
      </c>
      <c r="D850">
        <v>33.43</v>
      </c>
      <c r="E850">
        <v>33.900002000000001</v>
      </c>
      <c r="F850">
        <v>31.547253000000001</v>
      </c>
      <c r="G850">
        <v>50529600</v>
      </c>
      <c r="H850">
        <f t="shared" si="69"/>
        <v>1.3892643356827932</v>
      </c>
      <c r="I850">
        <f t="shared" si="70"/>
        <v>3.5516799738969445</v>
      </c>
      <c r="J850">
        <f t="shared" si="71"/>
        <v>0</v>
      </c>
      <c r="K850">
        <f t="shared" si="72"/>
        <v>8.0640499600611353</v>
      </c>
      <c r="L850">
        <f t="shared" si="73"/>
        <v>0</v>
      </c>
    </row>
    <row r="851" spans="1:12">
      <c r="A851" s="1">
        <v>42390</v>
      </c>
      <c r="B851">
        <v>33.990001999999997</v>
      </c>
      <c r="C851">
        <v>34.880001</v>
      </c>
      <c r="D851">
        <v>33.790000999999997</v>
      </c>
      <c r="E851">
        <v>34.540000999999997</v>
      </c>
      <c r="F851">
        <v>32.142837999999998</v>
      </c>
      <c r="G851">
        <v>40974700</v>
      </c>
      <c r="H851">
        <f t="shared" si="69"/>
        <v>0.9837253778757522</v>
      </c>
      <c r="I851">
        <f t="shared" si="70"/>
        <v>2.6376088693346071</v>
      </c>
      <c r="J851">
        <f t="shared" si="71"/>
        <v>0</v>
      </c>
      <c r="K851">
        <f t="shared" si="72"/>
        <v>6.42201243056157</v>
      </c>
      <c r="L851">
        <f t="shared" si="73"/>
        <v>0</v>
      </c>
    </row>
    <row r="852" spans="1:12">
      <c r="A852" s="1">
        <v>42391</v>
      </c>
      <c r="B852">
        <v>34.880001</v>
      </c>
      <c r="C852">
        <v>35.18</v>
      </c>
      <c r="D852">
        <v>34.700001</v>
      </c>
      <c r="E852">
        <v>35.139999000000003</v>
      </c>
      <c r="F852">
        <v>32.701191000000001</v>
      </c>
      <c r="G852">
        <v>33139800</v>
      </c>
      <c r="H852">
        <f t="shared" si="69"/>
        <v>0.79283221760385236</v>
      </c>
      <c r="I852">
        <f t="shared" si="70"/>
        <v>1.7623621375781693</v>
      </c>
      <c r="J852">
        <f t="shared" si="71"/>
        <v>0</v>
      </c>
      <c r="K852">
        <f t="shared" si="72"/>
        <v>5.5144940306992618</v>
      </c>
      <c r="L852">
        <f t="shared" si="73"/>
        <v>0</v>
      </c>
    </row>
    <row r="853" spans="1:12">
      <c r="A853" s="1">
        <v>42394</v>
      </c>
      <c r="B853">
        <v>35.189999</v>
      </c>
      <c r="C853">
        <v>35.43</v>
      </c>
      <c r="D853">
        <v>34.770000000000003</v>
      </c>
      <c r="E853">
        <v>35</v>
      </c>
      <c r="F853">
        <v>32.570911000000002</v>
      </c>
      <c r="G853">
        <v>30264400</v>
      </c>
      <c r="H853">
        <f t="shared" si="69"/>
        <v>0.73525560386902988</v>
      </c>
      <c r="I853">
        <f t="shared" si="70"/>
        <v>1.7781569291560826</v>
      </c>
      <c r="J853">
        <f t="shared" si="71"/>
        <v>0</v>
      </c>
      <c r="K853">
        <f t="shared" si="72"/>
        <v>4.7699661303979681</v>
      </c>
      <c r="L853">
        <f t="shared" si="73"/>
        <v>0</v>
      </c>
    </row>
    <row r="854" spans="1:12">
      <c r="A854" s="1">
        <v>42395</v>
      </c>
      <c r="B854">
        <v>35.029998999999997</v>
      </c>
      <c r="C854">
        <v>35.57</v>
      </c>
      <c r="D854">
        <v>34.93</v>
      </c>
      <c r="E854">
        <v>35.400002000000001</v>
      </c>
      <c r="F854">
        <v>32.943150000000003</v>
      </c>
      <c r="G854">
        <v>41677100</v>
      </c>
      <c r="H854">
        <f t="shared" si="69"/>
        <v>1.0872534661224456</v>
      </c>
      <c r="I854">
        <f t="shared" si="70"/>
        <v>2.3334326679786348</v>
      </c>
      <c r="J854">
        <f t="shared" si="71"/>
        <v>-8.5880332092754308E-2</v>
      </c>
      <c r="K854">
        <f t="shared" si="72"/>
        <v>4.3576019117233615</v>
      </c>
      <c r="L854">
        <f t="shared" si="73"/>
        <v>-8.5880332092754308E-2</v>
      </c>
    </row>
    <row r="855" spans="1:12">
      <c r="A855" s="1">
        <v>42396</v>
      </c>
      <c r="B855">
        <v>34.990001999999997</v>
      </c>
      <c r="C855">
        <v>35.799999</v>
      </c>
      <c r="D855">
        <v>34.900002000000001</v>
      </c>
      <c r="E855">
        <v>35.479999999999997</v>
      </c>
      <c r="F855">
        <v>33.017597000000002</v>
      </c>
      <c r="G855">
        <v>50263000</v>
      </c>
      <c r="H855">
        <f t="shared" si="69"/>
        <v>1.2783998421044065</v>
      </c>
      <c r="I855">
        <f t="shared" si="70"/>
        <v>1.6759860803348094</v>
      </c>
      <c r="J855">
        <f t="shared" si="71"/>
        <v>0</v>
      </c>
      <c r="K855">
        <f t="shared" si="72"/>
        <v>3.6871509409818706</v>
      </c>
      <c r="L855">
        <f t="shared" si="73"/>
        <v>0</v>
      </c>
    </row>
    <row r="856" spans="1:12">
      <c r="A856" s="1">
        <v>42397</v>
      </c>
      <c r="B856">
        <v>35.770000000000003</v>
      </c>
      <c r="C856">
        <v>35.790000999999997</v>
      </c>
      <c r="D856">
        <v>35.209999000000003</v>
      </c>
      <c r="E856">
        <v>35.529998999999997</v>
      </c>
      <c r="F856">
        <v>33.064121</v>
      </c>
      <c r="G856">
        <v>26184400</v>
      </c>
      <c r="H856">
        <f t="shared" si="69"/>
        <v>0.66688400002037496</v>
      </c>
      <c r="I856">
        <f t="shared" si="70"/>
        <v>2.8220116562723851</v>
      </c>
      <c r="J856">
        <f t="shared" si="71"/>
        <v>0</v>
      </c>
      <c r="K856">
        <f t="shared" si="72"/>
        <v>4.7778679860891975</v>
      </c>
      <c r="L856">
        <f t="shared" si="73"/>
        <v>0</v>
      </c>
    </row>
    <row r="857" spans="1:12">
      <c r="A857" s="1">
        <v>42398</v>
      </c>
      <c r="B857">
        <v>35.709999000000003</v>
      </c>
      <c r="C857">
        <v>36.060001</v>
      </c>
      <c r="D857">
        <v>35.68</v>
      </c>
      <c r="E857">
        <v>36.060001</v>
      </c>
      <c r="F857">
        <v>33.557338999999999</v>
      </c>
      <c r="G857">
        <v>43280500</v>
      </c>
      <c r="H857">
        <f t="shared" si="69"/>
        <v>1.1921117707558089</v>
      </c>
      <c r="I857">
        <f t="shared" si="70"/>
        <v>2.1075956154299624</v>
      </c>
      <c r="J857">
        <f t="shared" si="71"/>
        <v>0</v>
      </c>
      <c r="K857">
        <f t="shared" si="72"/>
        <v>3.9933415420593037</v>
      </c>
      <c r="L857">
        <f t="shared" si="73"/>
        <v>0</v>
      </c>
    </row>
    <row r="858" spans="1:12">
      <c r="A858" s="1">
        <v>42401</v>
      </c>
      <c r="B858">
        <v>36.040000999999997</v>
      </c>
      <c r="C858">
        <v>36.400002000000001</v>
      </c>
      <c r="D858">
        <v>35.880001</v>
      </c>
      <c r="E858">
        <v>36.18</v>
      </c>
      <c r="F858">
        <v>33.66901</v>
      </c>
      <c r="G858">
        <v>33350500</v>
      </c>
      <c r="H858">
        <f t="shared" si="69"/>
        <v>0.87000063651266191</v>
      </c>
      <c r="I858">
        <f t="shared" si="70"/>
        <v>1.7582389143824662</v>
      </c>
      <c r="J858">
        <f t="shared" si="71"/>
        <v>-0.25083611341037426</v>
      </c>
      <c r="K858">
        <f t="shared" si="72"/>
        <v>3.0219723614300884</v>
      </c>
      <c r="L858">
        <f t="shared" si="73"/>
        <v>-0.25083611341037426</v>
      </c>
    </row>
    <row r="859" spans="1:12">
      <c r="A859" s="1">
        <v>42402</v>
      </c>
      <c r="B859">
        <v>36.139999000000003</v>
      </c>
      <c r="C859">
        <v>36.200001</v>
      </c>
      <c r="D859">
        <v>35.790000999999997</v>
      </c>
      <c r="E859">
        <v>36.060001</v>
      </c>
      <c r="F859">
        <v>33.557338999999999</v>
      </c>
      <c r="G859">
        <v>29148400</v>
      </c>
      <c r="H859">
        <f t="shared" si="69"/>
        <v>0.74833316645742998</v>
      </c>
      <c r="I859">
        <f t="shared" si="70"/>
        <v>2.5414308690212457</v>
      </c>
      <c r="J859">
        <f t="shared" si="71"/>
        <v>0</v>
      </c>
      <c r="K859">
        <f t="shared" si="72"/>
        <v>3.591157359360293</v>
      </c>
      <c r="L859">
        <f t="shared" si="73"/>
        <v>0</v>
      </c>
    </row>
    <row r="860" spans="1:12">
      <c r="A860" s="1">
        <v>42403</v>
      </c>
      <c r="B860">
        <v>36.119999</v>
      </c>
      <c r="C860">
        <v>36.799999</v>
      </c>
      <c r="D860">
        <v>35.900002000000001</v>
      </c>
      <c r="E860">
        <v>36.720001000000003</v>
      </c>
      <c r="F860">
        <v>34.171534999999999</v>
      </c>
      <c r="G860">
        <v>37992700</v>
      </c>
      <c r="H860">
        <f t="shared" si="69"/>
        <v>1.0424564334115509</v>
      </c>
      <c r="I860">
        <f t="shared" si="70"/>
        <v>0.86956524102079535</v>
      </c>
      <c r="J860">
        <f t="shared" si="71"/>
        <v>0</v>
      </c>
      <c r="K860">
        <f t="shared" si="72"/>
        <v>2.4184783265890863</v>
      </c>
      <c r="L860">
        <f t="shared" si="73"/>
        <v>0</v>
      </c>
    </row>
    <row r="861" spans="1:12">
      <c r="A861" s="1">
        <v>42404</v>
      </c>
      <c r="B861">
        <v>36.729999999999997</v>
      </c>
      <c r="C861">
        <v>36.82</v>
      </c>
      <c r="D861">
        <v>36.270000000000003</v>
      </c>
      <c r="E861">
        <v>36.529998999999997</v>
      </c>
      <c r="F861">
        <v>33.994720000000001</v>
      </c>
      <c r="G861">
        <v>31041600</v>
      </c>
      <c r="H861">
        <f t="shared" si="69"/>
        <v>0.91322191266588804</v>
      </c>
      <c r="I861">
        <f t="shared" si="70"/>
        <v>0.81477186311786987</v>
      </c>
      <c r="J861">
        <f t="shared" si="71"/>
        <v>-0.30328094844225678</v>
      </c>
      <c r="K861">
        <f t="shared" si="72"/>
        <v>3.503533405757731</v>
      </c>
      <c r="L861">
        <f t="shared" si="73"/>
        <v>-0.9925558312655266</v>
      </c>
    </row>
    <row r="862" spans="1:12">
      <c r="A862" s="1">
        <v>42405</v>
      </c>
      <c r="B862">
        <v>36.590000000000003</v>
      </c>
      <c r="C862">
        <v>37.040000999999997</v>
      </c>
      <c r="D862">
        <v>36.529998999999997</v>
      </c>
      <c r="E862">
        <v>36.880001</v>
      </c>
      <c r="F862">
        <v>34.320435000000003</v>
      </c>
      <c r="G862">
        <v>34662600</v>
      </c>
      <c r="H862">
        <f t="shared" si="69"/>
        <v>0.99141543254333042</v>
      </c>
      <c r="I862">
        <f t="shared" si="70"/>
        <v>0.21597731598334285</v>
      </c>
      <c r="J862">
        <f t="shared" si="71"/>
        <v>-1.6972324581777296</v>
      </c>
      <c r="K862">
        <f t="shared" si="72"/>
        <v>2.9697569392614396</v>
      </c>
      <c r="L862">
        <f t="shared" si="73"/>
        <v>-1.6972324581777296</v>
      </c>
    </row>
    <row r="863" spans="1:12">
      <c r="A863" s="1">
        <v>42408</v>
      </c>
      <c r="B863">
        <v>36.599997999999999</v>
      </c>
      <c r="C863">
        <v>37.119999</v>
      </c>
      <c r="D863">
        <v>36.389999000000003</v>
      </c>
      <c r="E863">
        <v>37.110000999999997</v>
      </c>
      <c r="F863">
        <v>34.534469999999999</v>
      </c>
      <c r="G863">
        <v>41030600</v>
      </c>
      <c r="H863">
        <f t="shared" si="69"/>
        <v>1.2344054422554602</v>
      </c>
      <c r="I863">
        <f t="shared" si="70"/>
        <v>0</v>
      </c>
      <c r="J863">
        <f t="shared" si="71"/>
        <v>-1.3190409815620123</v>
      </c>
      <c r="K863">
        <f t="shared" si="72"/>
        <v>2.8825431811029958</v>
      </c>
      <c r="L863">
        <f t="shared" si="73"/>
        <v>-1.3190409815620123</v>
      </c>
    </row>
    <row r="864" spans="1:12">
      <c r="A864" s="1">
        <v>42409</v>
      </c>
      <c r="B864">
        <v>36.700001</v>
      </c>
      <c r="C864">
        <v>36.880001</v>
      </c>
      <c r="D864">
        <v>36.159999999999997</v>
      </c>
      <c r="E864">
        <v>36.650002000000001</v>
      </c>
      <c r="F864">
        <v>34.106395999999997</v>
      </c>
      <c r="G864">
        <v>35252300</v>
      </c>
      <c r="H864">
        <f t="shared" si="69"/>
        <v>1.0137201302768239</v>
      </c>
      <c r="I864">
        <f t="shared" si="70"/>
        <v>0</v>
      </c>
      <c r="J864">
        <f t="shared" si="71"/>
        <v>-0.69137168141592931</v>
      </c>
      <c r="K864">
        <f t="shared" si="72"/>
        <v>4.175696741439892</v>
      </c>
      <c r="L864">
        <f t="shared" si="73"/>
        <v>-0.69137168141592931</v>
      </c>
    </row>
    <row r="865" spans="1:12">
      <c r="A865" s="1">
        <v>42410</v>
      </c>
      <c r="B865">
        <v>36.650002000000001</v>
      </c>
      <c r="C865">
        <v>36.740001999999997</v>
      </c>
      <c r="D865">
        <v>36.259998000000003</v>
      </c>
      <c r="E865">
        <v>36.43</v>
      </c>
      <c r="F865">
        <v>33.901665000000001</v>
      </c>
      <c r="G865">
        <v>26878200</v>
      </c>
      <c r="H865">
        <f t="shared" si="69"/>
        <v>0.74670046305196469</v>
      </c>
      <c r="I865">
        <f t="shared" si="70"/>
        <v>0.13608872421944801</v>
      </c>
      <c r="J865">
        <f t="shared" si="71"/>
        <v>-0.96524550277141896</v>
      </c>
      <c r="K865">
        <f t="shared" si="72"/>
        <v>4.5726616999095508</v>
      </c>
      <c r="L865">
        <f t="shared" si="73"/>
        <v>-0.96524550277141896</v>
      </c>
    </row>
    <row r="866" spans="1:12">
      <c r="A866" s="1">
        <v>42411</v>
      </c>
      <c r="B866">
        <v>36.060001</v>
      </c>
      <c r="C866">
        <v>36.349997999999999</v>
      </c>
      <c r="D866">
        <v>35.909999999999997</v>
      </c>
      <c r="E866">
        <v>36.209999000000003</v>
      </c>
      <c r="F866">
        <v>33.696930000000002</v>
      </c>
      <c r="G866">
        <v>42253900</v>
      </c>
      <c r="H866">
        <f t="shared" si="69"/>
        <v>1.251112573157422</v>
      </c>
      <c r="I866">
        <f t="shared" si="70"/>
        <v>1.788176164411345</v>
      </c>
      <c r="J866">
        <f t="shared" si="71"/>
        <v>0</v>
      </c>
      <c r="K866">
        <f t="shared" si="72"/>
        <v>5.6946358016305814</v>
      </c>
      <c r="L866">
        <f t="shared" si="73"/>
        <v>0</v>
      </c>
    </row>
    <row r="867" spans="1:12">
      <c r="A867" s="1">
        <v>42412</v>
      </c>
      <c r="B867">
        <v>36.349997999999999</v>
      </c>
      <c r="C867">
        <v>36.509998000000003</v>
      </c>
      <c r="D867">
        <v>36.049999</v>
      </c>
      <c r="E867">
        <v>36.470001000000003</v>
      </c>
      <c r="F867">
        <v>33.938884999999999</v>
      </c>
      <c r="G867">
        <v>26450000</v>
      </c>
      <c r="H867">
        <f t="shared" si="69"/>
        <v>0.73440561180291164</v>
      </c>
      <c r="I867">
        <f t="shared" si="70"/>
        <v>1.3421036067983265</v>
      </c>
      <c r="J867">
        <f t="shared" si="71"/>
        <v>0</v>
      </c>
      <c r="K867">
        <f t="shared" si="72"/>
        <v>5.5875133162154551</v>
      </c>
      <c r="L867">
        <f t="shared" si="73"/>
        <v>0</v>
      </c>
    </row>
    <row r="868" spans="1:12">
      <c r="A868" s="1">
        <v>42416</v>
      </c>
      <c r="B868">
        <v>36.68</v>
      </c>
      <c r="C868">
        <v>36.75</v>
      </c>
      <c r="D868">
        <v>36.189999</v>
      </c>
      <c r="E868">
        <v>36.650002000000001</v>
      </c>
      <c r="F868">
        <v>34.106395999999997</v>
      </c>
      <c r="G868">
        <v>27691600</v>
      </c>
      <c r="H868">
        <f t="shared" si="69"/>
        <v>0.80562069065836561</v>
      </c>
      <c r="I868">
        <f t="shared" si="70"/>
        <v>0.68027210884353739</v>
      </c>
      <c r="J868">
        <f t="shared" si="71"/>
        <v>0</v>
      </c>
      <c r="K868">
        <f t="shared" si="72"/>
        <v>4.8979564625850331</v>
      </c>
      <c r="L868">
        <f t="shared" si="73"/>
        <v>0</v>
      </c>
    </row>
    <row r="869" spans="1:12">
      <c r="A869" s="1">
        <v>42417</v>
      </c>
      <c r="B869">
        <v>36.75</v>
      </c>
      <c r="C869">
        <v>36.790000999999997</v>
      </c>
      <c r="D869">
        <v>36.529998999999997</v>
      </c>
      <c r="E869">
        <v>36.639999000000003</v>
      </c>
      <c r="F869">
        <v>34.097084000000002</v>
      </c>
      <c r="G869">
        <v>26002800</v>
      </c>
      <c r="H869">
        <f t="shared" si="69"/>
        <v>0.82014306801407966</v>
      </c>
      <c r="I869">
        <f t="shared" si="70"/>
        <v>0.57080455094307658</v>
      </c>
      <c r="J869">
        <f t="shared" si="71"/>
        <v>-5.4752259916551048E-2</v>
      </c>
      <c r="K869">
        <f t="shared" si="72"/>
        <v>4.7839031045419196</v>
      </c>
      <c r="L869">
        <f t="shared" si="73"/>
        <v>-5.4752259916551048E-2</v>
      </c>
    </row>
    <row r="870" spans="1:12">
      <c r="A870" s="1">
        <v>42418</v>
      </c>
      <c r="B870">
        <v>36.619999</v>
      </c>
      <c r="C870">
        <v>37</v>
      </c>
      <c r="D870">
        <v>36.509998000000003</v>
      </c>
      <c r="E870">
        <v>36.990001999999997</v>
      </c>
      <c r="F870">
        <v>34.422798</v>
      </c>
      <c r="G870">
        <v>21904700</v>
      </c>
      <c r="H870">
        <f t="shared" si="69"/>
        <v>0.73369552474769972</v>
      </c>
      <c r="I870">
        <f t="shared" si="70"/>
        <v>0.29729999999999163</v>
      </c>
      <c r="J870">
        <f t="shared" si="71"/>
        <v>0</v>
      </c>
      <c r="K870">
        <f t="shared" si="72"/>
        <v>5.0810837837837841</v>
      </c>
      <c r="L870">
        <f t="shared" si="73"/>
        <v>0</v>
      </c>
    </row>
    <row r="871" spans="1:12">
      <c r="A871" s="1">
        <v>42419</v>
      </c>
      <c r="B871">
        <v>36.900002000000001</v>
      </c>
      <c r="C871">
        <v>36.979999999999997</v>
      </c>
      <c r="D871">
        <v>36.520000000000003</v>
      </c>
      <c r="E871">
        <v>36.57</v>
      </c>
      <c r="F871">
        <v>34.031944000000003</v>
      </c>
      <c r="G871">
        <v>24709600</v>
      </c>
      <c r="H871">
        <f t="shared" si="69"/>
        <v>0.85617069638191856</v>
      </c>
      <c r="I871">
        <f t="shared" si="70"/>
        <v>1.4061654948620963</v>
      </c>
      <c r="J871">
        <f t="shared" si="71"/>
        <v>-2.738773274917871E-2</v>
      </c>
      <c r="K871">
        <f t="shared" si="72"/>
        <v>5.9762006489994688</v>
      </c>
      <c r="L871">
        <f t="shared" si="73"/>
        <v>-2.738773274917871E-2</v>
      </c>
    </row>
    <row r="872" spans="1:12">
      <c r="A872" s="1">
        <v>42422</v>
      </c>
      <c r="B872">
        <v>36.740001999999997</v>
      </c>
      <c r="C872">
        <v>36.860000999999997</v>
      </c>
      <c r="D872">
        <v>36.549999</v>
      </c>
      <c r="E872">
        <v>36.860000999999997</v>
      </c>
      <c r="F872">
        <v>34.301822999999999</v>
      </c>
      <c r="G872">
        <v>21383100</v>
      </c>
      <c r="H872">
        <f t="shared" si="69"/>
        <v>0.84345689881641261</v>
      </c>
      <c r="I872">
        <f t="shared" si="70"/>
        <v>1.7362967515926089</v>
      </c>
      <c r="J872">
        <f t="shared" si="71"/>
        <v>-0.10944186345941247</v>
      </c>
      <c r="K872">
        <f t="shared" si="72"/>
        <v>6.5111148531982037</v>
      </c>
      <c r="L872">
        <f t="shared" si="73"/>
        <v>-0.10944186345941247</v>
      </c>
    </row>
    <row r="873" spans="1:12">
      <c r="A873" s="1">
        <v>42423</v>
      </c>
      <c r="B873">
        <v>36.810001</v>
      </c>
      <c r="C873">
        <v>36.909999999999997</v>
      </c>
      <c r="D873">
        <v>36.509998000000003</v>
      </c>
      <c r="E873">
        <v>36.740001999999997</v>
      </c>
      <c r="F873">
        <v>34.190151</v>
      </c>
      <c r="G873">
        <v>20577400</v>
      </c>
      <c r="H873">
        <f t="shared" si="69"/>
        <v>0.84547192169069729</v>
      </c>
      <c r="I873">
        <f t="shared" si="70"/>
        <v>1.5984827959902559</v>
      </c>
      <c r="J873">
        <f t="shared" si="71"/>
        <v>0</v>
      </c>
      <c r="K873">
        <f t="shared" si="72"/>
        <v>6.3668328366296576</v>
      </c>
      <c r="L873">
        <f t="shared" si="73"/>
        <v>0</v>
      </c>
    </row>
    <row r="874" spans="1:12">
      <c r="A874" s="1">
        <v>42424</v>
      </c>
      <c r="B874">
        <v>36.700001</v>
      </c>
      <c r="C874">
        <v>37.110000999999997</v>
      </c>
      <c r="D874">
        <v>36.630001</v>
      </c>
      <c r="E874">
        <v>37.099997999999999</v>
      </c>
      <c r="F874">
        <v>34.525165999999999</v>
      </c>
      <c r="G874">
        <v>22762200</v>
      </c>
      <c r="H874">
        <f t="shared" si="69"/>
        <v>0.99330933795087351</v>
      </c>
      <c r="I874">
        <f t="shared" si="70"/>
        <v>1.0509269455422627</v>
      </c>
      <c r="J874">
        <f t="shared" si="71"/>
        <v>0</v>
      </c>
      <c r="K874">
        <f t="shared" si="72"/>
        <v>5.7935783941369507</v>
      </c>
      <c r="L874">
        <f t="shared" si="73"/>
        <v>0</v>
      </c>
    </row>
    <row r="875" spans="1:12">
      <c r="A875" s="1">
        <v>42425</v>
      </c>
      <c r="B875">
        <v>37.099997999999999</v>
      </c>
      <c r="C875">
        <v>37.5</v>
      </c>
      <c r="D875">
        <v>37.049999</v>
      </c>
      <c r="E875">
        <v>37.369999</v>
      </c>
      <c r="F875">
        <v>34.776420999999999</v>
      </c>
      <c r="G875">
        <v>22799100</v>
      </c>
      <c r="H875">
        <f t="shared" si="69"/>
        <v>1.0238779561152178</v>
      </c>
      <c r="I875">
        <f t="shared" si="70"/>
        <v>0.50666400000000067</v>
      </c>
      <c r="J875">
        <f t="shared" si="71"/>
        <v>-0.26990014223751901</v>
      </c>
      <c r="K875">
        <f t="shared" si="72"/>
        <v>4.6933280000000082</v>
      </c>
      <c r="L875">
        <f t="shared" si="73"/>
        <v>-0.26990014223751901</v>
      </c>
    </row>
    <row r="876" spans="1:12">
      <c r="A876" s="1">
        <v>42426</v>
      </c>
      <c r="B876">
        <v>37.490001999999997</v>
      </c>
      <c r="C876">
        <v>37.490001999999997</v>
      </c>
      <c r="D876">
        <v>37.060001</v>
      </c>
      <c r="E876">
        <v>37.130001</v>
      </c>
      <c r="F876">
        <v>34.553082000000003</v>
      </c>
      <c r="G876">
        <v>22173100</v>
      </c>
      <c r="H876">
        <f t="shared" si="69"/>
        <v>0.98782960918245699</v>
      </c>
      <c r="I876">
        <f t="shared" si="70"/>
        <v>1.6537715842213079</v>
      </c>
      <c r="J876">
        <f t="shared" si="71"/>
        <v>-0.29681596608699345</v>
      </c>
      <c r="K876">
        <f t="shared" si="72"/>
        <v>4.7212480810217246</v>
      </c>
      <c r="L876">
        <f t="shared" si="73"/>
        <v>-0.29681596608699345</v>
      </c>
    </row>
    <row r="877" spans="1:12">
      <c r="A877" s="1">
        <v>42429</v>
      </c>
      <c r="B877">
        <v>37.119999</v>
      </c>
      <c r="C877">
        <v>37.389999000000003</v>
      </c>
      <c r="D877">
        <v>36.950001</v>
      </c>
      <c r="E877">
        <v>36.950001</v>
      </c>
      <c r="F877">
        <v>34.385573999999998</v>
      </c>
      <c r="G877">
        <v>29197500</v>
      </c>
      <c r="H877">
        <f t="shared" si="69"/>
        <v>1.3308503859340772</v>
      </c>
      <c r="I877">
        <f t="shared" si="70"/>
        <v>2.005883979831077</v>
      </c>
      <c r="J877">
        <f t="shared" si="71"/>
        <v>0</v>
      </c>
      <c r="K877">
        <f t="shared" si="72"/>
        <v>5.0548276291742971</v>
      </c>
      <c r="L877">
        <f t="shared" si="73"/>
        <v>0</v>
      </c>
    </row>
    <row r="878" spans="1:12">
      <c r="A878" s="1">
        <v>42430</v>
      </c>
      <c r="B878">
        <v>37.099997999999999</v>
      </c>
      <c r="C878">
        <v>37.389999000000003</v>
      </c>
      <c r="D878">
        <v>37.060001</v>
      </c>
      <c r="E878">
        <v>37.389999000000003</v>
      </c>
      <c r="F878">
        <v>34.795032999999997</v>
      </c>
      <c r="G878">
        <v>19509800</v>
      </c>
      <c r="H878">
        <f t="shared" si="69"/>
        <v>0.8301385507359843</v>
      </c>
      <c r="I878">
        <f t="shared" si="70"/>
        <v>2.1396095784864748</v>
      </c>
      <c r="J878">
        <f t="shared" si="71"/>
        <v>0</v>
      </c>
      <c r="K878">
        <f t="shared" si="72"/>
        <v>5.9106687860569238</v>
      </c>
      <c r="L878">
        <f t="shared" si="73"/>
        <v>0</v>
      </c>
    </row>
    <row r="879" spans="1:12">
      <c r="A879" s="1">
        <v>42431</v>
      </c>
      <c r="B879">
        <v>37.220001000000003</v>
      </c>
      <c r="C879">
        <v>37.689999</v>
      </c>
      <c r="D879">
        <v>37.110000999999997</v>
      </c>
      <c r="E879">
        <v>37.689999</v>
      </c>
      <c r="F879">
        <v>35.074215000000002</v>
      </c>
      <c r="G879">
        <v>21510600</v>
      </c>
      <c r="H879">
        <f t="shared" si="69"/>
        <v>0.92366394513305805</v>
      </c>
      <c r="I879">
        <f t="shared" si="70"/>
        <v>1.9368506748965406</v>
      </c>
      <c r="J879">
        <f t="shared" si="71"/>
        <v>0</v>
      </c>
      <c r="K879">
        <f t="shared" si="72"/>
        <v>5.3860494928641502</v>
      </c>
      <c r="L879">
        <f t="shared" si="73"/>
        <v>0</v>
      </c>
    </row>
    <row r="880" spans="1:12">
      <c r="A880" s="1">
        <v>42432</v>
      </c>
      <c r="B880">
        <v>37.689999</v>
      </c>
      <c r="C880">
        <v>38.110000999999997</v>
      </c>
      <c r="D880">
        <v>37.490001999999997</v>
      </c>
      <c r="E880">
        <v>37.990001999999997</v>
      </c>
      <c r="F880">
        <v>35.353397000000001</v>
      </c>
      <c r="G880">
        <v>27697800</v>
      </c>
      <c r="H880">
        <f t="shared" si="69"/>
        <v>1.2022647779626896</v>
      </c>
      <c r="I880">
        <f t="shared" si="70"/>
        <v>0.81342690072352075</v>
      </c>
      <c r="J880">
        <f t="shared" si="71"/>
        <v>0</v>
      </c>
      <c r="K880">
        <f t="shared" si="72"/>
        <v>4.2246128516239256</v>
      </c>
      <c r="L880">
        <f t="shared" si="73"/>
        <v>0</v>
      </c>
    </row>
    <row r="881" spans="1:12">
      <c r="A881" s="1">
        <v>42433</v>
      </c>
      <c r="B881">
        <v>37.909999999999997</v>
      </c>
      <c r="C881">
        <v>38.139999000000003</v>
      </c>
      <c r="D881">
        <v>37.799999</v>
      </c>
      <c r="E881">
        <v>37.93</v>
      </c>
      <c r="F881">
        <v>35.297558000000002</v>
      </c>
      <c r="G881">
        <v>20739500</v>
      </c>
      <c r="H881">
        <f t="shared" si="69"/>
        <v>0.86350683827301133</v>
      </c>
      <c r="I881">
        <f t="shared" si="70"/>
        <v>0.7341347858975994</v>
      </c>
      <c r="J881">
        <f t="shared" si="71"/>
        <v>-0.50264022493757943</v>
      </c>
      <c r="K881">
        <f t="shared" si="72"/>
        <v>4.1426377593769734</v>
      </c>
      <c r="L881">
        <f t="shared" si="73"/>
        <v>-0.50264022493757943</v>
      </c>
    </row>
    <row r="882" spans="1:12">
      <c r="A882" s="1">
        <v>42436</v>
      </c>
      <c r="B882">
        <v>37.799999</v>
      </c>
      <c r="C882">
        <v>38.189999</v>
      </c>
      <c r="D882">
        <v>37.610000999999997</v>
      </c>
      <c r="E882">
        <v>38.130001</v>
      </c>
      <c r="F882">
        <v>35.483680999999997</v>
      </c>
      <c r="G882">
        <v>22010100</v>
      </c>
      <c r="H882">
        <f t="shared" si="69"/>
        <v>0.92748147573810502</v>
      </c>
      <c r="I882">
        <f t="shared" si="70"/>
        <v>0.94265517000929855</v>
      </c>
      <c r="J882">
        <f t="shared" si="71"/>
        <v>0</v>
      </c>
      <c r="K882">
        <f t="shared" si="72"/>
        <v>4.0062897095127008</v>
      </c>
      <c r="L882">
        <f t="shared" si="73"/>
        <v>0</v>
      </c>
    </row>
    <row r="883" spans="1:12">
      <c r="A883" s="1">
        <v>42437</v>
      </c>
      <c r="B883">
        <v>37.970001000000003</v>
      </c>
      <c r="C883">
        <v>38.419998</v>
      </c>
      <c r="D883">
        <v>37.849997999999999</v>
      </c>
      <c r="E883">
        <v>38.090000000000003</v>
      </c>
      <c r="F883">
        <v>35.446457000000002</v>
      </c>
      <c r="G883">
        <v>24606600</v>
      </c>
      <c r="H883">
        <f t="shared" si="69"/>
        <v>1.1037537297766709</v>
      </c>
      <c r="I883">
        <f t="shared" si="70"/>
        <v>0.33836805509464118</v>
      </c>
      <c r="J883">
        <f t="shared" si="71"/>
        <v>-5.282959328029295E-2</v>
      </c>
      <c r="K883">
        <f t="shared" si="72"/>
        <v>3.3836623312682206</v>
      </c>
      <c r="L883">
        <f t="shared" si="73"/>
        <v>-5.282959328029295E-2</v>
      </c>
    </row>
    <row r="884" spans="1:12">
      <c r="A884" s="1">
        <v>42438</v>
      </c>
      <c r="B884">
        <v>38.119999</v>
      </c>
      <c r="C884">
        <v>38.32</v>
      </c>
      <c r="D884">
        <v>37.830002</v>
      </c>
      <c r="E884">
        <v>37.979999999999997</v>
      </c>
      <c r="F884">
        <v>35.344093000000001</v>
      </c>
      <c r="G884">
        <v>22171600</v>
      </c>
      <c r="H884">
        <f t="shared" si="69"/>
        <v>0.95104345573184312</v>
      </c>
      <c r="I884">
        <f t="shared" si="70"/>
        <v>0.60020615866388149</v>
      </c>
      <c r="J884">
        <f t="shared" si="71"/>
        <v>0</v>
      </c>
      <c r="K884">
        <f t="shared" si="72"/>
        <v>3.6534472860125344</v>
      </c>
      <c r="L884">
        <f t="shared" si="73"/>
        <v>0</v>
      </c>
    </row>
    <row r="885" spans="1:12">
      <c r="A885" s="1">
        <v>42439</v>
      </c>
      <c r="B885">
        <v>38.060001</v>
      </c>
      <c r="C885">
        <v>38.409999999999997</v>
      </c>
      <c r="D885">
        <v>38</v>
      </c>
      <c r="E885">
        <v>38.310001</v>
      </c>
      <c r="F885">
        <v>35.651184000000001</v>
      </c>
      <c r="G885">
        <v>25215800</v>
      </c>
      <c r="H885">
        <f t="shared" si="69"/>
        <v>1.0755244588212813</v>
      </c>
      <c r="I885">
        <f t="shared" si="70"/>
        <v>1.2236422806560883</v>
      </c>
      <c r="J885">
        <f t="shared" si="71"/>
        <v>0</v>
      </c>
      <c r="K885">
        <f t="shared" si="72"/>
        <v>3.4105727675084796</v>
      </c>
      <c r="L885">
        <f t="shared" si="73"/>
        <v>0</v>
      </c>
    </row>
    <row r="886" spans="1:12">
      <c r="A886" s="1">
        <v>42440</v>
      </c>
      <c r="B886">
        <v>38.450001</v>
      </c>
      <c r="C886">
        <v>38.549999</v>
      </c>
      <c r="D886">
        <v>38.169998</v>
      </c>
      <c r="E886">
        <v>38.360000999999997</v>
      </c>
      <c r="F886">
        <v>35.697716</v>
      </c>
      <c r="G886">
        <v>20835500</v>
      </c>
      <c r="H886">
        <f t="shared" si="69"/>
        <v>0.90791556130363693</v>
      </c>
      <c r="I886">
        <f t="shared" si="70"/>
        <v>1.6601816254262434</v>
      </c>
      <c r="J886">
        <f t="shared" si="71"/>
        <v>-0.18339010654388896</v>
      </c>
      <c r="K886">
        <f t="shared" si="72"/>
        <v>3.0350247220499376</v>
      </c>
      <c r="L886">
        <f t="shared" si="73"/>
        <v>-0.18339010654388896</v>
      </c>
    </row>
    <row r="887" spans="1:12">
      <c r="A887" s="1">
        <v>42443</v>
      </c>
      <c r="B887">
        <v>38.369999</v>
      </c>
      <c r="C887">
        <v>38.479999999999997</v>
      </c>
      <c r="D887">
        <v>38.130001</v>
      </c>
      <c r="E887">
        <v>38.32</v>
      </c>
      <c r="F887">
        <v>35.660491999999998</v>
      </c>
      <c r="G887">
        <v>17625800</v>
      </c>
      <c r="H887">
        <f t="shared" si="69"/>
        <v>0.7674094998589337</v>
      </c>
      <c r="I887">
        <f t="shared" si="70"/>
        <v>2.0270218295218458</v>
      </c>
      <c r="J887">
        <f t="shared" si="71"/>
        <v>-7.8686071893889195E-2</v>
      </c>
      <c r="K887">
        <f t="shared" si="72"/>
        <v>3.2224558212058385</v>
      </c>
      <c r="L887">
        <f t="shared" si="73"/>
        <v>-7.8686071893889195E-2</v>
      </c>
    </row>
    <row r="888" spans="1:12">
      <c r="A888" s="1">
        <v>42444</v>
      </c>
      <c r="B888">
        <v>38.110000999999997</v>
      </c>
      <c r="C888">
        <v>38.520000000000003</v>
      </c>
      <c r="D888">
        <v>38.099997999999999</v>
      </c>
      <c r="E888">
        <v>38.520000000000003</v>
      </c>
      <c r="F888">
        <v>35.846611000000003</v>
      </c>
      <c r="G888">
        <v>14771300</v>
      </c>
      <c r="H888">
        <f t="shared" si="69"/>
        <v>0.66865510301452258</v>
      </c>
      <c r="I888">
        <f t="shared" si="70"/>
        <v>1.92107476635514</v>
      </c>
      <c r="J888">
        <f t="shared" si="71"/>
        <v>0</v>
      </c>
      <c r="K888">
        <f t="shared" si="72"/>
        <v>3.1152673935617865</v>
      </c>
      <c r="L888">
        <f t="shared" si="73"/>
        <v>0</v>
      </c>
    </row>
    <row r="889" spans="1:12">
      <c r="A889" s="1">
        <v>42445</v>
      </c>
      <c r="B889">
        <v>38.540000999999997</v>
      </c>
      <c r="C889">
        <v>38.880001</v>
      </c>
      <c r="D889">
        <v>38.360000999999997</v>
      </c>
      <c r="E889">
        <v>38.770000000000003</v>
      </c>
      <c r="F889">
        <v>36.079262</v>
      </c>
      <c r="G889">
        <v>21044800</v>
      </c>
      <c r="H889">
        <f t="shared" si="69"/>
        <v>1.04575631087259</v>
      </c>
      <c r="I889">
        <f t="shared" si="70"/>
        <v>0.97735851395683615</v>
      </c>
      <c r="J889">
        <f t="shared" si="71"/>
        <v>0</v>
      </c>
      <c r="K889">
        <f t="shared" si="72"/>
        <v>2.1604937715922472</v>
      </c>
      <c r="L889">
        <f t="shared" si="73"/>
        <v>-0.44317517092868863</v>
      </c>
    </row>
    <row r="890" spans="1:12">
      <c r="A890" s="1">
        <v>42446</v>
      </c>
      <c r="B890">
        <v>38.770000000000003</v>
      </c>
      <c r="C890">
        <v>39.189999</v>
      </c>
      <c r="D890">
        <v>38.720001000000003</v>
      </c>
      <c r="E890">
        <v>39.119999</v>
      </c>
      <c r="F890">
        <v>36.404964</v>
      </c>
      <c r="G890">
        <v>27721500</v>
      </c>
      <c r="H890">
        <f t="shared" si="69"/>
        <v>1.3931354102591935</v>
      </c>
      <c r="I890">
        <f t="shared" si="70"/>
        <v>0.17861444701747201</v>
      </c>
      <c r="J890">
        <f t="shared" si="71"/>
        <v>-0.90393076177865661</v>
      </c>
      <c r="K890">
        <f t="shared" si="72"/>
        <v>1.3523909505585932</v>
      </c>
      <c r="L890">
        <f t="shared" si="73"/>
        <v>-1.3688067828304114</v>
      </c>
    </row>
    <row r="891" spans="1:12">
      <c r="A891" s="1">
        <v>42447</v>
      </c>
      <c r="B891">
        <v>39.229999999999997</v>
      </c>
      <c r="C891">
        <v>39.259998000000003</v>
      </c>
      <c r="D891">
        <v>38.560001</v>
      </c>
      <c r="E891">
        <v>38.560001</v>
      </c>
      <c r="F891">
        <v>35.883839000000002</v>
      </c>
      <c r="G891">
        <v>41102100</v>
      </c>
      <c r="H891">
        <f t="shared" si="69"/>
        <v>2.0148305520941894</v>
      </c>
      <c r="I891">
        <f t="shared" si="70"/>
        <v>0</v>
      </c>
      <c r="J891">
        <f t="shared" si="71"/>
        <v>-0.49274376315498486</v>
      </c>
      <c r="K891">
        <f t="shared" si="72"/>
        <v>1.1716837071667714</v>
      </c>
      <c r="L891">
        <f t="shared" si="73"/>
        <v>-0.95954873030215815</v>
      </c>
    </row>
    <row r="892" spans="1:12">
      <c r="A892" s="1">
        <v>42450</v>
      </c>
      <c r="B892">
        <v>38.659999999999997</v>
      </c>
      <c r="C892">
        <v>39.07</v>
      </c>
      <c r="D892">
        <v>38.560001</v>
      </c>
      <c r="E892">
        <v>38.919998</v>
      </c>
      <c r="F892">
        <v>36.218845000000002</v>
      </c>
      <c r="G892">
        <v>20679200</v>
      </c>
      <c r="H892">
        <f t="shared" si="69"/>
        <v>0.84566782943675856</v>
      </c>
      <c r="I892">
        <f t="shared" si="70"/>
        <v>0.53749424110569821</v>
      </c>
      <c r="J892">
        <f t="shared" si="71"/>
        <v>-0.49274376315498486</v>
      </c>
      <c r="K892">
        <f t="shared" si="72"/>
        <v>1.6636831328385031</v>
      </c>
      <c r="L892">
        <f t="shared" si="73"/>
        <v>-0.95954873030215815</v>
      </c>
    </row>
    <row r="893" spans="1:12">
      <c r="A893" s="1">
        <v>42451</v>
      </c>
      <c r="B893">
        <v>38.900002000000001</v>
      </c>
      <c r="C893">
        <v>38.950001</v>
      </c>
      <c r="D893">
        <v>38.630001</v>
      </c>
      <c r="E893">
        <v>38.630001</v>
      </c>
      <c r="F893">
        <v>35.948977999999997</v>
      </c>
      <c r="G893">
        <v>22031200</v>
      </c>
      <c r="H893">
        <f t="shared" si="69"/>
        <v>0.87900548121632094</v>
      </c>
      <c r="I893">
        <f t="shared" si="70"/>
        <v>1.6687984167189085</v>
      </c>
      <c r="J893">
        <f t="shared" si="71"/>
        <v>-0.67305719199955516</v>
      </c>
      <c r="K893">
        <f t="shared" si="72"/>
        <v>1.9768934023904212</v>
      </c>
      <c r="L893">
        <f t="shared" si="73"/>
        <v>-1.1390162790831917</v>
      </c>
    </row>
    <row r="894" spans="1:12">
      <c r="A894" s="1">
        <v>42452</v>
      </c>
      <c r="B894">
        <v>38.599997999999999</v>
      </c>
      <c r="C894">
        <v>38.659999999999997</v>
      </c>
      <c r="D894">
        <v>38.369999</v>
      </c>
      <c r="E894">
        <v>38.540000999999997</v>
      </c>
      <c r="F894">
        <v>35.865226999999997</v>
      </c>
      <c r="G894">
        <v>20807900</v>
      </c>
      <c r="H894">
        <f t="shared" si="69"/>
        <v>0.78473707711941876</v>
      </c>
      <c r="I894">
        <f t="shared" si="70"/>
        <v>2.7418546301086573</v>
      </c>
      <c r="J894">
        <f t="shared" si="71"/>
        <v>0</v>
      </c>
      <c r="K894">
        <f t="shared" si="72"/>
        <v>2.7418546301086573</v>
      </c>
      <c r="L894">
        <f t="shared" si="73"/>
        <v>-0.46911650948961381</v>
      </c>
    </row>
    <row r="895" spans="1:12">
      <c r="A895" s="1">
        <v>42453</v>
      </c>
      <c r="B895">
        <v>38.380001</v>
      </c>
      <c r="C895">
        <v>38.889999000000003</v>
      </c>
      <c r="D895">
        <v>38.380001</v>
      </c>
      <c r="E895">
        <v>38.880001</v>
      </c>
      <c r="F895">
        <v>36.181624999999997</v>
      </c>
      <c r="G895">
        <v>17795100</v>
      </c>
      <c r="H895">
        <f t="shared" si="69"/>
        <v>0.67231541937965222</v>
      </c>
      <c r="I895">
        <f t="shared" si="70"/>
        <v>2.1342299340249413</v>
      </c>
      <c r="J895">
        <f t="shared" si="71"/>
        <v>0</v>
      </c>
      <c r="K895">
        <f t="shared" si="72"/>
        <v>2.1342299340249413</v>
      </c>
      <c r="L895">
        <f t="shared" si="73"/>
        <v>-1.3809353470313892</v>
      </c>
    </row>
    <row r="896" spans="1:12">
      <c r="A896" s="1">
        <v>42457</v>
      </c>
      <c r="B896">
        <v>39</v>
      </c>
      <c r="C896">
        <v>39.279998999999997</v>
      </c>
      <c r="D896">
        <v>38.810001</v>
      </c>
      <c r="E896">
        <v>39.07</v>
      </c>
      <c r="F896">
        <v>36.358437000000002</v>
      </c>
      <c r="G896">
        <v>21543700</v>
      </c>
      <c r="H896">
        <f t="shared" si="69"/>
        <v>0.87994167405271395</v>
      </c>
      <c r="I896">
        <f t="shared" si="70"/>
        <v>1.1201680529574527</v>
      </c>
      <c r="J896">
        <f t="shared" si="71"/>
        <v>-0.51533108695359953</v>
      </c>
      <c r="K896">
        <f t="shared" si="72"/>
        <v>1.1201680529574527</v>
      </c>
      <c r="L896">
        <f t="shared" si="73"/>
        <v>-2.4735969473435477</v>
      </c>
    </row>
    <row r="897" spans="1:12">
      <c r="A897" s="1">
        <v>42458</v>
      </c>
      <c r="B897">
        <v>39.130001</v>
      </c>
      <c r="C897">
        <v>39.599997999999999</v>
      </c>
      <c r="D897">
        <v>38.950001</v>
      </c>
      <c r="E897">
        <v>39.450001</v>
      </c>
      <c r="F897">
        <v>36.712069999999997</v>
      </c>
      <c r="G897">
        <v>25894900</v>
      </c>
      <c r="H897">
        <f t="shared" si="69"/>
        <v>1.2587803856029385</v>
      </c>
      <c r="I897">
        <f t="shared" si="70"/>
        <v>0.30303789409283322</v>
      </c>
      <c r="J897">
        <f t="shared" si="71"/>
        <v>-0.87291396988668479</v>
      </c>
      <c r="K897">
        <f t="shared" si="72"/>
        <v>0.30303789409283322</v>
      </c>
      <c r="L897">
        <f t="shared" si="73"/>
        <v>-2.8241411341683942</v>
      </c>
    </row>
    <row r="898" spans="1:12">
      <c r="A898" s="1">
        <v>42459</v>
      </c>
      <c r="B898">
        <v>39.610000999999997</v>
      </c>
      <c r="C898">
        <v>39.720001000000003</v>
      </c>
      <c r="D898">
        <v>39.080002</v>
      </c>
      <c r="E898">
        <v>39.369999</v>
      </c>
      <c r="F898">
        <v>36.637614999999997</v>
      </c>
      <c r="G898">
        <v>25745600</v>
      </c>
      <c r="H898">
        <f t="shared" si="69"/>
        <v>1.1911230207785863</v>
      </c>
      <c r="I898">
        <f t="shared" si="70"/>
        <v>0</v>
      </c>
      <c r="J898">
        <f t="shared" si="71"/>
        <v>-1.2026637050837496</v>
      </c>
      <c r="K898">
        <f t="shared" si="72"/>
        <v>0</v>
      </c>
      <c r="L898">
        <f t="shared" si="73"/>
        <v>-3.1474000436335725</v>
      </c>
    </row>
    <row r="899" spans="1:12">
      <c r="A899" s="1">
        <v>42460</v>
      </c>
      <c r="B899">
        <v>39.419998</v>
      </c>
      <c r="C899">
        <v>39.57</v>
      </c>
      <c r="D899">
        <v>39.009998000000003</v>
      </c>
      <c r="E899">
        <v>39.169998</v>
      </c>
      <c r="F899">
        <v>36.451500000000003</v>
      </c>
      <c r="G899">
        <v>27101200</v>
      </c>
      <c r="H899">
        <f t="shared" si="69"/>
        <v>1.2121781384630799</v>
      </c>
      <c r="I899">
        <f t="shared" si="70"/>
        <v>0</v>
      </c>
      <c r="J899">
        <f t="shared" si="71"/>
        <v>-1.3329813551900365</v>
      </c>
      <c r="K899">
        <f t="shared" si="72"/>
        <v>0</v>
      </c>
      <c r="L899">
        <f t="shared" si="73"/>
        <v>-3.2812049875009124</v>
      </c>
    </row>
    <row r="900" spans="1:12">
      <c r="A900" s="1">
        <v>42461</v>
      </c>
      <c r="B900">
        <v>38.669998</v>
      </c>
      <c r="C900">
        <v>39.119999</v>
      </c>
      <c r="D900">
        <v>38.610000999999997</v>
      </c>
      <c r="E900">
        <v>39.049999</v>
      </c>
      <c r="F900">
        <v>36.339827999999997</v>
      </c>
      <c r="G900">
        <v>27725100</v>
      </c>
      <c r="H900">
        <f t="shared" si="69"/>
        <v>1.1739914719195803</v>
      </c>
      <c r="I900">
        <f t="shared" si="70"/>
        <v>0.61350206067233526</v>
      </c>
      <c r="J900">
        <f t="shared" si="71"/>
        <v>-1.0101009839393515</v>
      </c>
      <c r="K900">
        <f t="shared" si="72"/>
        <v>0.61350206067233526</v>
      </c>
      <c r="L900">
        <f t="shared" si="73"/>
        <v>-2.2792048101734057</v>
      </c>
    </row>
    <row r="901" spans="1:12">
      <c r="A901" s="1">
        <v>42464</v>
      </c>
      <c r="B901">
        <v>39.159999999999997</v>
      </c>
      <c r="C901">
        <v>39.360000999999997</v>
      </c>
      <c r="D901">
        <v>39.07</v>
      </c>
      <c r="E901">
        <v>39.360000999999997</v>
      </c>
      <c r="F901">
        <v>36.628318999999998</v>
      </c>
      <c r="G901">
        <v>18038700</v>
      </c>
      <c r="H901">
        <f t="shared" si="69"/>
        <v>0.70457892126036537</v>
      </c>
      <c r="I901">
        <f t="shared" si="70"/>
        <v>0</v>
      </c>
      <c r="J901">
        <f t="shared" si="71"/>
        <v>-2.175579728692083</v>
      </c>
      <c r="K901">
        <f t="shared" si="72"/>
        <v>0</v>
      </c>
      <c r="L901">
        <f t="shared" si="73"/>
        <v>-3.4297414896339991</v>
      </c>
    </row>
    <row r="902" spans="1:12">
      <c r="A902" s="1">
        <v>42465</v>
      </c>
      <c r="B902">
        <v>39.290000999999997</v>
      </c>
      <c r="C902">
        <v>39.360000999999997</v>
      </c>
      <c r="D902">
        <v>39</v>
      </c>
      <c r="E902">
        <v>39.189999</v>
      </c>
      <c r="F902">
        <v>36.470112</v>
      </c>
      <c r="G902">
        <v>24887400</v>
      </c>
      <c r="H902">
        <f t="shared" si="69"/>
        <v>0.99944982350177303</v>
      </c>
      <c r="I902">
        <f t="shared" si="70"/>
        <v>0</v>
      </c>
      <c r="J902">
        <f t="shared" si="71"/>
        <v>-1.9999974358974271</v>
      </c>
      <c r="K902">
        <f t="shared" si="72"/>
        <v>0</v>
      </c>
      <c r="L902">
        <f t="shared" si="73"/>
        <v>-3.2564102564102644</v>
      </c>
    </row>
    <row r="903" spans="1:12">
      <c r="A903" s="1">
        <v>42466</v>
      </c>
      <c r="B903">
        <v>38.790000999999997</v>
      </c>
      <c r="C903">
        <v>38.93</v>
      </c>
      <c r="D903">
        <v>38.490001999999997</v>
      </c>
      <c r="E903">
        <v>38.639999000000003</v>
      </c>
      <c r="F903">
        <v>36.404167000000001</v>
      </c>
      <c r="G903">
        <v>22267400</v>
      </c>
      <c r="H903">
        <f t="shared" si="69"/>
        <v>0.90152876969667528</v>
      </c>
      <c r="I903">
        <f t="shared" si="70"/>
        <v>0</v>
      </c>
      <c r="J903">
        <f t="shared" si="71"/>
        <v>-0.70148346575818188</v>
      </c>
      <c r="K903">
        <f t="shared" si="72"/>
        <v>0.56512201387105299</v>
      </c>
      <c r="L903">
        <f t="shared" si="73"/>
        <v>-1.9745439348119549</v>
      </c>
    </row>
    <row r="904" spans="1:12">
      <c r="A904" s="1">
        <v>42467</v>
      </c>
      <c r="B904">
        <v>38.349997999999999</v>
      </c>
      <c r="C904">
        <v>38.610000999999997</v>
      </c>
      <c r="D904">
        <v>38.220001000000003</v>
      </c>
      <c r="E904">
        <v>38.590000000000003</v>
      </c>
      <c r="F904">
        <v>36.357059</v>
      </c>
      <c r="G904">
        <v>22285700</v>
      </c>
      <c r="H904">
        <f t="shared" ref="H904:H967" si="74">G904/(AVERAGE(G899:G903))</f>
        <v>0.9284176444220037</v>
      </c>
      <c r="I904">
        <f t="shared" ref="I904:I967" si="75">(MAX(C904:C908)-C904)*100/C904</f>
        <v>0.75110332164975535</v>
      </c>
      <c r="J904">
        <f t="shared" ref="J904:J967" si="76">((MIN(D904:D908)-D904)*100)/D904</f>
        <v>-7.8498166444326334E-2</v>
      </c>
      <c r="K904">
        <f t="shared" ref="K904:K967" si="77">(MAX(C904:C923)-C904)*100/C904</f>
        <v>1.3986039523801197</v>
      </c>
      <c r="L904">
        <f t="shared" ref="L904:L967" si="78">((MIN(D904:D923)-D904)*100)/D904</f>
        <v>-1.2820538649384299</v>
      </c>
    </row>
    <row r="905" spans="1:12">
      <c r="A905" s="1">
        <v>42468</v>
      </c>
      <c r="B905">
        <v>38.729999999999997</v>
      </c>
      <c r="C905">
        <v>38.900002000000001</v>
      </c>
      <c r="D905">
        <v>38.369999</v>
      </c>
      <c r="E905">
        <v>38.5</v>
      </c>
      <c r="F905">
        <v>36.272263000000002</v>
      </c>
      <c r="G905">
        <v>17562900</v>
      </c>
      <c r="H905">
        <f t="shared" si="74"/>
        <v>0.76225019378616943</v>
      </c>
      <c r="I905">
        <f t="shared" si="75"/>
        <v>0</v>
      </c>
      <c r="J905">
        <f t="shared" si="76"/>
        <v>-0.46911650948961381</v>
      </c>
      <c r="K905">
        <f t="shared" si="77"/>
        <v>0.64267348880856101</v>
      </c>
      <c r="L905">
        <f t="shared" si="78"/>
        <v>-1.667967205315807</v>
      </c>
    </row>
    <row r="906" spans="1:12">
      <c r="A906" s="1">
        <v>42471</v>
      </c>
      <c r="B906">
        <v>38.669998</v>
      </c>
      <c r="C906">
        <v>38.689999</v>
      </c>
      <c r="D906">
        <v>38.330002</v>
      </c>
      <c r="E906">
        <v>38.389999000000003</v>
      </c>
      <c r="F906">
        <v>36.168624999999999</v>
      </c>
      <c r="G906">
        <v>17720600</v>
      </c>
      <c r="H906">
        <f t="shared" si="74"/>
        <v>0.84349989194808561</v>
      </c>
      <c r="I906">
        <f t="shared" si="75"/>
        <v>0.38769967401654148</v>
      </c>
      <c r="J906">
        <f t="shared" si="76"/>
        <v>-0.36525695980918577</v>
      </c>
      <c r="K906">
        <f t="shared" si="77"/>
        <v>1.1889454946742191</v>
      </c>
      <c r="L906">
        <f t="shared" si="78"/>
        <v>-1.5653586451678334</v>
      </c>
    </row>
    <row r="907" spans="1:12">
      <c r="A907" s="1">
        <v>42472</v>
      </c>
      <c r="B907">
        <v>38.470001000000003</v>
      </c>
      <c r="C907">
        <v>38.790000999999997</v>
      </c>
      <c r="D907">
        <v>38.380001</v>
      </c>
      <c r="E907">
        <v>38.669998</v>
      </c>
      <c r="F907">
        <v>36.432419000000003</v>
      </c>
      <c r="G907">
        <v>17646400</v>
      </c>
      <c r="H907">
        <f t="shared" si="74"/>
        <v>0.84251938428631445</v>
      </c>
      <c r="I907">
        <f t="shared" si="75"/>
        <v>0.12889661951802164</v>
      </c>
      <c r="J907">
        <f t="shared" si="76"/>
        <v>-0.49505470309914734</v>
      </c>
      <c r="K907">
        <f t="shared" si="77"/>
        <v>0.9280767999980305</v>
      </c>
      <c r="L907">
        <f t="shared" si="78"/>
        <v>-1.6935929730694983</v>
      </c>
    </row>
    <row r="908" spans="1:12">
      <c r="A908" s="1">
        <v>42473</v>
      </c>
      <c r="B908">
        <v>38.779998999999997</v>
      </c>
      <c r="C908">
        <v>38.840000000000003</v>
      </c>
      <c r="D908">
        <v>38.189999</v>
      </c>
      <c r="E908">
        <v>38.25</v>
      </c>
      <c r="F908">
        <v>36.036732000000001</v>
      </c>
      <c r="G908">
        <v>22606000</v>
      </c>
      <c r="H908">
        <f t="shared" si="74"/>
        <v>1.1594842177610456</v>
      </c>
      <c r="I908">
        <f t="shared" si="75"/>
        <v>0.23171987641605638</v>
      </c>
      <c r="J908">
        <f t="shared" si="76"/>
        <v>0</v>
      </c>
      <c r="K908">
        <f t="shared" si="77"/>
        <v>1.3903218331616802</v>
      </c>
      <c r="L908">
        <f t="shared" si="78"/>
        <v>-1.2045012098586423</v>
      </c>
    </row>
    <row r="909" spans="1:12">
      <c r="A909" s="1">
        <v>42474</v>
      </c>
      <c r="B909">
        <v>38.25</v>
      </c>
      <c r="C909">
        <v>38.580002</v>
      </c>
      <c r="D909">
        <v>38.240001999999997</v>
      </c>
      <c r="E909">
        <v>38.419998</v>
      </c>
      <c r="F909">
        <v>36.196888000000001</v>
      </c>
      <c r="G909">
        <v>13763700</v>
      </c>
      <c r="H909">
        <f t="shared" si="74"/>
        <v>0.70351026767094382</v>
      </c>
      <c r="I909">
        <f t="shared" si="75"/>
        <v>1.1145567073843146</v>
      </c>
      <c r="J909">
        <f t="shared" si="76"/>
        <v>0</v>
      </c>
      <c r="K909">
        <f t="shared" si="77"/>
        <v>2.0736105716116855</v>
      </c>
      <c r="L909">
        <f t="shared" si="78"/>
        <v>-1.3336871687402112</v>
      </c>
    </row>
    <row r="910" spans="1:12">
      <c r="A910" s="1">
        <v>42475</v>
      </c>
      <c r="B910">
        <v>38.459999000000003</v>
      </c>
      <c r="C910">
        <v>38.599997999999999</v>
      </c>
      <c r="D910">
        <v>38.400002000000001</v>
      </c>
      <c r="E910">
        <v>38.479999999999997</v>
      </c>
      <c r="F910">
        <v>36.253418000000003</v>
      </c>
      <c r="G910">
        <v>15781600</v>
      </c>
      <c r="H910">
        <f t="shared" si="74"/>
        <v>0.88363217752375156</v>
      </c>
      <c r="I910">
        <f t="shared" si="75"/>
        <v>1.0621762208381558</v>
      </c>
      <c r="J910">
        <f t="shared" si="76"/>
        <v>-1.4323020087342737</v>
      </c>
      <c r="K910">
        <f t="shared" si="77"/>
        <v>2.7720208690166261</v>
      </c>
      <c r="L910">
        <f t="shared" si="78"/>
        <v>-1.7447967841251772</v>
      </c>
    </row>
    <row r="911" spans="1:12">
      <c r="A911" s="1">
        <v>42478</v>
      </c>
      <c r="B911">
        <v>38.479999999999997</v>
      </c>
      <c r="C911">
        <v>38.799999</v>
      </c>
      <c r="D911">
        <v>38.349997999999999</v>
      </c>
      <c r="E911">
        <v>38.650002000000001</v>
      </c>
      <c r="F911">
        <v>36.413589000000002</v>
      </c>
      <c r="G911">
        <v>17242900</v>
      </c>
      <c r="H911">
        <f t="shared" si="74"/>
        <v>0.98510254426788457</v>
      </c>
      <c r="I911">
        <f t="shared" si="75"/>
        <v>0.54123455003182697</v>
      </c>
      <c r="J911">
        <f t="shared" si="76"/>
        <v>-1.3037810327917096</v>
      </c>
      <c r="K911">
        <f t="shared" si="77"/>
        <v>2.2422655217078744</v>
      </c>
      <c r="L911">
        <f t="shared" si="78"/>
        <v>-1.6166832655375953</v>
      </c>
    </row>
    <row r="912" spans="1:12">
      <c r="A912" s="1">
        <v>42479</v>
      </c>
      <c r="B912">
        <v>38.799999</v>
      </c>
      <c r="C912">
        <v>38.93</v>
      </c>
      <c r="D912">
        <v>38.529998999999997</v>
      </c>
      <c r="E912">
        <v>38.919998</v>
      </c>
      <c r="F912">
        <v>36.667960999999998</v>
      </c>
      <c r="G912">
        <v>15936600</v>
      </c>
      <c r="H912">
        <f t="shared" si="74"/>
        <v>0.9154693327022102</v>
      </c>
      <c r="I912">
        <f t="shared" si="75"/>
        <v>0.20549190855382313</v>
      </c>
      <c r="J912">
        <f t="shared" si="76"/>
        <v>-1.7648611929629099</v>
      </c>
      <c r="K912">
        <f t="shared" si="77"/>
        <v>1.9008425378885176</v>
      </c>
      <c r="L912">
        <f t="shared" si="78"/>
        <v>-2.0763016370698577</v>
      </c>
    </row>
    <row r="913" spans="1:12">
      <c r="A913" s="1">
        <v>42480</v>
      </c>
      <c r="B913">
        <v>38.990001999999997</v>
      </c>
      <c r="C913">
        <v>39.009998000000003</v>
      </c>
      <c r="D913">
        <v>38.659999999999997</v>
      </c>
      <c r="E913">
        <v>38.720001000000003</v>
      </c>
      <c r="F913">
        <v>36.479529999999997</v>
      </c>
      <c r="G913">
        <v>16784100</v>
      </c>
      <c r="H913">
        <f t="shared" si="74"/>
        <v>0.98347255621651264</v>
      </c>
      <c r="I913">
        <f t="shared" si="75"/>
        <v>0</v>
      </c>
      <c r="J913">
        <f t="shared" si="76"/>
        <v>-2.0951939989653319</v>
      </c>
      <c r="K913">
        <f t="shared" si="77"/>
        <v>1.6918739652332115</v>
      </c>
      <c r="L913">
        <f t="shared" si="78"/>
        <v>-2.4055871702017586</v>
      </c>
    </row>
    <row r="914" spans="1:12">
      <c r="A914" s="1">
        <v>42481</v>
      </c>
      <c r="B914">
        <v>38.529998999999997</v>
      </c>
      <c r="C914">
        <v>38.580002</v>
      </c>
      <c r="D914">
        <v>37.849997999999999</v>
      </c>
      <c r="E914">
        <v>37.860000999999997</v>
      </c>
      <c r="F914">
        <v>35.669296000000003</v>
      </c>
      <c r="G914">
        <v>32236600</v>
      </c>
      <c r="H914">
        <f t="shared" si="74"/>
        <v>2.0272321714927513</v>
      </c>
      <c r="I914">
        <f t="shared" si="75"/>
        <v>0.85536024596368931</v>
      </c>
      <c r="J914">
        <f t="shared" si="76"/>
        <v>-0.3170356838592237</v>
      </c>
      <c r="K914">
        <f t="shared" si="77"/>
        <v>2.8252875673775217</v>
      </c>
      <c r="L914">
        <f t="shared" si="78"/>
        <v>-0.3170356838592237</v>
      </c>
    </row>
    <row r="915" spans="1:12">
      <c r="A915" s="1">
        <v>42482</v>
      </c>
      <c r="B915">
        <v>37.849997999999999</v>
      </c>
      <c r="C915">
        <v>38.169998</v>
      </c>
      <c r="D915">
        <v>37.849997999999999</v>
      </c>
      <c r="E915">
        <v>38.07</v>
      </c>
      <c r="F915">
        <v>35.867142000000001</v>
      </c>
      <c r="G915">
        <v>24300200</v>
      </c>
      <c r="H915">
        <f t="shared" si="74"/>
        <v>1.2400364149260372</v>
      </c>
      <c r="I915">
        <f t="shared" si="75"/>
        <v>1.9387006517527114</v>
      </c>
      <c r="J915">
        <f t="shared" si="76"/>
        <v>-0.3170356838592237</v>
      </c>
      <c r="K915">
        <f t="shared" si="77"/>
        <v>3.9297879973690333</v>
      </c>
      <c r="L915">
        <f t="shared" si="78"/>
        <v>-0.3170356838592237</v>
      </c>
    </row>
    <row r="916" spans="1:12">
      <c r="A916" s="1">
        <v>42485</v>
      </c>
      <c r="B916">
        <v>38.029998999999997</v>
      </c>
      <c r="C916">
        <v>38.229999999999997</v>
      </c>
      <c r="D916">
        <v>37.860000999999997</v>
      </c>
      <c r="E916">
        <v>38.209999000000003</v>
      </c>
      <c r="F916">
        <v>35.999046</v>
      </c>
      <c r="G916">
        <v>17583100</v>
      </c>
      <c r="H916">
        <f t="shared" si="74"/>
        <v>0.82549455213313749</v>
      </c>
      <c r="I916">
        <f t="shared" si="75"/>
        <v>1.7787078210829186</v>
      </c>
      <c r="J916">
        <f t="shared" si="76"/>
        <v>-0.34337294391513629</v>
      </c>
      <c r="K916">
        <f t="shared" si="77"/>
        <v>3.7666701543290686</v>
      </c>
      <c r="L916">
        <f t="shared" si="78"/>
        <v>-0.34337294391513629</v>
      </c>
    </row>
    <row r="917" spans="1:12">
      <c r="A917" s="1">
        <v>42486</v>
      </c>
      <c r="B917">
        <v>38.32</v>
      </c>
      <c r="C917">
        <v>38.409999999999997</v>
      </c>
      <c r="D917">
        <v>37.900002000000001</v>
      </c>
      <c r="E917">
        <v>38.090000000000003</v>
      </c>
      <c r="F917">
        <v>35.88599</v>
      </c>
      <c r="G917">
        <v>20900900</v>
      </c>
      <c r="H917">
        <f t="shared" si="74"/>
        <v>0.97813471657778039</v>
      </c>
      <c r="I917">
        <f t="shared" si="75"/>
        <v>1.926586826347316</v>
      </c>
      <c r="J917">
        <f t="shared" si="76"/>
        <v>-0.4485540660393732</v>
      </c>
      <c r="K917">
        <f t="shared" si="77"/>
        <v>3.2803905233012318</v>
      </c>
      <c r="L917">
        <f t="shared" si="78"/>
        <v>-0.4485540660393732</v>
      </c>
    </row>
    <row r="918" spans="1:12">
      <c r="A918" s="1">
        <v>42487</v>
      </c>
      <c r="B918">
        <v>37.860000999999997</v>
      </c>
      <c r="C918">
        <v>38.909999999999997</v>
      </c>
      <c r="D918">
        <v>37.729999999999997</v>
      </c>
      <c r="E918">
        <v>38.720001000000003</v>
      </c>
      <c r="F918">
        <v>36.479529999999997</v>
      </c>
      <c r="G918">
        <v>41417700</v>
      </c>
      <c r="H918">
        <f t="shared" si="74"/>
        <v>1.8522309845096234</v>
      </c>
      <c r="I918">
        <f t="shared" si="75"/>
        <v>0.61681315857107188</v>
      </c>
      <c r="J918">
        <f t="shared" si="76"/>
        <v>0</v>
      </c>
      <c r="K918">
        <f t="shared" si="77"/>
        <v>1.9532202518632822</v>
      </c>
      <c r="L918">
        <f t="shared" si="78"/>
        <v>0</v>
      </c>
    </row>
    <row r="919" spans="1:12">
      <c r="A919" s="1">
        <v>42488</v>
      </c>
      <c r="B919">
        <v>38.720001000000003</v>
      </c>
      <c r="C919">
        <v>38.880001</v>
      </c>
      <c r="D919">
        <v>38.549999</v>
      </c>
      <c r="E919">
        <v>38.639999000000003</v>
      </c>
      <c r="F919">
        <v>36.404167000000001</v>
      </c>
      <c r="G919">
        <v>20204200</v>
      </c>
      <c r="H919">
        <f t="shared" si="74"/>
        <v>0.74041417928224074</v>
      </c>
      <c r="I919">
        <f t="shared" si="75"/>
        <v>0.69444699859961578</v>
      </c>
      <c r="J919">
        <f t="shared" si="76"/>
        <v>-0.18157977124721278</v>
      </c>
      <c r="K919">
        <f t="shared" si="77"/>
        <v>2.03188523580542</v>
      </c>
      <c r="L919">
        <f t="shared" si="78"/>
        <v>-2.0233437619544339</v>
      </c>
    </row>
    <row r="920" spans="1:12">
      <c r="A920" s="1">
        <v>42489</v>
      </c>
      <c r="B920">
        <v>38.639999000000003</v>
      </c>
      <c r="C920">
        <v>38.880001</v>
      </c>
      <c r="D920">
        <v>38.479999999999997</v>
      </c>
      <c r="E920">
        <v>38.82</v>
      </c>
      <c r="F920">
        <v>36.573746</v>
      </c>
      <c r="G920">
        <v>25345900</v>
      </c>
      <c r="H920">
        <f t="shared" si="74"/>
        <v>1.0186759330933131</v>
      </c>
      <c r="I920">
        <f t="shared" si="75"/>
        <v>0.69444699859961578</v>
      </c>
      <c r="J920">
        <f t="shared" si="76"/>
        <v>0</v>
      </c>
      <c r="K920">
        <f t="shared" si="77"/>
        <v>2.03188523580542</v>
      </c>
      <c r="L920">
        <f t="shared" si="78"/>
        <v>-1.845114345114329</v>
      </c>
    </row>
    <row r="921" spans="1:12">
      <c r="A921" s="1">
        <v>42492</v>
      </c>
      <c r="B921">
        <v>38.869999</v>
      </c>
      <c r="C921">
        <v>39.150002000000001</v>
      </c>
      <c r="D921">
        <v>38.779998999999997</v>
      </c>
      <c r="E921">
        <v>39.099997999999999</v>
      </c>
      <c r="F921">
        <v>36.837539999999997</v>
      </c>
      <c r="G921">
        <v>22063300</v>
      </c>
      <c r="H921">
        <f t="shared" si="74"/>
        <v>0.87935366411641758</v>
      </c>
      <c r="I921">
        <f t="shared" si="75"/>
        <v>0</v>
      </c>
      <c r="J921">
        <f t="shared" si="76"/>
        <v>-0.79937598760637707</v>
      </c>
      <c r="K921">
        <f t="shared" si="77"/>
        <v>1.3282144915343785</v>
      </c>
      <c r="L921">
        <f t="shared" si="78"/>
        <v>-2.6044327644257894</v>
      </c>
    </row>
    <row r="922" spans="1:12">
      <c r="A922" s="1">
        <v>42493</v>
      </c>
      <c r="B922">
        <v>39.020000000000003</v>
      </c>
      <c r="C922">
        <v>39.080002</v>
      </c>
      <c r="D922">
        <v>38.68</v>
      </c>
      <c r="E922">
        <v>38.909999999999997</v>
      </c>
      <c r="F922">
        <v>36.658538999999998</v>
      </c>
      <c r="G922">
        <v>21683200</v>
      </c>
      <c r="H922">
        <f t="shared" si="74"/>
        <v>0.83440568912969859</v>
      </c>
      <c r="I922">
        <f t="shared" si="75"/>
        <v>7.6763046225014411E-2</v>
      </c>
      <c r="J922">
        <f t="shared" si="76"/>
        <v>-0.54291365046534712</v>
      </c>
      <c r="K922">
        <f t="shared" si="77"/>
        <v>1.5097133311303292</v>
      </c>
      <c r="L922">
        <f t="shared" si="78"/>
        <v>-2.3526370217166406</v>
      </c>
    </row>
    <row r="923" spans="1:12">
      <c r="A923" s="1">
        <v>42494</v>
      </c>
      <c r="B923">
        <v>38.75</v>
      </c>
      <c r="C923">
        <v>39</v>
      </c>
      <c r="D923">
        <v>38.580002</v>
      </c>
      <c r="E923">
        <v>38.880001</v>
      </c>
      <c r="F923">
        <v>36.630276000000002</v>
      </c>
      <c r="G923">
        <v>15480800</v>
      </c>
      <c r="H923">
        <f t="shared" si="74"/>
        <v>0.59216168391675583</v>
      </c>
      <c r="I923">
        <f t="shared" si="75"/>
        <v>0.9743615384615385</v>
      </c>
      <c r="J923">
        <f t="shared" si="76"/>
        <v>-0.28512440201531586</v>
      </c>
      <c r="K923">
        <f t="shared" si="77"/>
        <v>1.7179435897435889</v>
      </c>
      <c r="L923">
        <f t="shared" si="78"/>
        <v>-2.0995385122063945</v>
      </c>
    </row>
    <row r="924" spans="1:12">
      <c r="A924" s="1">
        <v>42495</v>
      </c>
      <c r="B924">
        <v>38.939999</v>
      </c>
      <c r="C924">
        <v>38.990001999999997</v>
      </c>
      <c r="D924">
        <v>38.659999999999997</v>
      </c>
      <c r="E924">
        <v>38.740001999999997</v>
      </c>
      <c r="F924">
        <v>36.498375000000003</v>
      </c>
      <c r="G924">
        <v>16239500</v>
      </c>
      <c r="H924">
        <f t="shared" si="74"/>
        <v>0.77495242294616973</v>
      </c>
      <c r="I924">
        <f t="shared" si="75"/>
        <v>1.0002538599510795</v>
      </c>
      <c r="J924">
        <f t="shared" si="76"/>
        <v>-0.49146145887220166</v>
      </c>
      <c r="K924">
        <f t="shared" si="77"/>
        <v>1.7440265840458351</v>
      </c>
      <c r="L924">
        <f t="shared" si="78"/>
        <v>-2.3021210553543545</v>
      </c>
    </row>
    <row r="925" spans="1:12">
      <c r="A925" s="1">
        <v>42496</v>
      </c>
      <c r="B925">
        <v>38.779998999999997</v>
      </c>
      <c r="C925">
        <v>38.990001999999997</v>
      </c>
      <c r="D925">
        <v>38.470001000000003</v>
      </c>
      <c r="E925">
        <v>38.990001999999997</v>
      </c>
      <c r="F925">
        <v>36.733913000000001</v>
      </c>
      <c r="G925">
        <v>15653400</v>
      </c>
      <c r="H925">
        <f t="shared" si="74"/>
        <v>0.77636051806964801</v>
      </c>
      <c r="I925">
        <f t="shared" si="75"/>
        <v>1.7440265840458351</v>
      </c>
      <c r="J925">
        <f t="shared" si="76"/>
        <v>0</v>
      </c>
      <c r="K925">
        <f t="shared" si="77"/>
        <v>1.7440265840458351</v>
      </c>
      <c r="L925">
        <f t="shared" si="78"/>
        <v>-1.8196022401974989</v>
      </c>
    </row>
    <row r="926" spans="1:12">
      <c r="A926" s="1">
        <v>42499</v>
      </c>
      <c r="B926">
        <v>38.990001999999997</v>
      </c>
      <c r="C926">
        <v>39.110000999999997</v>
      </c>
      <c r="D926">
        <v>38.830002</v>
      </c>
      <c r="E926">
        <v>38.860000999999997</v>
      </c>
      <c r="F926">
        <v>36.611431000000003</v>
      </c>
      <c r="G926">
        <v>13495300</v>
      </c>
      <c r="H926">
        <f t="shared" si="74"/>
        <v>0.74052186013639132</v>
      </c>
      <c r="I926">
        <f t="shared" si="75"/>
        <v>1.4318511523433681</v>
      </c>
      <c r="J926">
        <f t="shared" si="76"/>
        <v>0</v>
      </c>
      <c r="K926">
        <f t="shared" si="77"/>
        <v>1.4318511523433681</v>
      </c>
      <c r="L926">
        <f t="shared" si="78"/>
        <v>-2.7298530656784341</v>
      </c>
    </row>
    <row r="927" spans="1:12">
      <c r="A927" s="1">
        <v>42500</v>
      </c>
      <c r="B927">
        <v>39.020000000000003</v>
      </c>
      <c r="C927">
        <v>39.380001</v>
      </c>
      <c r="D927">
        <v>38.979999999999997</v>
      </c>
      <c r="E927">
        <v>39.310001</v>
      </c>
      <c r="F927">
        <v>37.035397000000003</v>
      </c>
      <c r="G927">
        <v>17375700</v>
      </c>
      <c r="H927">
        <f t="shared" si="74"/>
        <v>1.052406840762572</v>
      </c>
      <c r="I927">
        <f t="shared" si="75"/>
        <v>0.73640678678499683</v>
      </c>
      <c r="J927">
        <f t="shared" si="76"/>
        <v>-0.20522832221651166</v>
      </c>
      <c r="K927">
        <f t="shared" si="77"/>
        <v>1.2950685298357485</v>
      </c>
      <c r="L927">
        <f t="shared" si="78"/>
        <v>-3.1041559774243042</v>
      </c>
    </row>
    <row r="928" spans="1:12">
      <c r="A928" s="1">
        <v>42501</v>
      </c>
      <c r="B928">
        <v>39.270000000000003</v>
      </c>
      <c r="C928">
        <v>39.349997999999999</v>
      </c>
      <c r="D928">
        <v>39.020000000000003</v>
      </c>
      <c r="E928">
        <v>39.18</v>
      </c>
      <c r="F928">
        <v>36.912917999999998</v>
      </c>
      <c r="G928">
        <v>14414800</v>
      </c>
      <c r="H928">
        <f t="shared" si="74"/>
        <v>0.92113587246164919</v>
      </c>
      <c r="I928">
        <f t="shared" si="75"/>
        <v>0.8132147808495449</v>
      </c>
      <c r="J928">
        <f t="shared" si="76"/>
        <v>-0.30752947206561376</v>
      </c>
      <c r="K928">
        <f t="shared" si="77"/>
        <v>1.3723024839798055</v>
      </c>
      <c r="L928">
        <f t="shared" si="78"/>
        <v>-3.2034853921066118</v>
      </c>
    </row>
    <row r="929" spans="1:12">
      <c r="A929" s="1">
        <v>42502</v>
      </c>
      <c r="B929">
        <v>39.299999</v>
      </c>
      <c r="C929">
        <v>39.669998</v>
      </c>
      <c r="D929">
        <v>39.200001</v>
      </c>
      <c r="E929">
        <v>39.549999</v>
      </c>
      <c r="F929">
        <v>37.261505</v>
      </c>
      <c r="G929">
        <v>18734900</v>
      </c>
      <c r="H929">
        <f t="shared" si="74"/>
        <v>1.2137351367670095</v>
      </c>
      <c r="I929">
        <f t="shared" si="75"/>
        <v>0</v>
      </c>
      <c r="J929">
        <f t="shared" si="76"/>
        <v>-2.3724514700905166</v>
      </c>
      <c r="K929">
        <f t="shared" si="77"/>
        <v>1.260398349402488</v>
      </c>
      <c r="L929">
        <f t="shared" si="78"/>
        <v>-3.6479616416336245</v>
      </c>
    </row>
    <row r="930" spans="1:12">
      <c r="A930" s="1">
        <v>42503</v>
      </c>
      <c r="B930">
        <v>39.490001999999997</v>
      </c>
      <c r="C930">
        <v>39.520000000000003</v>
      </c>
      <c r="D930">
        <v>39.110000999999997</v>
      </c>
      <c r="E930">
        <v>39.150002000000001</v>
      </c>
      <c r="F930">
        <v>36.884655000000002</v>
      </c>
      <c r="G930">
        <v>16490800</v>
      </c>
      <c r="H930">
        <f t="shared" si="74"/>
        <v>1.0348908867498974</v>
      </c>
      <c r="I930">
        <f t="shared" si="75"/>
        <v>0</v>
      </c>
      <c r="J930">
        <f t="shared" si="76"/>
        <v>-3.4262361691067045</v>
      </c>
      <c r="K930">
        <f t="shared" si="77"/>
        <v>2.5556654858299428</v>
      </c>
      <c r="L930">
        <f t="shared" si="78"/>
        <v>-3.4262361691067045</v>
      </c>
    </row>
    <row r="931" spans="1:12">
      <c r="A931" s="1">
        <v>42506</v>
      </c>
      <c r="B931">
        <v>38.950001</v>
      </c>
      <c r="C931">
        <v>39.299999</v>
      </c>
      <c r="D931">
        <v>38.900002000000001</v>
      </c>
      <c r="E931">
        <v>39.279998999999997</v>
      </c>
      <c r="F931">
        <v>37.007126</v>
      </c>
      <c r="G931">
        <v>15057800</v>
      </c>
      <c r="H931">
        <f t="shared" si="74"/>
        <v>0.93513349024673498</v>
      </c>
      <c r="I931">
        <f t="shared" si="75"/>
        <v>7.6343513392966411E-2</v>
      </c>
      <c r="J931">
        <f t="shared" si="76"/>
        <v>-2.9048893108025995</v>
      </c>
      <c r="K931">
        <f t="shared" si="77"/>
        <v>3.129771072004345</v>
      </c>
      <c r="L931">
        <f t="shared" si="78"/>
        <v>-2.9048893108025995</v>
      </c>
    </row>
    <row r="932" spans="1:12">
      <c r="A932" s="1">
        <v>42507</v>
      </c>
      <c r="B932">
        <v>39.240001999999997</v>
      </c>
      <c r="C932">
        <v>39.330002</v>
      </c>
      <c r="D932">
        <v>39</v>
      </c>
      <c r="E932">
        <v>39.110000999999997</v>
      </c>
      <c r="F932">
        <v>36.846966000000002</v>
      </c>
      <c r="G932">
        <v>22056300</v>
      </c>
      <c r="H932">
        <f t="shared" si="74"/>
        <v>1.3436837488120477</v>
      </c>
      <c r="I932">
        <f t="shared" si="75"/>
        <v>0</v>
      </c>
      <c r="J932">
        <f t="shared" si="76"/>
        <v>-3.1538461538461458</v>
      </c>
      <c r="K932">
        <f t="shared" si="77"/>
        <v>3.0510982430155895</v>
      </c>
      <c r="L932">
        <f t="shared" si="78"/>
        <v>-3.1538461538461458</v>
      </c>
    </row>
    <row r="933" spans="1:12">
      <c r="A933" s="1">
        <v>42508</v>
      </c>
      <c r="B933">
        <v>39.090000000000003</v>
      </c>
      <c r="C933">
        <v>39.150002000000001</v>
      </c>
      <c r="D933">
        <v>38.270000000000003</v>
      </c>
      <c r="E933">
        <v>38.450001</v>
      </c>
      <c r="F933">
        <v>36.225158999999998</v>
      </c>
      <c r="G933">
        <v>25371800</v>
      </c>
      <c r="H933">
        <f t="shared" si="74"/>
        <v>1.4622740465635251</v>
      </c>
      <c r="I933">
        <f t="shared" si="75"/>
        <v>0</v>
      </c>
      <c r="J933">
        <f t="shared" si="76"/>
        <v>-1.306506401881369</v>
      </c>
      <c r="K933">
        <f t="shared" si="77"/>
        <v>3.6270700573655135</v>
      </c>
      <c r="L933">
        <f t="shared" si="78"/>
        <v>-1.306506401881369</v>
      </c>
    </row>
    <row r="934" spans="1:12">
      <c r="A934" s="1">
        <v>42509</v>
      </c>
      <c r="B934">
        <v>38.270000000000003</v>
      </c>
      <c r="C934">
        <v>38.470001000000003</v>
      </c>
      <c r="D934">
        <v>37.770000000000003</v>
      </c>
      <c r="E934">
        <v>38.439999</v>
      </c>
      <c r="F934">
        <v>36.215736</v>
      </c>
      <c r="G934">
        <v>27414800</v>
      </c>
      <c r="H934">
        <f t="shared" si="74"/>
        <v>1.4028426512307648</v>
      </c>
      <c r="I934">
        <f t="shared" si="75"/>
        <v>0.64985701456051426</v>
      </c>
      <c r="J934">
        <f t="shared" si="76"/>
        <v>0</v>
      </c>
      <c r="K934">
        <f t="shared" si="77"/>
        <v>5.4587963228802536</v>
      </c>
      <c r="L934">
        <f t="shared" si="78"/>
        <v>0</v>
      </c>
    </row>
    <row r="935" spans="1:12">
      <c r="A935" s="1">
        <v>42510</v>
      </c>
      <c r="B935">
        <v>38.639999000000003</v>
      </c>
      <c r="C935">
        <v>38.68</v>
      </c>
      <c r="D935">
        <v>38.310001</v>
      </c>
      <c r="E935">
        <v>38.450001</v>
      </c>
      <c r="F935">
        <v>36.225158999999998</v>
      </c>
      <c r="G935">
        <v>20244500</v>
      </c>
      <c r="H935">
        <f t="shared" si="74"/>
        <v>0.95141529163514005</v>
      </c>
      <c r="I935">
        <f t="shared" si="75"/>
        <v>0.80145294725955851</v>
      </c>
      <c r="J935">
        <f t="shared" si="76"/>
        <v>-0.13052205349719695</v>
      </c>
      <c r="K935">
        <f t="shared" si="77"/>
        <v>5.6359901758014406</v>
      </c>
      <c r="L935">
        <f t="shared" si="78"/>
        <v>-0.13052205349719695</v>
      </c>
    </row>
    <row r="936" spans="1:12">
      <c r="A936" s="1">
        <v>42513</v>
      </c>
      <c r="B936">
        <v>38.490001999999997</v>
      </c>
      <c r="C936">
        <v>38.509998000000003</v>
      </c>
      <c r="D936">
        <v>38.259998000000003</v>
      </c>
      <c r="E936">
        <v>38.32</v>
      </c>
      <c r="F936">
        <v>36.102676000000002</v>
      </c>
      <c r="G936">
        <v>15380900</v>
      </c>
      <c r="H936">
        <f t="shared" si="74"/>
        <v>0.69821018074323715</v>
      </c>
      <c r="I936">
        <f t="shared" si="75"/>
        <v>1.2464399504772601</v>
      </c>
      <c r="J936">
        <f t="shared" si="76"/>
        <v>0</v>
      </c>
      <c r="K936">
        <f t="shared" si="77"/>
        <v>6.5956923705890516</v>
      </c>
      <c r="L936">
        <f t="shared" si="78"/>
        <v>0</v>
      </c>
    </row>
    <row r="937" spans="1:12">
      <c r="A937" s="1">
        <v>42514</v>
      </c>
      <c r="B937">
        <v>38.459999000000003</v>
      </c>
      <c r="C937">
        <v>38.560001</v>
      </c>
      <c r="D937">
        <v>38.389999000000003</v>
      </c>
      <c r="E937">
        <v>38.5</v>
      </c>
      <c r="F937">
        <v>36.272263000000002</v>
      </c>
      <c r="G937">
        <v>14131700</v>
      </c>
      <c r="H937">
        <f t="shared" si="74"/>
        <v>0.63962693369953194</v>
      </c>
      <c r="I937">
        <f t="shared" si="75"/>
        <v>1.6597509943010649</v>
      </c>
      <c r="J937">
        <f t="shared" si="76"/>
        <v>0</v>
      </c>
      <c r="K937">
        <f t="shared" si="77"/>
        <v>7.1317425536373822</v>
      </c>
      <c r="L937">
        <f t="shared" si="78"/>
        <v>0</v>
      </c>
    </row>
    <row r="938" spans="1:12">
      <c r="A938" s="1">
        <v>42515</v>
      </c>
      <c r="B938">
        <v>38.669998</v>
      </c>
      <c r="C938">
        <v>38.720001000000003</v>
      </c>
      <c r="D938">
        <v>38.450001</v>
      </c>
      <c r="E938">
        <v>38.619999</v>
      </c>
      <c r="F938">
        <v>36.385319000000003</v>
      </c>
      <c r="G938">
        <v>14709500</v>
      </c>
      <c r="H938">
        <f t="shared" si="74"/>
        <v>0.7172308001369172</v>
      </c>
      <c r="I938">
        <f t="shared" si="75"/>
        <v>1.2396693894713402</v>
      </c>
      <c r="J938">
        <f t="shared" si="76"/>
        <v>0</v>
      </c>
      <c r="K938">
        <f t="shared" si="77"/>
        <v>7.3347105543721351</v>
      </c>
      <c r="L938">
        <f t="shared" si="78"/>
        <v>0</v>
      </c>
    </row>
    <row r="939" spans="1:12">
      <c r="A939" s="1">
        <v>42516</v>
      </c>
      <c r="B939">
        <v>38.689999</v>
      </c>
      <c r="C939">
        <v>38.990001999999997</v>
      </c>
      <c r="D939">
        <v>38.639999000000003</v>
      </c>
      <c r="E939">
        <v>38.840000000000003</v>
      </c>
      <c r="F939">
        <v>36.592590000000001</v>
      </c>
      <c r="G939">
        <v>16017000</v>
      </c>
      <c r="H939">
        <f t="shared" si="74"/>
        <v>0.87161275296197049</v>
      </c>
      <c r="I939">
        <f t="shared" si="75"/>
        <v>0.53859704854594104</v>
      </c>
      <c r="J939">
        <f t="shared" si="76"/>
        <v>-0.15527174314886172</v>
      </c>
      <c r="K939">
        <f t="shared" si="77"/>
        <v>7.4377964894692914</v>
      </c>
      <c r="L939">
        <f t="shared" si="78"/>
        <v>-0.15527174314886172</v>
      </c>
    </row>
    <row r="940" spans="1:12">
      <c r="A940" s="1">
        <v>42517</v>
      </c>
      <c r="B940">
        <v>38.830002</v>
      </c>
      <c r="C940">
        <v>38.990001999999997</v>
      </c>
      <c r="D940">
        <v>38.599997999999999</v>
      </c>
      <c r="E940">
        <v>38.990001999999997</v>
      </c>
      <c r="F940">
        <v>36.733913000000001</v>
      </c>
      <c r="G940">
        <v>15615100</v>
      </c>
      <c r="H940">
        <f t="shared" si="74"/>
        <v>0.97007961870492876</v>
      </c>
      <c r="I940">
        <f t="shared" si="75"/>
        <v>0.71812768822121686</v>
      </c>
      <c r="J940">
        <f t="shared" si="76"/>
        <v>-5.1803111492386644E-2</v>
      </c>
      <c r="K940">
        <f t="shared" si="77"/>
        <v>8.3098174757723786</v>
      </c>
      <c r="L940">
        <f t="shared" si="78"/>
        <v>-5.1803111492386644E-2</v>
      </c>
    </row>
    <row r="941" spans="1:12">
      <c r="A941" s="1">
        <v>42521</v>
      </c>
      <c r="B941">
        <v>39.029998999999997</v>
      </c>
      <c r="C941">
        <v>39.200001</v>
      </c>
      <c r="D941">
        <v>38.939999</v>
      </c>
      <c r="E941">
        <v>39.150002000000001</v>
      </c>
      <c r="F941">
        <v>36.884655000000002</v>
      </c>
      <c r="G941">
        <v>27940000</v>
      </c>
      <c r="H941">
        <f t="shared" si="74"/>
        <v>1.8416910335881205</v>
      </c>
      <c r="I941">
        <f t="shared" si="75"/>
        <v>0.71428314504378854</v>
      </c>
      <c r="J941">
        <f t="shared" si="76"/>
        <v>-0.9244915491651654</v>
      </c>
      <c r="K941">
        <f t="shared" si="77"/>
        <v>7.7295890885308829</v>
      </c>
      <c r="L941">
        <f t="shared" si="78"/>
        <v>-0.9244915491651654</v>
      </c>
    </row>
    <row r="942" spans="1:12">
      <c r="A942" s="1">
        <v>42522</v>
      </c>
      <c r="B942">
        <v>39.099997999999999</v>
      </c>
      <c r="C942">
        <v>39.119999</v>
      </c>
      <c r="D942">
        <v>38.610000999999997</v>
      </c>
      <c r="E942">
        <v>38.729999999999997</v>
      </c>
      <c r="F942">
        <v>36.488953000000002</v>
      </c>
      <c r="G942">
        <v>17055700</v>
      </c>
      <c r="H942">
        <f t="shared" si="74"/>
        <v>0.96454379601259088</v>
      </c>
      <c r="I942">
        <f t="shared" si="75"/>
        <v>1.968302708801202</v>
      </c>
      <c r="J942">
        <f t="shared" si="76"/>
        <v>-7.7697485685111894E-2</v>
      </c>
      <c r="K942">
        <f t="shared" si="77"/>
        <v>7.9499005099667741</v>
      </c>
      <c r="L942">
        <f t="shared" si="78"/>
        <v>-7.7697485685111894E-2</v>
      </c>
    </row>
    <row r="943" spans="1:12">
      <c r="A943" s="1">
        <v>42523</v>
      </c>
      <c r="B943">
        <v>38.729999999999997</v>
      </c>
      <c r="C943">
        <v>38.840000000000003</v>
      </c>
      <c r="D943">
        <v>38.580002</v>
      </c>
      <c r="E943">
        <v>38.840000000000003</v>
      </c>
      <c r="F943">
        <v>36.592590000000001</v>
      </c>
      <c r="G943">
        <v>12301700</v>
      </c>
      <c r="H943">
        <f t="shared" si="74"/>
        <v>0.67342148278961611</v>
      </c>
      <c r="I943">
        <f t="shared" si="75"/>
        <v>2.7033959835221411</v>
      </c>
      <c r="J943">
        <f t="shared" si="76"/>
        <v>0</v>
      </c>
      <c r="K943">
        <f t="shared" si="77"/>
        <v>9.5262641606590961</v>
      </c>
      <c r="L943">
        <f t="shared" si="78"/>
        <v>0</v>
      </c>
    </row>
    <row r="944" spans="1:12">
      <c r="A944" s="1">
        <v>42524</v>
      </c>
      <c r="B944">
        <v>38.970001000000003</v>
      </c>
      <c r="C944">
        <v>39.270000000000003</v>
      </c>
      <c r="D944">
        <v>38.93</v>
      </c>
      <c r="E944">
        <v>39.209999000000003</v>
      </c>
      <c r="F944">
        <v>36.941177000000003</v>
      </c>
      <c r="G944">
        <v>19186300</v>
      </c>
      <c r="H944">
        <f t="shared" si="74"/>
        <v>1.078736527249113</v>
      </c>
      <c r="I944">
        <f t="shared" si="75"/>
        <v>2.2918207282913077</v>
      </c>
      <c r="J944">
        <f t="shared" si="76"/>
        <v>0</v>
      </c>
      <c r="K944">
        <f t="shared" si="77"/>
        <v>10.567858416093701</v>
      </c>
      <c r="L944">
        <f t="shared" si="78"/>
        <v>0</v>
      </c>
    </row>
    <row r="945" spans="1:12">
      <c r="A945" s="1">
        <v>42527</v>
      </c>
      <c r="B945">
        <v>39.220001000000003</v>
      </c>
      <c r="C945">
        <v>39.479999999999997</v>
      </c>
      <c r="D945">
        <v>39.18</v>
      </c>
      <c r="E945">
        <v>39.340000000000003</v>
      </c>
      <c r="F945">
        <v>37.063662999999998</v>
      </c>
      <c r="G945">
        <v>16739100</v>
      </c>
      <c r="H945">
        <f t="shared" si="74"/>
        <v>0.90875776883086423</v>
      </c>
      <c r="I945">
        <f t="shared" si="75"/>
        <v>2.6595719351570408</v>
      </c>
      <c r="J945">
        <f t="shared" si="76"/>
        <v>0</v>
      </c>
      <c r="K945">
        <f t="shared" si="77"/>
        <v>10.309014690982783</v>
      </c>
      <c r="L945">
        <f t="shared" si="78"/>
        <v>0</v>
      </c>
    </row>
    <row r="946" spans="1:12">
      <c r="A946" s="1">
        <v>42528</v>
      </c>
      <c r="B946">
        <v>39.369999</v>
      </c>
      <c r="C946">
        <v>39.889999000000003</v>
      </c>
      <c r="D946">
        <v>39.330002</v>
      </c>
      <c r="E946">
        <v>39.790000999999997</v>
      </c>
      <c r="F946">
        <v>37.487620999999997</v>
      </c>
      <c r="G946">
        <v>24912500</v>
      </c>
      <c r="H946">
        <f t="shared" si="74"/>
        <v>1.3361806339221736</v>
      </c>
      <c r="I946">
        <f t="shared" si="75"/>
        <v>1.604412173587654</v>
      </c>
      <c r="J946">
        <f t="shared" si="76"/>
        <v>0</v>
      </c>
      <c r="K946">
        <f t="shared" si="77"/>
        <v>10.02757608492294</v>
      </c>
      <c r="L946">
        <f t="shared" si="78"/>
        <v>0</v>
      </c>
    </row>
    <row r="947" spans="1:12">
      <c r="A947" s="1">
        <v>42529</v>
      </c>
      <c r="B947">
        <v>39.720001000000003</v>
      </c>
      <c r="C947">
        <v>39.869999</v>
      </c>
      <c r="D947">
        <v>39.639999000000003</v>
      </c>
      <c r="E947">
        <v>39.860000999999997</v>
      </c>
      <c r="F947">
        <v>37.553570000000001</v>
      </c>
      <c r="G947">
        <v>14426400</v>
      </c>
      <c r="H947">
        <f t="shared" si="74"/>
        <v>0.79973124985448241</v>
      </c>
      <c r="I947">
        <f t="shared" si="75"/>
        <v>1.6553800264705214</v>
      </c>
      <c r="J947">
        <f t="shared" si="76"/>
        <v>0</v>
      </c>
      <c r="K947">
        <f t="shared" si="77"/>
        <v>10.082769252138691</v>
      </c>
      <c r="L947">
        <f t="shared" si="78"/>
        <v>0</v>
      </c>
    </row>
    <row r="948" spans="1:12">
      <c r="A948" s="1">
        <v>42530</v>
      </c>
      <c r="B948">
        <v>39.830002</v>
      </c>
      <c r="C948">
        <v>40.169998</v>
      </c>
      <c r="D948">
        <v>39.650002000000001</v>
      </c>
      <c r="E948">
        <v>40.090000000000003</v>
      </c>
      <c r="F948">
        <v>37.770263999999997</v>
      </c>
      <c r="G948">
        <v>20692400</v>
      </c>
      <c r="H948">
        <f t="shared" si="74"/>
        <v>1.1815316447022817</v>
      </c>
      <c r="I948">
        <f t="shared" si="75"/>
        <v>0.99577301447712452</v>
      </c>
      <c r="J948">
        <f t="shared" si="76"/>
        <v>0</v>
      </c>
      <c r="K948">
        <f t="shared" si="77"/>
        <v>9.2606452208436831</v>
      </c>
      <c r="L948">
        <f t="shared" si="78"/>
        <v>0</v>
      </c>
    </row>
    <row r="949" spans="1:12">
      <c r="A949" s="1">
        <v>42531</v>
      </c>
      <c r="B949">
        <v>39.950001</v>
      </c>
      <c r="C949">
        <v>40.529998999999997</v>
      </c>
      <c r="D949">
        <v>39.880001</v>
      </c>
      <c r="E949">
        <v>40.330002</v>
      </c>
      <c r="F949">
        <v>37.996375999999998</v>
      </c>
      <c r="G949">
        <v>25865500</v>
      </c>
      <c r="H949">
        <f t="shared" si="74"/>
        <v>1.3477693584710604</v>
      </c>
      <c r="I949">
        <f t="shared" si="75"/>
        <v>9.8694796414882047E-2</v>
      </c>
      <c r="J949">
        <f t="shared" si="76"/>
        <v>0</v>
      </c>
      <c r="K949">
        <f t="shared" si="77"/>
        <v>8.2901556449582134</v>
      </c>
      <c r="L949">
        <f t="shared" si="78"/>
        <v>0</v>
      </c>
    </row>
    <row r="950" spans="1:12">
      <c r="A950" s="1">
        <v>42534</v>
      </c>
      <c r="B950">
        <v>40.189999</v>
      </c>
      <c r="C950">
        <v>40.459999000000003</v>
      </c>
      <c r="D950">
        <v>40.130001</v>
      </c>
      <c r="E950">
        <v>40.189999</v>
      </c>
      <c r="F950">
        <v>37.864479000000003</v>
      </c>
      <c r="G950">
        <v>16689700</v>
      </c>
      <c r="H950">
        <f t="shared" si="74"/>
        <v>0.81305371707170693</v>
      </c>
      <c r="I950">
        <f t="shared" si="75"/>
        <v>0.9886357140048212</v>
      </c>
      <c r="J950">
        <f t="shared" si="76"/>
        <v>-0.49838274362365531</v>
      </c>
      <c r="K950">
        <f t="shared" si="77"/>
        <v>8.4775088600471786</v>
      </c>
      <c r="L950">
        <f t="shared" si="78"/>
        <v>-0.49838274362365531</v>
      </c>
    </row>
    <row r="951" spans="1:12">
      <c r="A951" s="1">
        <v>42535</v>
      </c>
      <c r="B951">
        <v>40.169998</v>
      </c>
      <c r="C951">
        <v>40.470001000000003</v>
      </c>
      <c r="D951">
        <v>39.93</v>
      </c>
      <c r="E951">
        <v>40.380001</v>
      </c>
      <c r="F951">
        <v>38.043483999999999</v>
      </c>
      <c r="G951">
        <v>23015000</v>
      </c>
      <c r="H951">
        <f t="shared" si="74"/>
        <v>1.1217362908374884</v>
      </c>
      <c r="I951">
        <f t="shared" si="75"/>
        <v>1.4331553883579005</v>
      </c>
      <c r="J951">
        <f t="shared" si="76"/>
        <v>0</v>
      </c>
      <c r="K951">
        <f t="shared" si="77"/>
        <v>8.4506990746059021</v>
      </c>
      <c r="L951">
        <f t="shared" si="78"/>
        <v>0</v>
      </c>
    </row>
    <row r="952" spans="1:12">
      <c r="A952" s="1">
        <v>42536</v>
      </c>
      <c r="B952">
        <v>40.439999</v>
      </c>
      <c r="C952">
        <v>40.57</v>
      </c>
      <c r="D952">
        <v>40.270000000000003</v>
      </c>
      <c r="E952">
        <v>40.290000999999997</v>
      </c>
      <c r="F952">
        <v>37.958686999999998</v>
      </c>
      <c r="G952">
        <v>19480500</v>
      </c>
      <c r="H952">
        <f t="shared" si="74"/>
        <v>0.96735989035545089</v>
      </c>
      <c r="I952">
        <f t="shared" si="75"/>
        <v>1.8240103524771987</v>
      </c>
      <c r="J952">
        <f t="shared" si="76"/>
        <v>-0.3228234417680656</v>
      </c>
      <c r="K952">
        <f t="shared" si="77"/>
        <v>8.1833842740941645</v>
      </c>
      <c r="L952">
        <f t="shared" si="78"/>
        <v>-0.3228234417680656</v>
      </c>
    </row>
    <row r="953" spans="1:12">
      <c r="A953" s="1">
        <v>42537</v>
      </c>
      <c r="B953">
        <v>40.200001</v>
      </c>
      <c r="C953">
        <v>40.560001</v>
      </c>
      <c r="D953">
        <v>40.139999000000003</v>
      </c>
      <c r="E953">
        <v>40.490001999999997</v>
      </c>
      <c r="F953">
        <v>38.147117999999999</v>
      </c>
      <c r="G953">
        <v>20105300</v>
      </c>
      <c r="H953">
        <f t="shared" si="74"/>
        <v>0.9506672302968231</v>
      </c>
      <c r="I953">
        <f t="shared" si="75"/>
        <v>2.4654831739279297</v>
      </c>
      <c r="J953">
        <f t="shared" si="76"/>
        <v>0</v>
      </c>
      <c r="K953">
        <f t="shared" si="77"/>
        <v>8.2100540382136664</v>
      </c>
      <c r="L953">
        <f t="shared" si="78"/>
        <v>0</v>
      </c>
    </row>
    <row r="954" spans="1:12">
      <c r="A954" s="1">
        <v>42538</v>
      </c>
      <c r="B954">
        <v>40.540000999999997</v>
      </c>
      <c r="C954">
        <v>40.860000999999997</v>
      </c>
      <c r="D954">
        <v>40.330002</v>
      </c>
      <c r="E954">
        <v>40.729999999999997</v>
      </c>
      <c r="F954">
        <v>38.37323</v>
      </c>
      <c r="G954">
        <v>27266000</v>
      </c>
      <c r="H954">
        <f t="shared" si="74"/>
        <v>1.2964547909772148</v>
      </c>
      <c r="I954">
        <f t="shared" si="75"/>
        <v>2.5207977846109357</v>
      </c>
      <c r="J954">
        <f t="shared" si="76"/>
        <v>0</v>
      </c>
      <c r="K954">
        <f t="shared" si="77"/>
        <v>7.4155602688311397</v>
      </c>
      <c r="L954">
        <f t="shared" si="78"/>
        <v>0</v>
      </c>
    </row>
    <row r="955" spans="1:12">
      <c r="A955" s="1">
        <v>42541</v>
      </c>
      <c r="B955">
        <v>41.040000999999997</v>
      </c>
      <c r="C955">
        <v>41.049999</v>
      </c>
      <c r="D955">
        <v>40.529998999999997</v>
      </c>
      <c r="E955">
        <v>40.779998999999997</v>
      </c>
      <c r="F955">
        <v>38.420333999999997</v>
      </c>
      <c r="G955">
        <v>20229700</v>
      </c>
      <c r="H955">
        <f t="shared" si="74"/>
        <v>0.94924758226856176</v>
      </c>
      <c r="I955">
        <f t="shared" si="75"/>
        <v>2.8745457460303401</v>
      </c>
      <c r="J955">
        <f t="shared" si="76"/>
        <v>0</v>
      </c>
      <c r="K955">
        <f t="shared" si="77"/>
        <v>6.9183923731642558</v>
      </c>
      <c r="L955">
        <f t="shared" si="78"/>
        <v>0</v>
      </c>
    </row>
    <row r="956" spans="1:12">
      <c r="A956" s="1">
        <v>42542</v>
      </c>
      <c r="B956">
        <v>40.830002</v>
      </c>
      <c r="C956">
        <v>41.310001</v>
      </c>
      <c r="D956">
        <v>40.560001</v>
      </c>
      <c r="E956">
        <v>41.07</v>
      </c>
      <c r="F956">
        <v>38.693553999999999</v>
      </c>
      <c r="G956">
        <v>19938100</v>
      </c>
      <c r="H956">
        <f t="shared" si="74"/>
        <v>0.90548291725895014</v>
      </c>
      <c r="I956">
        <f t="shared" si="75"/>
        <v>2.2270611903398336</v>
      </c>
      <c r="J956">
        <f t="shared" si="76"/>
        <v>0</v>
      </c>
      <c r="K956">
        <f t="shared" si="77"/>
        <v>6.2454561547940974</v>
      </c>
      <c r="L956">
        <f t="shared" si="78"/>
        <v>0</v>
      </c>
    </row>
    <row r="957" spans="1:12">
      <c r="A957" s="1">
        <v>42543</v>
      </c>
      <c r="B957">
        <v>41.060001</v>
      </c>
      <c r="C957">
        <v>41.560001</v>
      </c>
      <c r="D957">
        <v>41.060001</v>
      </c>
      <c r="E957">
        <v>41.299999</v>
      </c>
      <c r="F957">
        <v>38.910243999999999</v>
      </c>
      <c r="G957">
        <v>20244300</v>
      </c>
      <c r="H957">
        <f t="shared" si="74"/>
        <v>0.94582207371360016</v>
      </c>
      <c r="I957">
        <f t="shared" si="75"/>
        <v>1.6121246002857341</v>
      </c>
      <c r="J957">
        <f t="shared" si="76"/>
        <v>0</v>
      </c>
      <c r="K957">
        <f t="shared" si="77"/>
        <v>5.6063473145729796</v>
      </c>
      <c r="L957">
        <f t="shared" si="78"/>
        <v>0</v>
      </c>
    </row>
    <row r="958" spans="1:12">
      <c r="A958" s="1">
        <v>42544</v>
      </c>
      <c r="B958">
        <v>41.549999</v>
      </c>
      <c r="C958">
        <v>41.889999000000003</v>
      </c>
      <c r="D958">
        <v>41.380001</v>
      </c>
      <c r="E958">
        <v>41.880001</v>
      </c>
      <c r="F958">
        <v>39.456688</v>
      </c>
      <c r="G958">
        <v>19035000</v>
      </c>
      <c r="H958">
        <f t="shared" si="74"/>
        <v>0.88302094756706506</v>
      </c>
      <c r="I958">
        <f t="shared" si="75"/>
        <v>1.5516877906824336</v>
      </c>
      <c r="J958">
        <f t="shared" si="76"/>
        <v>-0.21749636980434922</v>
      </c>
      <c r="K958">
        <f t="shared" si="77"/>
        <v>4.7744092808405174</v>
      </c>
      <c r="L958">
        <f t="shared" si="78"/>
        <v>-0.21749636980434922</v>
      </c>
    </row>
    <row r="959" spans="1:12">
      <c r="A959" s="1">
        <v>42545</v>
      </c>
      <c r="B959">
        <v>41.450001</v>
      </c>
      <c r="C959">
        <v>42.23</v>
      </c>
      <c r="D959">
        <v>41.299999</v>
      </c>
      <c r="E959">
        <v>41.52</v>
      </c>
      <c r="F959">
        <v>39.117519000000001</v>
      </c>
      <c r="G959">
        <v>57147200</v>
      </c>
      <c r="H959">
        <f t="shared" si="74"/>
        <v>2.6776094031566884</v>
      </c>
      <c r="I959">
        <f t="shared" si="75"/>
        <v>2.8178972294577385</v>
      </c>
      <c r="J959">
        <f t="shared" si="76"/>
        <v>-2.4208233031683755E-2</v>
      </c>
      <c r="K959">
        <f t="shared" si="77"/>
        <v>3.930852474544178</v>
      </c>
      <c r="L959">
        <f t="shared" si="78"/>
        <v>-2.4208233031683755E-2</v>
      </c>
    </row>
    <row r="960" spans="1:12">
      <c r="A960" s="1">
        <v>42548</v>
      </c>
      <c r="B960">
        <v>41.290000999999997</v>
      </c>
      <c r="C960">
        <v>42.09</v>
      </c>
      <c r="D960">
        <v>41.290000999999997</v>
      </c>
      <c r="E960">
        <v>42.029998999999997</v>
      </c>
      <c r="F960">
        <v>39.597999999999999</v>
      </c>
      <c r="G960">
        <v>37455400</v>
      </c>
      <c r="H960">
        <f t="shared" si="74"/>
        <v>1.3710454975061186</v>
      </c>
      <c r="I960">
        <f t="shared" si="75"/>
        <v>3.4687550487051464</v>
      </c>
      <c r="J960">
        <f t="shared" si="76"/>
        <v>0</v>
      </c>
      <c r="K960">
        <f t="shared" si="77"/>
        <v>4.27654787360418</v>
      </c>
      <c r="L960">
        <f t="shared" si="78"/>
        <v>0</v>
      </c>
    </row>
    <row r="961" spans="1:12">
      <c r="A961" s="1">
        <v>42549</v>
      </c>
      <c r="B961">
        <v>42.139999000000003</v>
      </c>
      <c r="C961">
        <v>42.169998</v>
      </c>
      <c r="D961">
        <v>41.869999</v>
      </c>
      <c r="E961">
        <v>42.02</v>
      </c>
      <c r="F961">
        <v>39.588588999999999</v>
      </c>
      <c r="G961">
        <v>34419000</v>
      </c>
      <c r="H961">
        <f t="shared" si="74"/>
        <v>1.1188076973085423</v>
      </c>
      <c r="I961">
        <f t="shared" si="75"/>
        <v>4.0787315190292475</v>
      </c>
      <c r="J961">
        <f t="shared" si="76"/>
        <v>0</v>
      </c>
      <c r="K961">
        <f t="shared" si="77"/>
        <v>4.0787315190292475</v>
      </c>
      <c r="L961">
        <f t="shared" si="78"/>
        <v>-0.40601386209729706</v>
      </c>
    </row>
    <row r="962" spans="1:12">
      <c r="A962" s="1">
        <v>42550</v>
      </c>
      <c r="B962">
        <v>42.220001000000003</v>
      </c>
      <c r="C962">
        <v>42.540000999999997</v>
      </c>
      <c r="D962">
        <v>42.080002</v>
      </c>
      <c r="E962">
        <v>42.540000999999997</v>
      </c>
      <c r="F962">
        <v>40.078494999999997</v>
      </c>
      <c r="G962">
        <v>23671500</v>
      </c>
      <c r="H962">
        <f t="shared" si="74"/>
        <v>0.70324935873783201</v>
      </c>
      <c r="I962">
        <f t="shared" si="75"/>
        <v>3.1734790039144722</v>
      </c>
      <c r="J962">
        <f t="shared" si="76"/>
        <v>0</v>
      </c>
      <c r="K962">
        <f t="shared" si="77"/>
        <v>3.1734790039144722</v>
      </c>
      <c r="L962">
        <f t="shared" si="78"/>
        <v>-0.90304415860056286</v>
      </c>
    </row>
    <row r="963" spans="1:12">
      <c r="A963" s="1">
        <v>42551</v>
      </c>
      <c r="B963">
        <v>42.689999</v>
      </c>
      <c r="C963">
        <v>43.419998</v>
      </c>
      <c r="D963">
        <v>42.540000999999997</v>
      </c>
      <c r="E963">
        <v>43.209999000000003</v>
      </c>
      <c r="F963">
        <v>40.709727999999998</v>
      </c>
      <c r="G963">
        <v>31913400</v>
      </c>
      <c r="H963">
        <f t="shared" si="74"/>
        <v>0.92918398328520491</v>
      </c>
      <c r="I963">
        <f t="shared" si="75"/>
        <v>1.0824528365938741</v>
      </c>
      <c r="J963">
        <f t="shared" si="76"/>
        <v>-0.96379875496476042</v>
      </c>
      <c r="K963">
        <f t="shared" si="77"/>
        <v>1.0824528365938741</v>
      </c>
      <c r="L963">
        <f t="shared" si="78"/>
        <v>-1.9746120833424436</v>
      </c>
    </row>
    <row r="964" spans="1:12">
      <c r="A964" s="1">
        <v>42552</v>
      </c>
      <c r="B964">
        <v>43.209999000000003</v>
      </c>
      <c r="C964">
        <v>43.549999</v>
      </c>
      <c r="D964">
        <v>43.009998000000003</v>
      </c>
      <c r="E964">
        <v>43.470001000000003</v>
      </c>
      <c r="F964">
        <v>40.954684999999998</v>
      </c>
      <c r="G964">
        <v>23237300</v>
      </c>
      <c r="H964">
        <f t="shared" si="74"/>
        <v>0.62937383028224902</v>
      </c>
      <c r="I964">
        <f t="shared" si="75"/>
        <v>0.78071184341474587</v>
      </c>
      <c r="J964">
        <f t="shared" si="76"/>
        <v>-3.0457964680677332</v>
      </c>
      <c r="K964">
        <f t="shared" si="77"/>
        <v>0.78071184341474587</v>
      </c>
      <c r="L964">
        <f t="shared" si="78"/>
        <v>-3.0457964680677332</v>
      </c>
    </row>
    <row r="965" spans="1:12">
      <c r="A965" s="1">
        <v>42556</v>
      </c>
      <c r="B965">
        <v>43.5</v>
      </c>
      <c r="C965">
        <v>43.889999000000003</v>
      </c>
      <c r="D965">
        <v>43.330002</v>
      </c>
      <c r="E965">
        <v>43.349997999999999</v>
      </c>
      <c r="F965">
        <v>40.841621000000004</v>
      </c>
      <c r="G965">
        <v>35585300</v>
      </c>
      <c r="H965">
        <f t="shared" si="74"/>
        <v>1.1806935259322373</v>
      </c>
      <c r="I965">
        <f t="shared" si="75"/>
        <v>0</v>
      </c>
      <c r="J965">
        <f t="shared" si="76"/>
        <v>-3.761829967143782</v>
      </c>
      <c r="K965">
        <f t="shared" si="77"/>
        <v>0</v>
      </c>
      <c r="L965">
        <f t="shared" si="78"/>
        <v>-3.761829967143782</v>
      </c>
    </row>
    <row r="966" spans="1:12">
      <c r="A966" s="1">
        <v>42557</v>
      </c>
      <c r="B966">
        <v>42.98</v>
      </c>
      <c r="C966">
        <v>43.099997999999999</v>
      </c>
      <c r="D966">
        <v>42.439999</v>
      </c>
      <c r="E966">
        <v>43.099997999999999</v>
      </c>
      <c r="F966">
        <v>41.060738000000001</v>
      </c>
      <c r="G966">
        <v>26454200</v>
      </c>
      <c r="H966">
        <f t="shared" si="74"/>
        <v>0.88875973028996857</v>
      </c>
      <c r="I966">
        <f t="shared" si="75"/>
        <v>0</v>
      </c>
      <c r="J966">
        <f t="shared" si="76"/>
        <v>-1.7436334058349057</v>
      </c>
      <c r="K966">
        <f t="shared" si="77"/>
        <v>0.92807892937721403</v>
      </c>
      <c r="L966">
        <f t="shared" si="78"/>
        <v>-1.7436334058349057</v>
      </c>
    </row>
    <row r="967" spans="1:12">
      <c r="A967" s="1">
        <v>42558</v>
      </c>
      <c r="B967">
        <v>42.720001000000003</v>
      </c>
      <c r="C967">
        <v>42.900002000000001</v>
      </c>
      <c r="D967">
        <v>42.130001</v>
      </c>
      <c r="E967">
        <v>42.299999</v>
      </c>
      <c r="F967">
        <v>40.298591999999999</v>
      </c>
      <c r="G967">
        <v>23707900</v>
      </c>
      <c r="H967">
        <f t="shared" si="74"/>
        <v>0.84153109042415364</v>
      </c>
      <c r="I967">
        <f t="shared" si="75"/>
        <v>0</v>
      </c>
      <c r="J967">
        <f t="shared" si="76"/>
        <v>-1.0206503436826402</v>
      </c>
      <c r="K967">
        <f t="shared" si="77"/>
        <v>1.3985966713940932</v>
      </c>
      <c r="L967">
        <f t="shared" si="78"/>
        <v>-1.0206503436826402</v>
      </c>
    </row>
    <row r="968" spans="1:12">
      <c r="A968" s="1">
        <v>42559</v>
      </c>
      <c r="B968">
        <v>42.130001</v>
      </c>
      <c r="C968">
        <v>42.689999</v>
      </c>
      <c r="D968">
        <v>41.700001</v>
      </c>
      <c r="E968">
        <v>42.610000999999997</v>
      </c>
      <c r="F968">
        <v>40.593929000000003</v>
      </c>
      <c r="G968">
        <v>28443800</v>
      </c>
      <c r="H968">
        <f t="shared" ref="H968:H1031" si="79">G968/(AVERAGE(G963:G967))</f>
        <v>1.0093748602713593</v>
      </c>
      <c r="I968">
        <f t="shared" ref="I968:I1031" si="80">(MAX(C968:C972)-C968)*100/C968</f>
        <v>0.63246663463262931</v>
      </c>
      <c r="J968">
        <f t="shared" ref="J968:J1031" si="81">((MIN(D968:D972)-D968)*100)/D968</f>
        <v>0</v>
      </c>
      <c r="K968">
        <f t="shared" ref="K968:K1031" si="82">(MAX(C968:C987)-C968)*100/C968</f>
        <v>1.8974022463668827</v>
      </c>
      <c r="L968">
        <f t="shared" ref="L968:L1031" si="83">((MIN(D968:D987)-D968)*100)/D968</f>
        <v>0</v>
      </c>
    </row>
    <row r="969" spans="1:12">
      <c r="A969" s="1">
        <v>42562</v>
      </c>
      <c r="B969">
        <v>42.470001000000003</v>
      </c>
      <c r="C969">
        <v>42.599997999999999</v>
      </c>
      <c r="D969">
        <v>42.209999000000003</v>
      </c>
      <c r="E969">
        <v>42.509998000000003</v>
      </c>
      <c r="F969">
        <v>40.498652999999997</v>
      </c>
      <c r="G969">
        <v>21593700</v>
      </c>
      <c r="H969">
        <f t="shared" si="79"/>
        <v>0.78563398421724751</v>
      </c>
      <c r="I969">
        <f t="shared" si="80"/>
        <v>1.1267700059516459</v>
      </c>
      <c r="J969">
        <f t="shared" si="81"/>
        <v>0</v>
      </c>
      <c r="K969">
        <f t="shared" si="82"/>
        <v>2.1126808503606047</v>
      </c>
      <c r="L969">
        <f t="shared" si="83"/>
        <v>0</v>
      </c>
    </row>
    <row r="970" spans="1:12">
      <c r="A970" s="1">
        <v>42563</v>
      </c>
      <c r="B970">
        <v>42.400002000000001</v>
      </c>
      <c r="C970">
        <v>42.599997999999999</v>
      </c>
      <c r="D970">
        <v>42.23</v>
      </c>
      <c r="E970">
        <v>42.41</v>
      </c>
      <c r="F970">
        <v>40.403388999999997</v>
      </c>
      <c r="G970">
        <v>18676600</v>
      </c>
      <c r="H970">
        <f t="shared" si="79"/>
        <v>0.68772742771839879</v>
      </c>
      <c r="I970">
        <f t="shared" si="80"/>
        <v>1.1267700059516459</v>
      </c>
      <c r="J970">
        <f t="shared" si="81"/>
        <v>0</v>
      </c>
      <c r="K970">
        <f t="shared" si="82"/>
        <v>2.1126808503606047</v>
      </c>
      <c r="L970">
        <f t="shared" si="83"/>
        <v>0</v>
      </c>
    </row>
    <row r="971" spans="1:12">
      <c r="A971" s="1">
        <v>42564</v>
      </c>
      <c r="B971">
        <v>42.459999000000003</v>
      </c>
      <c r="C971">
        <v>42.869999</v>
      </c>
      <c r="D971">
        <v>42.349997999999999</v>
      </c>
      <c r="E971">
        <v>42.59</v>
      </c>
      <c r="F971">
        <v>40.574874999999999</v>
      </c>
      <c r="G971">
        <v>14852300</v>
      </c>
      <c r="H971">
        <f t="shared" si="79"/>
        <v>0.62469611242620471</v>
      </c>
      <c r="I971">
        <f t="shared" si="80"/>
        <v>0.48986005341404459</v>
      </c>
      <c r="J971">
        <f t="shared" si="81"/>
        <v>0</v>
      </c>
      <c r="K971">
        <f t="shared" si="82"/>
        <v>1.4695614991733497</v>
      </c>
      <c r="L971">
        <f t="shared" si="83"/>
        <v>-0.16528690272902211</v>
      </c>
    </row>
    <row r="972" spans="1:12">
      <c r="A972" s="1">
        <v>42565</v>
      </c>
      <c r="B972">
        <v>42.450001</v>
      </c>
      <c r="C972">
        <v>42.959999000000003</v>
      </c>
      <c r="D972">
        <v>42.450001</v>
      </c>
      <c r="E972">
        <v>42.77</v>
      </c>
      <c r="F972">
        <v>40.746361</v>
      </c>
      <c r="G972">
        <v>16655300</v>
      </c>
      <c r="H972">
        <f t="shared" si="79"/>
        <v>0.77629497465842234</v>
      </c>
      <c r="I972">
        <f t="shared" si="80"/>
        <v>0.27933659868101246</v>
      </c>
      <c r="J972">
        <f t="shared" si="81"/>
        <v>0</v>
      </c>
      <c r="K972">
        <f t="shared" si="82"/>
        <v>1.2569855972296382</v>
      </c>
      <c r="L972">
        <f t="shared" si="83"/>
        <v>-0.40047584451176754</v>
      </c>
    </row>
    <row r="973" spans="1:12">
      <c r="A973" s="1">
        <v>42566</v>
      </c>
      <c r="B973">
        <v>42.91</v>
      </c>
      <c r="C973">
        <v>43.080002</v>
      </c>
      <c r="D973">
        <v>42.700001</v>
      </c>
      <c r="E973">
        <v>42.889999000000003</v>
      </c>
      <c r="F973">
        <v>40.860680000000002</v>
      </c>
      <c r="G973">
        <v>16646600</v>
      </c>
      <c r="H973">
        <f t="shared" si="79"/>
        <v>0.83048880631639654</v>
      </c>
      <c r="I973">
        <f t="shared" si="80"/>
        <v>0</v>
      </c>
      <c r="J973">
        <f t="shared" si="81"/>
        <v>-0.84309365707039896</v>
      </c>
      <c r="K973">
        <f t="shared" si="82"/>
        <v>0.97492567433028354</v>
      </c>
      <c r="L973">
        <f t="shared" si="83"/>
        <v>-0.98361121818241581</v>
      </c>
    </row>
    <row r="974" spans="1:12">
      <c r="A974" s="1">
        <v>42569</v>
      </c>
      <c r="B974">
        <v>42.860000999999997</v>
      </c>
      <c r="C974">
        <v>42.900002000000001</v>
      </c>
      <c r="D974">
        <v>42.669998</v>
      </c>
      <c r="E974">
        <v>42.849997999999999</v>
      </c>
      <c r="F974">
        <v>40.822571000000003</v>
      </c>
      <c r="G974">
        <v>12340700</v>
      </c>
      <c r="H974">
        <f t="shared" si="79"/>
        <v>0.69780999609836636</v>
      </c>
      <c r="I974">
        <f t="shared" si="80"/>
        <v>1.2587342070520173</v>
      </c>
      <c r="J974">
        <f t="shared" si="81"/>
        <v>-0.77337242903080572</v>
      </c>
      <c r="K974">
        <f t="shared" si="82"/>
        <v>1.3985966713940932</v>
      </c>
      <c r="L974">
        <f t="shared" si="83"/>
        <v>-0.91398879371872266</v>
      </c>
    </row>
    <row r="975" spans="1:12">
      <c r="A975" s="1">
        <v>42570</v>
      </c>
      <c r="B975">
        <v>42.790000999999997</v>
      </c>
      <c r="C975">
        <v>42.849997999999999</v>
      </c>
      <c r="D975">
        <v>42.68</v>
      </c>
      <c r="E975">
        <v>42.77</v>
      </c>
      <c r="F975">
        <v>40.746361</v>
      </c>
      <c r="G975">
        <v>13665600</v>
      </c>
      <c r="H975">
        <f t="shared" si="79"/>
        <v>0.86303783558477487</v>
      </c>
      <c r="I975">
        <f t="shared" si="80"/>
        <v>1.3768985473464921</v>
      </c>
      <c r="J975">
        <f t="shared" si="81"/>
        <v>-0.79662605435800449</v>
      </c>
      <c r="K975">
        <f t="shared" si="82"/>
        <v>1.5169242248272699</v>
      </c>
      <c r="L975">
        <f t="shared" si="83"/>
        <v>-0.93720946579194742</v>
      </c>
    </row>
    <row r="976" spans="1:12">
      <c r="A976" s="1">
        <v>42571</v>
      </c>
      <c r="B976">
        <v>42.75</v>
      </c>
      <c r="C976">
        <v>42.810001</v>
      </c>
      <c r="D976">
        <v>42.52</v>
      </c>
      <c r="E976">
        <v>42.709999000000003</v>
      </c>
      <c r="F976">
        <v>40.689194000000001</v>
      </c>
      <c r="G976">
        <v>14088400</v>
      </c>
      <c r="H976">
        <f t="shared" si="79"/>
        <v>0.94985875230075312</v>
      </c>
      <c r="I976">
        <f t="shared" si="80"/>
        <v>1.4716140744775981</v>
      </c>
      <c r="J976">
        <f t="shared" si="81"/>
        <v>-0.56444261523990247</v>
      </c>
      <c r="K976">
        <f t="shared" si="82"/>
        <v>1.6117705766930495</v>
      </c>
      <c r="L976">
        <f t="shared" si="83"/>
        <v>-1.4346190028222165</v>
      </c>
    </row>
    <row r="977" spans="1:12">
      <c r="A977" s="1">
        <v>42572</v>
      </c>
      <c r="B977">
        <v>42.549999</v>
      </c>
      <c r="C977">
        <v>42.779998999999997</v>
      </c>
      <c r="D977">
        <v>42.34</v>
      </c>
      <c r="E977">
        <v>42.52</v>
      </c>
      <c r="F977">
        <v>40.508189999999999</v>
      </c>
      <c r="G977">
        <v>21640500</v>
      </c>
      <c r="H977">
        <f t="shared" si="79"/>
        <v>1.4742167893335658</v>
      </c>
      <c r="I977">
        <f t="shared" si="80"/>
        <v>1.5427770346605285</v>
      </c>
      <c r="J977">
        <f t="shared" si="81"/>
        <v>-0.14171232876713946</v>
      </c>
      <c r="K977">
        <f t="shared" si="82"/>
        <v>1.6830318298979003</v>
      </c>
      <c r="L977">
        <f t="shared" si="83"/>
        <v>-2.3618327822390173</v>
      </c>
    </row>
    <row r="978" spans="1:12">
      <c r="A978" s="1">
        <v>42573</v>
      </c>
      <c r="B978">
        <v>42.529998999999997</v>
      </c>
      <c r="C978">
        <v>43.439999</v>
      </c>
      <c r="D978">
        <v>42.5</v>
      </c>
      <c r="E978">
        <v>43.110000999999997</v>
      </c>
      <c r="F978">
        <v>41.070270999999998</v>
      </c>
      <c r="G978">
        <v>30724300</v>
      </c>
      <c r="H978">
        <f t="shared" si="79"/>
        <v>1.959912887940823</v>
      </c>
      <c r="I978">
        <f t="shared" si="80"/>
        <v>0</v>
      </c>
      <c r="J978">
        <f t="shared" si="81"/>
        <v>-0.51764941176471402</v>
      </c>
      <c r="K978">
        <f t="shared" si="82"/>
        <v>0.13812385216675477</v>
      </c>
      <c r="L978">
        <f t="shared" si="83"/>
        <v>-3.2705858823529486</v>
      </c>
    </row>
    <row r="979" spans="1:12">
      <c r="A979" s="1">
        <v>42576</v>
      </c>
      <c r="B979">
        <v>42.93</v>
      </c>
      <c r="C979">
        <v>42.970001000000003</v>
      </c>
      <c r="D979">
        <v>42.709999000000003</v>
      </c>
      <c r="E979">
        <v>42.939999</v>
      </c>
      <c r="F979">
        <v>40.908313999999997</v>
      </c>
      <c r="G979">
        <v>14591600</v>
      </c>
      <c r="H979">
        <f t="shared" si="79"/>
        <v>0.78908062448964145</v>
      </c>
      <c r="I979">
        <f t="shared" si="80"/>
        <v>0.97742143408374516</v>
      </c>
      <c r="J979">
        <f t="shared" si="81"/>
        <v>-1.0067900025003671</v>
      </c>
      <c r="K979">
        <f t="shared" si="82"/>
        <v>1.2334163082751535</v>
      </c>
      <c r="L979">
        <f t="shared" si="83"/>
        <v>-4.7295716396528196</v>
      </c>
    </row>
    <row r="980" spans="1:12">
      <c r="A980" s="1">
        <v>42577</v>
      </c>
      <c r="B980">
        <v>42.880001</v>
      </c>
      <c r="C980">
        <v>42.98</v>
      </c>
      <c r="D980">
        <v>42.279998999999997</v>
      </c>
      <c r="E980">
        <v>42.380001</v>
      </c>
      <c r="F980">
        <v>40.374808999999999</v>
      </c>
      <c r="G980">
        <v>20078600</v>
      </c>
      <c r="H980">
        <f t="shared" si="79"/>
        <v>1.0599997465959388</v>
      </c>
      <c r="I980">
        <f t="shared" si="80"/>
        <v>1.2098650535132693</v>
      </c>
      <c r="J980">
        <f t="shared" si="81"/>
        <v>0</v>
      </c>
      <c r="K980">
        <f t="shared" si="82"/>
        <v>1.2098650535132693</v>
      </c>
      <c r="L980">
        <f t="shared" si="83"/>
        <v>-4.091769254772208</v>
      </c>
    </row>
    <row r="981" spans="1:12">
      <c r="A981" s="1">
        <v>42578</v>
      </c>
      <c r="B981">
        <v>42.369999</v>
      </c>
      <c r="C981">
        <v>42.919998</v>
      </c>
      <c r="D981">
        <v>42.369999</v>
      </c>
      <c r="E981">
        <v>42.759998000000003</v>
      </c>
      <c r="F981">
        <v>40.736828000000003</v>
      </c>
      <c r="G981">
        <v>19811100</v>
      </c>
      <c r="H981">
        <f t="shared" si="79"/>
        <v>0.97955072713140579</v>
      </c>
      <c r="I981">
        <f t="shared" si="80"/>
        <v>1.3513560741545243</v>
      </c>
      <c r="J981">
        <f t="shared" si="81"/>
        <v>-4.7205571092887214E-2</v>
      </c>
      <c r="K981">
        <f t="shared" si="82"/>
        <v>1.3513560741545243</v>
      </c>
      <c r="L981">
        <f t="shared" si="83"/>
        <v>-4.2954921948428657</v>
      </c>
    </row>
    <row r="982" spans="1:12">
      <c r="A982" s="1">
        <v>42579</v>
      </c>
      <c r="B982">
        <v>42.669998</v>
      </c>
      <c r="C982">
        <v>42.68</v>
      </c>
      <c r="D982">
        <v>42.349997999999999</v>
      </c>
      <c r="E982">
        <v>42.580002</v>
      </c>
      <c r="F982">
        <v>40.565345999999998</v>
      </c>
      <c r="G982">
        <v>13510400</v>
      </c>
      <c r="H982">
        <f t="shared" si="79"/>
        <v>0.63223645973039733</v>
      </c>
      <c r="I982">
        <f t="shared" si="80"/>
        <v>1.9212746016869735</v>
      </c>
      <c r="J982">
        <f t="shared" si="81"/>
        <v>0</v>
      </c>
      <c r="K982">
        <f t="shared" si="82"/>
        <v>1.9212746016869735</v>
      </c>
      <c r="L982">
        <f t="shared" si="83"/>
        <v>-4.2502929988331992</v>
      </c>
    </row>
    <row r="983" spans="1:12">
      <c r="A983" s="1">
        <v>42580</v>
      </c>
      <c r="B983">
        <v>42.619999</v>
      </c>
      <c r="C983">
        <v>43.389999000000003</v>
      </c>
      <c r="D983">
        <v>42.459999000000003</v>
      </c>
      <c r="E983">
        <v>43.290000999999997</v>
      </c>
      <c r="F983">
        <v>41.241753000000003</v>
      </c>
      <c r="G983">
        <v>25245700</v>
      </c>
      <c r="H983">
        <f t="shared" si="79"/>
        <v>1.2787035536285911</v>
      </c>
      <c r="I983">
        <f t="shared" si="80"/>
        <v>0.25351694522969892</v>
      </c>
      <c r="J983">
        <f t="shared" si="81"/>
        <v>0</v>
      </c>
      <c r="K983">
        <f t="shared" si="82"/>
        <v>0.25351694522969892</v>
      </c>
      <c r="L983">
        <f t="shared" si="83"/>
        <v>-4.4983514954863839</v>
      </c>
    </row>
    <row r="984" spans="1:12">
      <c r="A984" s="1">
        <v>42583</v>
      </c>
      <c r="B984">
        <v>43.25</v>
      </c>
      <c r="C984">
        <v>43.5</v>
      </c>
      <c r="D984">
        <v>43.110000999999997</v>
      </c>
      <c r="E984">
        <v>43.18</v>
      </c>
      <c r="F984">
        <v>41.136958999999997</v>
      </c>
      <c r="G984">
        <v>20650200</v>
      </c>
      <c r="H984">
        <f t="shared" si="79"/>
        <v>1.1073989622190237</v>
      </c>
      <c r="I984">
        <f t="shared" si="80"/>
        <v>0</v>
      </c>
      <c r="J984">
        <f t="shared" si="81"/>
        <v>-0.78868242197441329</v>
      </c>
      <c r="K984">
        <f t="shared" si="82"/>
        <v>0</v>
      </c>
      <c r="L984">
        <f t="shared" si="83"/>
        <v>-5.9383018803455778</v>
      </c>
    </row>
    <row r="985" spans="1:12">
      <c r="A985" s="1">
        <v>42584</v>
      </c>
      <c r="B985">
        <v>43.290000999999997</v>
      </c>
      <c r="C985">
        <v>43.310001</v>
      </c>
      <c r="D985">
        <v>42.919998</v>
      </c>
      <c r="E985">
        <v>43.16</v>
      </c>
      <c r="F985">
        <v>41.117901000000003</v>
      </c>
      <c r="G985">
        <v>19595000</v>
      </c>
      <c r="H985">
        <f t="shared" si="79"/>
        <v>0.98669634224943603</v>
      </c>
      <c r="I985">
        <f t="shared" si="80"/>
        <v>0</v>
      </c>
      <c r="J985">
        <f t="shared" si="81"/>
        <v>-0.34948277490599261</v>
      </c>
      <c r="K985">
        <f t="shared" si="82"/>
        <v>0.39251673071999499</v>
      </c>
      <c r="L985">
        <f t="shared" si="83"/>
        <v>-5.5218991389514978</v>
      </c>
    </row>
    <row r="986" spans="1:12">
      <c r="A986" s="1">
        <v>42585</v>
      </c>
      <c r="B986">
        <v>43.09</v>
      </c>
      <c r="C986">
        <v>43.220001000000003</v>
      </c>
      <c r="D986">
        <v>42.919998</v>
      </c>
      <c r="E986">
        <v>43.139999000000003</v>
      </c>
      <c r="F986">
        <v>41.098846000000002</v>
      </c>
      <c r="G986">
        <v>13632500</v>
      </c>
      <c r="H986">
        <f t="shared" si="79"/>
        <v>0.6898172698973003</v>
      </c>
      <c r="I986">
        <f t="shared" si="80"/>
        <v>4.6277185416986673E-2</v>
      </c>
      <c r="J986">
        <f t="shared" si="81"/>
        <v>-0.34948277490599261</v>
      </c>
      <c r="K986">
        <f t="shared" si="82"/>
        <v>0.60157101801083579</v>
      </c>
      <c r="L986">
        <f t="shared" si="83"/>
        <v>-5.5218991389514978</v>
      </c>
    </row>
    <row r="987" spans="1:12">
      <c r="A987" s="1">
        <v>42586</v>
      </c>
      <c r="B987">
        <v>43.18</v>
      </c>
      <c r="C987">
        <v>43.240001999999997</v>
      </c>
      <c r="D987">
        <v>42.950001</v>
      </c>
      <c r="E987">
        <v>43.080002</v>
      </c>
      <c r="F987">
        <v>41.041691</v>
      </c>
      <c r="G987">
        <v>11894000</v>
      </c>
      <c r="H987">
        <f t="shared" si="79"/>
        <v>0.64199028864194274</v>
      </c>
      <c r="I987">
        <f t="shared" si="80"/>
        <v>0.13875346259235313</v>
      </c>
      <c r="J987">
        <f t="shared" si="81"/>
        <v>-0.41909428593493442</v>
      </c>
      <c r="K987">
        <f t="shared" si="82"/>
        <v>0.5550369771028224</v>
      </c>
      <c r="L987">
        <f t="shared" si="83"/>
        <v>-5.5878974251944733</v>
      </c>
    </row>
    <row r="988" spans="1:12">
      <c r="A988" s="1">
        <v>42587</v>
      </c>
      <c r="B988">
        <v>43.16</v>
      </c>
      <c r="C988">
        <v>43.220001000000003</v>
      </c>
      <c r="D988">
        <v>42.77</v>
      </c>
      <c r="E988">
        <v>43.16</v>
      </c>
      <c r="F988">
        <v>41.117901000000003</v>
      </c>
      <c r="G988">
        <v>19623200</v>
      </c>
      <c r="H988">
        <f t="shared" si="79"/>
        <v>1.0779916807116001</v>
      </c>
      <c r="I988">
        <f t="shared" si="80"/>
        <v>0.60157101801083579</v>
      </c>
      <c r="J988">
        <f t="shared" si="81"/>
        <v>0</v>
      </c>
      <c r="K988">
        <f t="shared" si="82"/>
        <v>0.60157101801083579</v>
      </c>
      <c r="L988">
        <f t="shared" si="83"/>
        <v>-5.1905564648117917</v>
      </c>
    </row>
    <row r="989" spans="1:12">
      <c r="A989" s="1">
        <v>42590</v>
      </c>
      <c r="B989">
        <v>43.169998</v>
      </c>
      <c r="C989">
        <v>43.169998</v>
      </c>
      <c r="D989">
        <v>42.799999</v>
      </c>
      <c r="E989">
        <v>42.93</v>
      </c>
      <c r="F989">
        <v>40.898788000000003</v>
      </c>
      <c r="G989">
        <v>14033600</v>
      </c>
      <c r="H989">
        <f t="shared" si="79"/>
        <v>0.82168841464771314</v>
      </c>
      <c r="I989">
        <f t="shared" si="80"/>
        <v>0.71809593319878595</v>
      </c>
      <c r="J989">
        <f t="shared" si="81"/>
        <v>-4.6728973054422564E-2</v>
      </c>
      <c r="K989">
        <f t="shared" si="82"/>
        <v>0.71809593319878595</v>
      </c>
      <c r="L989">
        <f t="shared" si="83"/>
        <v>-5.2570094686217166</v>
      </c>
    </row>
    <row r="990" spans="1:12">
      <c r="A990" s="1">
        <v>42591</v>
      </c>
      <c r="B990">
        <v>42.950001</v>
      </c>
      <c r="C990">
        <v>43.09</v>
      </c>
      <c r="D990">
        <v>42.779998999999997</v>
      </c>
      <c r="E990">
        <v>43.080002</v>
      </c>
      <c r="F990">
        <v>41.041691</v>
      </c>
      <c r="G990">
        <v>14758200</v>
      </c>
      <c r="H990">
        <f t="shared" si="79"/>
        <v>0.93669195704908581</v>
      </c>
      <c r="I990">
        <f t="shared" si="80"/>
        <v>0.90508238570432453</v>
      </c>
      <c r="J990">
        <f t="shared" si="81"/>
        <v>0</v>
      </c>
      <c r="K990">
        <f t="shared" si="82"/>
        <v>0.90508238570432453</v>
      </c>
      <c r="L990">
        <f t="shared" si="83"/>
        <v>-5.2127163443832645</v>
      </c>
    </row>
    <row r="991" spans="1:12">
      <c r="A991" s="1">
        <v>42592</v>
      </c>
      <c r="B991">
        <v>43.060001</v>
      </c>
      <c r="C991">
        <v>43.299999</v>
      </c>
      <c r="D991">
        <v>43.060001</v>
      </c>
      <c r="E991">
        <v>43.200001</v>
      </c>
      <c r="F991">
        <v>41.156010000000002</v>
      </c>
      <c r="G991">
        <v>11733500</v>
      </c>
      <c r="H991">
        <f t="shared" si="79"/>
        <v>0.79343129365782405</v>
      </c>
      <c r="I991">
        <f t="shared" si="80"/>
        <v>0.41570670706019458</v>
      </c>
      <c r="J991">
        <f t="shared" si="81"/>
        <v>-2.6706943179123548</v>
      </c>
      <c r="K991">
        <f t="shared" si="82"/>
        <v>0.41570670706019458</v>
      </c>
      <c r="L991">
        <f t="shared" si="83"/>
        <v>-5.8290802176247052</v>
      </c>
    </row>
    <row r="992" spans="1:12">
      <c r="A992" s="1">
        <v>42593</v>
      </c>
      <c r="B992">
        <v>43.310001</v>
      </c>
      <c r="C992">
        <v>43.48</v>
      </c>
      <c r="D992">
        <v>43.259998000000003</v>
      </c>
      <c r="E992">
        <v>43.389999000000003</v>
      </c>
      <c r="F992">
        <v>41.337021</v>
      </c>
      <c r="G992">
        <v>11979700</v>
      </c>
      <c r="H992">
        <f t="shared" si="79"/>
        <v>0.83143283478502272</v>
      </c>
      <c r="I992">
        <f t="shared" si="80"/>
        <v>0</v>
      </c>
      <c r="J992">
        <f t="shared" si="81"/>
        <v>-4.4382757484177402</v>
      </c>
      <c r="K992">
        <f t="shared" si="82"/>
        <v>0</v>
      </c>
      <c r="L992">
        <f t="shared" si="83"/>
        <v>-6.2644455045975809</v>
      </c>
    </row>
    <row r="993" spans="1:12">
      <c r="A993" s="1">
        <v>42594</v>
      </c>
      <c r="B993">
        <v>43.41</v>
      </c>
      <c r="C993">
        <v>43.459999000000003</v>
      </c>
      <c r="D993">
        <v>43.189999</v>
      </c>
      <c r="E993">
        <v>43.279998999999997</v>
      </c>
      <c r="F993">
        <v>41.232224000000002</v>
      </c>
      <c r="G993">
        <v>10541300</v>
      </c>
      <c r="H993">
        <f t="shared" si="79"/>
        <v>0.73073361043253537</v>
      </c>
      <c r="I993">
        <f t="shared" si="80"/>
        <v>0</v>
      </c>
      <c r="J993">
        <f t="shared" si="81"/>
        <v>-4.8159250941404359</v>
      </c>
      <c r="K993">
        <f t="shared" si="82"/>
        <v>0</v>
      </c>
      <c r="L993">
        <f t="shared" si="83"/>
        <v>-8.1268790953201933</v>
      </c>
    </row>
    <row r="994" spans="1:12">
      <c r="A994" s="1">
        <v>42597</v>
      </c>
      <c r="B994">
        <v>43.209999000000003</v>
      </c>
      <c r="C994">
        <v>43.32</v>
      </c>
      <c r="D994">
        <v>43.02</v>
      </c>
      <c r="E994">
        <v>43.02</v>
      </c>
      <c r="F994">
        <v>40.984530999999997</v>
      </c>
      <c r="G994">
        <v>16248000</v>
      </c>
      <c r="H994">
        <f t="shared" si="79"/>
        <v>1.2885768078380493</v>
      </c>
      <c r="I994">
        <f t="shared" si="80"/>
        <v>0</v>
      </c>
      <c r="J994">
        <f t="shared" si="81"/>
        <v>-5.4160878661087928</v>
      </c>
      <c r="K994">
        <f t="shared" si="82"/>
        <v>0</v>
      </c>
      <c r="L994">
        <f t="shared" si="83"/>
        <v>-8.0660181311018206</v>
      </c>
    </row>
    <row r="995" spans="1:12">
      <c r="A995" s="1">
        <v>42598</v>
      </c>
      <c r="B995">
        <v>43</v>
      </c>
      <c r="C995">
        <v>43.009998000000003</v>
      </c>
      <c r="D995">
        <v>41.91</v>
      </c>
      <c r="E995">
        <v>41.959999000000003</v>
      </c>
      <c r="F995">
        <v>39.974685999999998</v>
      </c>
      <c r="G995">
        <v>31646500</v>
      </c>
      <c r="H995">
        <f t="shared" si="79"/>
        <v>2.4246215563118385</v>
      </c>
      <c r="I995">
        <f t="shared" si="80"/>
        <v>0</v>
      </c>
      <c r="J995">
        <f t="shared" si="81"/>
        <v>-3.2450513004056241</v>
      </c>
      <c r="K995">
        <f t="shared" si="82"/>
        <v>0</v>
      </c>
      <c r="L995">
        <f t="shared" si="83"/>
        <v>-5.6311166785969871</v>
      </c>
    </row>
    <row r="996" spans="1:12">
      <c r="A996" s="1">
        <v>42599</v>
      </c>
      <c r="B996">
        <v>42.009998000000003</v>
      </c>
      <c r="C996">
        <v>42.080002</v>
      </c>
      <c r="D996">
        <v>41.34</v>
      </c>
      <c r="E996">
        <v>41.860000999999997</v>
      </c>
      <c r="F996">
        <v>39.879413999999997</v>
      </c>
      <c r="G996">
        <v>29338700</v>
      </c>
      <c r="H996">
        <f t="shared" si="79"/>
        <v>1.7857003737111834</v>
      </c>
      <c r="I996">
        <f t="shared" si="80"/>
        <v>0</v>
      </c>
      <c r="J996">
        <f t="shared" si="81"/>
        <v>-1.910984518626037</v>
      </c>
      <c r="K996">
        <f t="shared" si="82"/>
        <v>0</v>
      </c>
      <c r="L996">
        <f t="shared" si="83"/>
        <v>-4.3299492017416634</v>
      </c>
    </row>
    <row r="997" spans="1:12">
      <c r="A997" s="1">
        <v>42600</v>
      </c>
      <c r="B997">
        <v>41.740001999999997</v>
      </c>
      <c r="C997">
        <v>41.84</v>
      </c>
      <c r="D997">
        <v>41.110000999999997</v>
      </c>
      <c r="E997">
        <v>41.400002000000001</v>
      </c>
      <c r="F997">
        <v>39.441181</v>
      </c>
      <c r="G997">
        <v>32552500</v>
      </c>
      <c r="H997">
        <f t="shared" si="79"/>
        <v>1.6316355602069887</v>
      </c>
      <c r="I997">
        <f t="shared" si="80"/>
        <v>0</v>
      </c>
      <c r="J997">
        <f t="shared" si="81"/>
        <v>-1.3622038102115279</v>
      </c>
      <c r="K997">
        <f t="shared" si="82"/>
        <v>0</v>
      </c>
      <c r="L997">
        <f t="shared" si="83"/>
        <v>-3.794701926667424</v>
      </c>
    </row>
    <row r="998" spans="1:12">
      <c r="A998" s="1">
        <v>42601</v>
      </c>
      <c r="B998">
        <v>41.23</v>
      </c>
      <c r="C998">
        <v>41.25</v>
      </c>
      <c r="D998">
        <v>40.689999</v>
      </c>
      <c r="E998">
        <v>41.009998000000003</v>
      </c>
      <c r="F998">
        <v>39.069629999999997</v>
      </c>
      <c r="G998">
        <v>29461900</v>
      </c>
      <c r="H998">
        <f t="shared" si="79"/>
        <v>1.2242431042077007</v>
      </c>
      <c r="I998">
        <f t="shared" si="80"/>
        <v>0</v>
      </c>
      <c r="J998">
        <f t="shared" si="81"/>
        <v>-0.34406488926185663</v>
      </c>
      <c r="K998">
        <f t="shared" si="82"/>
        <v>0.33939151515152266</v>
      </c>
      <c r="L998">
        <f t="shared" si="83"/>
        <v>-2.8016712411322513</v>
      </c>
    </row>
    <row r="999" spans="1:12">
      <c r="A999" s="1">
        <v>42604</v>
      </c>
      <c r="B999">
        <v>40.919998</v>
      </c>
      <c r="C999">
        <v>40.990001999999997</v>
      </c>
      <c r="D999">
        <v>40.549999</v>
      </c>
      <c r="E999">
        <v>40.909999999999997</v>
      </c>
      <c r="F999">
        <v>38.974361000000002</v>
      </c>
      <c r="G999">
        <v>17672700</v>
      </c>
      <c r="H999">
        <f t="shared" si="79"/>
        <v>0.63457826203108703</v>
      </c>
      <c r="I999">
        <f t="shared" si="80"/>
        <v>0.73188335048141673</v>
      </c>
      <c r="J999">
        <f t="shared" si="81"/>
        <v>0</v>
      </c>
      <c r="K999">
        <f t="shared" si="82"/>
        <v>0.97584040127640437</v>
      </c>
      <c r="L999">
        <f t="shared" si="83"/>
        <v>-2.4660913061921406</v>
      </c>
    </row>
    <row r="1000" spans="1:12">
      <c r="A1000" s="1">
        <v>42605</v>
      </c>
      <c r="B1000">
        <v>40.990001999999997</v>
      </c>
      <c r="C1000">
        <v>41.029998999999997</v>
      </c>
      <c r="D1000">
        <v>40.779998999999997</v>
      </c>
      <c r="E1000">
        <v>40.849997999999999</v>
      </c>
      <c r="F1000">
        <v>38.917197999999999</v>
      </c>
      <c r="G1000">
        <v>15053500</v>
      </c>
      <c r="H1000">
        <f t="shared" si="79"/>
        <v>0.53505558663645936</v>
      </c>
      <c r="I1000">
        <f t="shared" si="80"/>
        <v>0.63368756114276314</v>
      </c>
      <c r="J1000">
        <f t="shared" si="81"/>
        <v>-0.44139530263352189</v>
      </c>
      <c r="K1000">
        <f t="shared" si="82"/>
        <v>0.87740679691463452</v>
      </c>
      <c r="L1000">
        <f t="shared" si="83"/>
        <v>-3.0161844780820051</v>
      </c>
    </row>
    <row r="1001" spans="1:12">
      <c r="A1001" s="1">
        <v>42606</v>
      </c>
      <c r="B1001">
        <v>40.900002000000001</v>
      </c>
      <c r="C1001">
        <v>40.990001999999997</v>
      </c>
      <c r="D1001">
        <v>40.599997999999999</v>
      </c>
      <c r="E1001">
        <v>40.869999</v>
      </c>
      <c r="F1001">
        <v>38.936253000000001</v>
      </c>
      <c r="G1001">
        <v>16168900</v>
      </c>
      <c r="H1001">
        <f t="shared" si="79"/>
        <v>0.6515550942018532</v>
      </c>
      <c r="I1001">
        <f t="shared" si="80"/>
        <v>0.73188335048141673</v>
      </c>
      <c r="J1001">
        <f t="shared" si="81"/>
        <v>0</v>
      </c>
      <c r="K1001">
        <f t="shared" si="82"/>
        <v>0.97584040127640437</v>
      </c>
      <c r="L1001">
        <f t="shared" si="83"/>
        <v>-2.5862045608967756</v>
      </c>
    </row>
    <row r="1002" spans="1:12">
      <c r="A1002" s="1">
        <v>42607</v>
      </c>
      <c r="B1002">
        <v>40.869999</v>
      </c>
      <c r="C1002">
        <v>41.18</v>
      </c>
      <c r="D1002">
        <v>40.75</v>
      </c>
      <c r="E1002">
        <v>41.07</v>
      </c>
      <c r="F1002">
        <v>39.126789000000002</v>
      </c>
      <c r="G1002">
        <v>16903700</v>
      </c>
      <c r="H1002">
        <f t="shared" si="79"/>
        <v>0.76204923834297333</v>
      </c>
      <c r="I1002">
        <f t="shared" si="80"/>
        <v>0.2671223895094631</v>
      </c>
      <c r="J1002">
        <f t="shared" si="81"/>
        <v>-0.36810306748466415</v>
      </c>
      <c r="K1002">
        <f t="shared" si="82"/>
        <v>0.50995386109762841</v>
      </c>
      <c r="L1002">
        <f t="shared" si="83"/>
        <v>-2.9447877300613503</v>
      </c>
    </row>
    <row r="1003" spans="1:12">
      <c r="A1003" s="1">
        <v>42608</v>
      </c>
      <c r="B1003">
        <v>41.130001</v>
      </c>
      <c r="C1003">
        <v>41.290000999999997</v>
      </c>
      <c r="D1003">
        <v>40.599997999999999</v>
      </c>
      <c r="E1003">
        <v>40.68</v>
      </c>
      <c r="F1003">
        <v>38.755245000000002</v>
      </c>
      <c r="G1003">
        <v>17859500</v>
      </c>
      <c r="H1003">
        <f t="shared" si="79"/>
        <v>0.93740125781145844</v>
      </c>
      <c r="I1003">
        <f t="shared" si="80"/>
        <v>0</v>
      </c>
      <c r="J1003">
        <f t="shared" si="81"/>
        <v>0</v>
      </c>
      <c r="K1003">
        <f t="shared" si="82"/>
        <v>0.24218454245134671</v>
      </c>
      <c r="L1003">
        <f t="shared" si="83"/>
        <v>-2.5862045608967756</v>
      </c>
    </row>
    <row r="1004" spans="1:12">
      <c r="A1004" s="1">
        <v>42611</v>
      </c>
      <c r="B1004">
        <v>40.799999</v>
      </c>
      <c r="C1004">
        <v>41.049999</v>
      </c>
      <c r="D1004">
        <v>40.720001000000003</v>
      </c>
      <c r="E1004">
        <v>41</v>
      </c>
      <c r="F1004">
        <v>39.060104000000003</v>
      </c>
      <c r="G1004">
        <v>12944900</v>
      </c>
      <c r="H1004">
        <f t="shared" si="79"/>
        <v>0.77367696929055452</v>
      </c>
      <c r="I1004">
        <f t="shared" si="80"/>
        <v>0.80390257743977134</v>
      </c>
      <c r="J1004">
        <f t="shared" si="81"/>
        <v>-0.1719032374287093</v>
      </c>
      <c r="K1004">
        <f t="shared" si="82"/>
        <v>0.8769817509617891</v>
      </c>
      <c r="L1004">
        <f t="shared" si="83"/>
        <v>-2.8732857840548767</v>
      </c>
    </row>
    <row r="1005" spans="1:12">
      <c r="A1005" s="1">
        <v>42612</v>
      </c>
      <c r="B1005">
        <v>41</v>
      </c>
      <c r="C1005">
        <v>41.139999000000003</v>
      </c>
      <c r="D1005">
        <v>40.729999999999997</v>
      </c>
      <c r="E1005">
        <v>40.889999000000003</v>
      </c>
      <c r="F1005">
        <v>38.955306999999998</v>
      </c>
      <c r="G1005">
        <v>11217600</v>
      </c>
      <c r="H1005">
        <f t="shared" si="79"/>
        <v>0.71059983149732997</v>
      </c>
      <c r="I1005">
        <f t="shared" si="80"/>
        <v>0.58337872103496391</v>
      </c>
      <c r="J1005">
        <f t="shared" si="81"/>
        <v>-0.19641050822488643</v>
      </c>
      <c r="K1005">
        <f t="shared" si="82"/>
        <v>1.3612105338164864</v>
      </c>
      <c r="L1005">
        <f t="shared" si="83"/>
        <v>-2.8971298796955494</v>
      </c>
    </row>
    <row r="1006" spans="1:12">
      <c r="A1006" s="1">
        <v>42613</v>
      </c>
      <c r="B1006">
        <v>40.950001</v>
      </c>
      <c r="C1006">
        <v>41.049999</v>
      </c>
      <c r="D1006">
        <v>40.659999999999997</v>
      </c>
      <c r="E1006">
        <v>40.880001</v>
      </c>
      <c r="F1006">
        <v>38.945777999999997</v>
      </c>
      <c r="G1006">
        <v>18740500</v>
      </c>
      <c r="H1006">
        <f t="shared" si="79"/>
        <v>1.2477927840350704</v>
      </c>
      <c r="I1006">
        <f t="shared" si="80"/>
        <v>0.80390257743977134</v>
      </c>
      <c r="J1006">
        <f t="shared" si="81"/>
        <v>-2.458927693063442E-2</v>
      </c>
      <c r="K1006">
        <f t="shared" si="82"/>
        <v>1.5834397462470111</v>
      </c>
      <c r="L1006">
        <f t="shared" si="83"/>
        <v>-2.7299581898671841</v>
      </c>
    </row>
    <row r="1007" spans="1:12">
      <c r="A1007" s="1">
        <v>42614</v>
      </c>
      <c r="B1007">
        <v>40.849997999999999</v>
      </c>
      <c r="C1007">
        <v>41</v>
      </c>
      <c r="D1007">
        <v>40.650002000000001</v>
      </c>
      <c r="E1007">
        <v>40.959999000000003</v>
      </c>
      <c r="F1007">
        <v>39.021996000000001</v>
      </c>
      <c r="G1007">
        <v>15706900</v>
      </c>
      <c r="H1007">
        <f t="shared" si="79"/>
        <v>1.0111798955015181</v>
      </c>
      <c r="I1007">
        <f t="shared" si="80"/>
        <v>0.95121707317073922</v>
      </c>
      <c r="J1007">
        <f t="shared" si="81"/>
        <v>0</v>
      </c>
      <c r="K1007">
        <f t="shared" si="82"/>
        <v>1.7073195121951228</v>
      </c>
      <c r="L1007">
        <f t="shared" si="83"/>
        <v>-2.7060343072061865</v>
      </c>
    </row>
    <row r="1008" spans="1:12">
      <c r="A1008" s="1">
        <v>42615</v>
      </c>
      <c r="B1008">
        <v>41.09</v>
      </c>
      <c r="C1008">
        <v>41.380001</v>
      </c>
      <c r="D1008">
        <v>40.740001999999997</v>
      </c>
      <c r="E1008">
        <v>40.950001</v>
      </c>
      <c r="F1008">
        <v>39.01247</v>
      </c>
      <c r="G1008">
        <v>19067000</v>
      </c>
      <c r="H1008">
        <f t="shared" si="79"/>
        <v>1.2467078334601815</v>
      </c>
      <c r="I1008">
        <f t="shared" si="80"/>
        <v>2.4161430058938518E-2</v>
      </c>
      <c r="J1008">
        <f t="shared" si="81"/>
        <v>-2.6018702699130878</v>
      </c>
      <c r="K1008">
        <f t="shared" si="82"/>
        <v>0.77332042597099082</v>
      </c>
      <c r="L1008">
        <f t="shared" si="83"/>
        <v>-2.9209694196873071</v>
      </c>
    </row>
    <row r="1009" spans="1:12">
      <c r="A1009" s="1">
        <v>42619</v>
      </c>
      <c r="B1009">
        <v>41.02</v>
      </c>
      <c r="C1009">
        <v>41.360000999999997</v>
      </c>
      <c r="D1009">
        <v>40.810001</v>
      </c>
      <c r="E1009">
        <v>41.23</v>
      </c>
      <c r="F1009">
        <v>39.279223999999999</v>
      </c>
      <c r="G1009">
        <v>15532700</v>
      </c>
      <c r="H1009">
        <f t="shared" si="79"/>
        <v>0.99982749054094588</v>
      </c>
      <c r="I1009">
        <f t="shared" si="80"/>
        <v>7.2529011786063996E-2</v>
      </c>
      <c r="J1009">
        <f t="shared" si="81"/>
        <v>-3.0874833842812208</v>
      </c>
      <c r="K1009">
        <f t="shared" si="82"/>
        <v>0.82205027025991473</v>
      </c>
      <c r="L1009">
        <f t="shared" si="83"/>
        <v>-3.0874833842812208</v>
      </c>
    </row>
    <row r="1010" spans="1:12">
      <c r="A1010" s="1">
        <v>42620</v>
      </c>
      <c r="B1010">
        <v>41.259998000000003</v>
      </c>
      <c r="C1010">
        <v>41.34</v>
      </c>
      <c r="D1010">
        <v>40.990001999999997</v>
      </c>
      <c r="E1010">
        <v>41.27</v>
      </c>
      <c r="F1010">
        <v>39.317332999999998</v>
      </c>
      <c r="G1010">
        <v>13531300</v>
      </c>
      <c r="H1010">
        <f t="shared" si="79"/>
        <v>0.84291724755714525</v>
      </c>
      <c r="I1010">
        <f t="shared" si="80"/>
        <v>0.12094581519109743</v>
      </c>
      <c r="J1010">
        <f t="shared" si="81"/>
        <v>-3.5130591113413399</v>
      </c>
      <c r="K1010">
        <f t="shared" si="82"/>
        <v>0.87082970488630107</v>
      </c>
      <c r="L1010">
        <f t="shared" si="83"/>
        <v>-3.5130591113413399</v>
      </c>
    </row>
    <row r="1011" spans="1:12">
      <c r="A1011" s="1">
        <v>42621</v>
      </c>
      <c r="B1011">
        <v>41.27</v>
      </c>
      <c r="C1011">
        <v>41.389999000000003</v>
      </c>
      <c r="D1011">
        <v>41.049999</v>
      </c>
      <c r="E1011">
        <v>41.189999</v>
      </c>
      <c r="F1011">
        <v>39.241115999999998</v>
      </c>
      <c r="G1011">
        <v>13524500</v>
      </c>
      <c r="H1011">
        <f t="shared" si="79"/>
        <v>0.81888847446789959</v>
      </c>
      <c r="I1011">
        <f t="shared" si="80"/>
        <v>0</v>
      </c>
      <c r="J1011">
        <f t="shared" si="81"/>
        <v>-3.6540804787839338</v>
      </c>
      <c r="K1011">
        <f t="shared" si="82"/>
        <v>0.74897803210866765</v>
      </c>
      <c r="L1011">
        <f t="shared" si="83"/>
        <v>-5.4080318004392627</v>
      </c>
    </row>
    <row r="1012" spans="1:12">
      <c r="A1012" s="1">
        <v>42622</v>
      </c>
      <c r="B1012">
        <v>40.98</v>
      </c>
      <c r="C1012">
        <v>41.080002</v>
      </c>
      <c r="D1012">
        <v>39.68</v>
      </c>
      <c r="E1012">
        <v>39.709999000000003</v>
      </c>
      <c r="F1012">
        <v>37.831139</v>
      </c>
      <c r="G1012">
        <v>38500100</v>
      </c>
      <c r="H1012">
        <f t="shared" si="79"/>
        <v>2.4882953476107255</v>
      </c>
      <c r="I1012">
        <f t="shared" si="80"/>
        <v>0</v>
      </c>
      <c r="J1012">
        <f t="shared" si="81"/>
        <v>-0.32762348790322587</v>
      </c>
      <c r="K1012">
        <f t="shared" si="82"/>
        <v>1.5092477356744043</v>
      </c>
      <c r="L1012">
        <f t="shared" si="83"/>
        <v>-2.1421320564516115</v>
      </c>
    </row>
    <row r="1013" spans="1:12">
      <c r="A1013" s="1">
        <v>42625</v>
      </c>
      <c r="B1013">
        <v>39.57</v>
      </c>
      <c r="C1013">
        <v>40.849997999999999</v>
      </c>
      <c r="D1013">
        <v>39.549999</v>
      </c>
      <c r="E1013">
        <v>40.709999000000003</v>
      </c>
      <c r="F1013">
        <v>38.783825</v>
      </c>
      <c r="G1013">
        <v>26864200</v>
      </c>
      <c r="H1013">
        <f t="shared" si="79"/>
        <v>1.3411232122816896</v>
      </c>
      <c r="I1013">
        <f t="shared" si="80"/>
        <v>0</v>
      </c>
      <c r="J1013">
        <f t="shared" si="81"/>
        <v>0</v>
      </c>
      <c r="K1013">
        <f t="shared" si="82"/>
        <v>2.0807907995491237</v>
      </c>
      <c r="L1013">
        <f t="shared" si="83"/>
        <v>-2.1238938590112135</v>
      </c>
    </row>
    <row r="1014" spans="1:12">
      <c r="A1014" s="1">
        <v>42626</v>
      </c>
      <c r="B1014">
        <v>40.450001</v>
      </c>
      <c r="C1014">
        <v>40.459999000000003</v>
      </c>
      <c r="D1014">
        <v>39.770000000000003</v>
      </c>
      <c r="E1014">
        <v>39.970001000000003</v>
      </c>
      <c r="F1014">
        <v>38.078837999999998</v>
      </c>
      <c r="G1014">
        <v>25529500</v>
      </c>
      <c r="H1014">
        <f t="shared" si="79"/>
        <v>1.1824380655249331</v>
      </c>
      <c r="I1014">
        <f t="shared" si="80"/>
        <v>0.39545230834038475</v>
      </c>
      <c r="J1014">
        <f t="shared" si="81"/>
        <v>-0.37717123459895185</v>
      </c>
      <c r="K1014">
        <f t="shared" si="82"/>
        <v>3.0647603327918937</v>
      </c>
      <c r="L1014">
        <f t="shared" si="83"/>
        <v>-3.9225572039225538</v>
      </c>
    </row>
    <row r="1015" spans="1:12">
      <c r="A1015" s="1">
        <v>42627</v>
      </c>
      <c r="B1015">
        <v>39.950001</v>
      </c>
      <c r="C1015">
        <v>40.259998000000003</v>
      </c>
      <c r="D1015">
        <v>39.759998000000003</v>
      </c>
      <c r="E1015">
        <v>39.889999000000003</v>
      </c>
      <c r="F1015">
        <v>38.002620999999998</v>
      </c>
      <c r="G1015">
        <v>26539500</v>
      </c>
      <c r="H1015">
        <f t="shared" si="79"/>
        <v>1.1250356084293631</v>
      </c>
      <c r="I1015">
        <f t="shared" si="80"/>
        <v>0.89419030770939656</v>
      </c>
      <c r="J1015">
        <f t="shared" si="81"/>
        <v>-0.35211017867758215</v>
      </c>
      <c r="K1015">
        <f t="shared" si="82"/>
        <v>3.5767587469825437</v>
      </c>
      <c r="L1015">
        <f t="shared" si="83"/>
        <v>-3.8983880230577466</v>
      </c>
    </row>
    <row r="1016" spans="1:12">
      <c r="A1016" s="1">
        <v>42628</v>
      </c>
      <c r="B1016">
        <v>39.799999</v>
      </c>
      <c r="C1016">
        <v>40.619999</v>
      </c>
      <c r="D1016">
        <v>39.619999</v>
      </c>
      <c r="E1016">
        <v>40.450001</v>
      </c>
      <c r="F1016">
        <v>38.536124999999998</v>
      </c>
      <c r="G1016">
        <v>22935900</v>
      </c>
      <c r="H1016">
        <f t="shared" si="79"/>
        <v>0.87569812565574556</v>
      </c>
      <c r="I1016">
        <f t="shared" si="80"/>
        <v>2.4623338863203975E-2</v>
      </c>
      <c r="J1016">
        <f t="shared" si="81"/>
        <v>0</v>
      </c>
      <c r="K1016">
        <f t="shared" si="82"/>
        <v>2.6587937631411571</v>
      </c>
      <c r="L1016">
        <f t="shared" si="83"/>
        <v>-3.5588087723071284</v>
      </c>
    </row>
    <row r="1017" spans="1:12">
      <c r="A1017" s="1">
        <v>42629</v>
      </c>
      <c r="B1017">
        <v>40.340000000000003</v>
      </c>
      <c r="C1017">
        <v>40.409999999999997</v>
      </c>
      <c r="D1017">
        <v>39.900002000000001</v>
      </c>
      <c r="E1017">
        <v>40.200001</v>
      </c>
      <c r="F1017">
        <v>38.297955000000002</v>
      </c>
      <c r="G1017">
        <v>41350600</v>
      </c>
      <c r="H1017">
        <f t="shared" si="79"/>
        <v>1.4729228349239007</v>
      </c>
      <c r="I1017">
        <f t="shared" si="80"/>
        <v>1.9302128186092644</v>
      </c>
      <c r="J1017">
        <f t="shared" si="81"/>
        <v>-0.10025312780687011</v>
      </c>
      <c r="K1017">
        <f t="shared" si="82"/>
        <v>3.1922816134620238</v>
      </c>
      <c r="L1017">
        <f t="shared" si="83"/>
        <v>-4.2355962789174733</v>
      </c>
    </row>
    <row r="1018" spans="1:12">
      <c r="A1018" s="1">
        <v>42632</v>
      </c>
      <c r="B1018">
        <v>40.200001</v>
      </c>
      <c r="C1018">
        <v>40.240001999999997</v>
      </c>
      <c r="D1018">
        <v>39.860000999999997</v>
      </c>
      <c r="E1018">
        <v>40.060001</v>
      </c>
      <c r="F1018">
        <v>38.164580999999998</v>
      </c>
      <c r="G1018">
        <v>16182800</v>
      </c>
      <c r="H1018">
        <f t="shared" si="79"/>
        <v>0.56496417741414062</v>
      </c>
      <c r="I1018">
        <f t="shared" si="80"/>
        <v>2.8578452853953791</v>
      </c>
      <c r="J1018">
        <f t="shared" si="81"/>
        <v>0</v>
      </c>
      <c r="K1018">
        <f t="shared" si="82"/>
        <v>3.6282279508833115</v>
      </c>
      <c r="L1018">
        <f t="shared" si="83"/>
        <v>-4.1394931224412002</v>
      </c>
    </row>
    <row r="1019" spans="1:12">
      <c r="A1019" s="1">
        <v>42633</v>
      </c>
      <c r="B1019">
        <v>40.159999999999997</v>
      </c>
      <c r="C1019">
        <v>40.43</v>
      </c>
      <c r="D1019">
        <v>39.880001</v>
      </c>
      <c r="E1019">
        <v>39.959999000000003</v>
      </c>
      <c r="F1019">
        <v>38.069313000000001</v>
      </c>
      <c r="G1019">
        <v>14197800</v>
      </c>
      <c r="H1019">
        <f t="shared" si="79"/>
        <v>0.53561121577687354</v>
      </c>
      <c r="I1019">
        <f t="shared" si="80"/>
        <v>2.4239426168686542</v>
      </c>
      <c r="J1019">
        <f t="shared" si="81"/>
        <v>0</v>
      </c>
      <c r="K1019">
        <f t="shared" si="82"/>
        <v>3.1412342320059379</v>
      </c>
      <c r="L1019">
        <f t="shared" si="83"/>
        <v>-4.187567598105117</v>
      </c>
    </row>
    <row r="1020" spans="1:12">
      <c r="A1020" s="1">
        <v>42634</v>
      </c>
      <c r="B1020">
        <v>40.049999</v>
      </c>
      <c r="C1020">
        <v>40.630001</v>
      </c>
      <c r="D1020">
        <v>39.970001000000003</v>
      </c>
      <c r="E1020">
        <v>40.57</v>
      </c>
      <c r="F1020">
        <v>38.650447999999997</v>
      </c>
      <c r="G1020">
        <v>19130900</v>
      </c>
      <c r="H1020">
        <f t="shared" si="79"/>
        <v>0.78918557240282294</v>
      </c>
      <c r="I1020">
        <f t="shared" si="80"/>
        <v>2.6335219632409075</v>
      </c>
      <c r="J1020">
        <f t="shared" si="81"/>
        <v>0</v>
      </c>
      <c r="K1020">
        <f t="shared" si="82"/>
        <v>2.6335219632409075</v>
      </c>
      <c r="L1020">
        <f t="shared" si="83"/>
        <v>-4.4033073704451491</v>
      </c>
    </row>
    <row r="1021" spans="1:12">
      <c r="A1021" s="1">
        <v>42635</v>
      </c>
      <c r="B1021">
        <v>40.729999999999997</v>
      </c>
      <c r="C1021">
        <v>41.189999</v>
      </c>
      <c r="D1021">
        <v>40.700001</v>
      </c>
      <c r="E1021">
        <v>41.110000999999997</v>
      </c>
      <c r="F1021">
        <v>39.164898000000001</v>
      </c>
      <c r="G1021">
        <v>22283300</v>
      </c>
      <c r="H1021">
        <f t="shared" si="79"/>
        <v>0.97907256718044255</v>
      </c>
      <c r="I1021">
        <f t="shared" si="80"/>
        <v>1.2381694886664116</v>
      </c>
      <c r="J1021">
        <f t="shared" si="81"/>
        <v>-0.29483783059366503</v>
      </c>
      <c r="K1021">
        <f t="shared" si="82"/>
        <v>1.2381694886664116</v>
      </c>
      <c r="L1021">
        <f t="shared" si="83"/>
        <v>-6.1179408816230669</v>
      </c>
    </row>
    <row r="1022" spans="1:12">
      <c r="A1022" s="1">
        <v>42636</v>
      </c>
      <c r="B1022">
        <v>41.150002000000001</v>
      </c>
      <c r="C1022">
        <v>41.389999000000003</v>
      </c>
      <c r="D1022">
        <v>40.729999999999997</v>
      </c>
      <c r="E1022">
        <v>41.279998999999997</v>
      </c>
      <c r="F1022">
        <v>39.326855000000002</v>
      </c>
      <c r="G1022">
        <v>18867600</v>
      </c>
      <c r="H1022">
        <f t="shared" si="79"/>
        <v>0.83377671562432054</v>
      </c>
      <c r="I1022">
        <f t="shared" si="80"/>
        <v>0.74897803210866765</v>
      </c>
      <c r="J1022">
        <f t="shared" si="81"/>
        <v>-0.71200834765528265</v>
      </c>
      <c r="K1022">
        <f t="shared" si="82"/>
        <v>0.74897803210866765</v>
      </c>
      <c r="L1022">
        <f t="shared" si="83"/>
        <v>-6.1870881414190855</v>
      </c>
    </row>
    <row r="1023" spans="1:12">
      <c r="A1023" s="1">
        <v>42639</v>
      </c>
      <c r="B1023">
        <v>41.279998999999997</v>
      </c>
      <c r="C1023">
        <v>41.41</v>
      </c>
      <c r="D1023">
        <v>41.110000999999997</v>
      </c>
      <c r="E1023">
        <v>41.139999000000003</v>
      </c>
      <c r="F1023">
        <v>39.193480999999998</v>
      </c>
      <c r="G1023">
        <v>16647200</v>
      </c>
      <c r="H1023">
        <f t="shared" si="79"/>
        <v>0.91808732175631791</v>
      </c>
      <c r="I1023">
        <f t="shared" si="80"/>
        <v>0.7003163487080506</v>
      </c>
      <c r="J1023">
        <f t="shared" si="81"/>
        <v>-1.6297786030216752</v>
      </c>
      <c r="K1023">
        <f t="shared" si="82"/>
        <v>0.7003163487080506</v>
      </c>
      <c r="L1023">
        <f t="shared" si="83"/>
        <v>-10.094872048288186</v>
      </c>
    </row>
    <row r="1024" spans="1:12">
      <c r="A1024" s="1">
        <v>42640</v>
      </c>
      <c r="B1024">
        <v>41.23</v>
      </c>
      <c r="C1024">
        <v>41.700001</v>
      </c>
      <c r="D1024">
        <v>41.060001</v>
      </c>
      <c r="E1024">
        <v>41.459999000000003</v>
      </c>
      <c r="F1024">
        <v>39.498341000000003</v>
      </c>
      <c r="G1024">
        <v>18440200</v>
      </c>
      <c r="H1024">
        <f t="shared" si="79"/>
        <v>1.0117879701690391</v>
      </c>
      <c r="I1024">
        <f t="shared" si="80"/>
        <v>0</v>
      </c>
      <c r="J1024">
        <f t="shared" si="81"/>
        <v>-1.5099902213835783</v>
      </c>
      <c r="K1024">
        <f t="shared" si="82"/>
        <v>0</v>
      </c>
      <c r="L1024">
        <f t="shared" si="83"/>
        <v>-11.592795626088758</v>
      </c>
    </row>
    <row r="1025" spans="1:12">
      <c r="A1025" s="1">
        <v>42641</v>
      </c>
      <c r="B1025">
        <v>41.009998000000003</v>
      </c>
      <c r="C1025">
        <v>41.07</v>
      </c>
      <c r="D1025">
        <v>40.580002</v>
      </c>
      <c r="E1025">
        <v>40.849997999999999</v>
      </c>
      <c r="F1025">
        <v>38.917197999999999</v>
      </c>
      <c r="G1025">
        <v>26340200</v>
      </c>
      <c r="H1025">
        <f t="shared" si="79"/>
        <v>1.3809594711919571</v>
      </c>
      <c r="I1025">
        <f t="shared" si="80"/>
        <v>0</v>
      </c>
      <c r="J1025">
        <f t="shared" si="81"/>
        <v>-2.1439205449028735</v>
      </c>
      <c r="K1025">
        <f t="shared" si="82"/>
        <v>0</v>
      </c>
      <c r="L1025">
        <f t="shared" si="83"/>
        <v>-10.547074393934235</v>
      </c>
    </row>
    <row r="1026" spans="1:12">
      <c r="A1026" s="1">
        <v>42642</v>
      </c>
      <c r="B1026">
        <v>40.75</v>
      </c>
      <c r="C1026">
        <v>41.07</v>
      </c>
      <c r="D1026">
        <v>40.439999</v>
      </c>
      <c r="E1026">
        <v>40.729999999999997</v>
      </c>
      <c r="F1026">
        <v>38.802878999999997</v>
      </c>
      <c r="G1026">
        <v>17046800</v>
      </c>
      <c r="H1026">
        <f t="shared" si="79"/>
        <v>0.83091486032648165</v>
      </c>
      <c r="I1026">
        <f t="shared" si="80"/>
        <v>0</v>
      </c>
      <c r="J1026">
        <f t="shared" si="81"/>
        <v>-3.9811994060632885</v>
      </c>
      <c r="K1026">
        <f t="shared" si="82"/>
        <v>0</v>
      </c>
      <c r="L1026">
        <f t="shared" si="83"/>
        <v>-10.311570482481953</v>
      </c>
    </row>
    <row r="1027" spans="1:12">
      <c r="A1027" s="1">
        <v>42643</v>
      </c>
      <c r="B1027">
        <v>40.909999999999997</v>
      </c>
      <c r="C1027">
        <v>41.040000999999997</v>
      </c>
      <c r="D1027">
        <v>40.599997999999999</v>
      </c>
      <c r="E1027">
        <v>40.610000999999997</v>
      </c>
      <c r="F1027">
        <v>38.688557000000003</v>
      </c>
      <c r="G1027">
        <v>19381600</v>
      </c>
      <c r="H1027">
        <f t="shared" si="79"/>
        <v>0.99554149288077087</v>
      </c>
      <c r="I1027">
        <f t="shared" si="80"/>
        <v>0</v>
      </c>
      <c r="J1027">
        <f t="shared" si="81"/>
        <v>-4.3595962738717349</v>
      </c>
      <c r="K1027">
        <f t="shared" si="82"/>
        <v>0</v>
      </c>
      <c r="L1027">
        <f t="shared" si="83"/>
        <v>-10.665020229803943</v>
      </c>
    </row>
    <row r="1028" spans="1:12">
      <c r="A1028" s="1">
        <v>42646</v>
      </c>
      <c r="B1028">
        <v>40.619999</v>
      </c>
      <c r="C1028">
        <v>41.040000999999997</v>
      </c>
      <c r="D1028">
        <v>40.5</v>
      </c>
      <c r="E1028">
        <v>40.770000000000003</v>
      </c>
      <c r="F1028">
        <v>38.840988000000003</v>
      </c>
      <c r="G1028">
        <v>16581700</v>
      </c>
      <c r="H1028">
        <f t="shared" si="79"/>
        <v>0.84725004087638978</v>
      </c>
      <c r="I1028">
        <f t="shared" si="80"/>
        <v>0</v>
      </c>
      <c r="J1028">
        <f t="shared" si="81"/>
        <v>-4.4197555555555468</v>
      </c>
      <c r="K1028">
        <f t="shared" si="82"/>
        <v>0</v>
      </c>
      <c r="L1028">
        <f t="shared" si="83"/>
        <v>-10.444444444444436</v>
      </c>
    </row>
    <row r="1029" spans="1:12">
      <c r="A1029" s="1">
        <v>42647</v>
      </c>
      <c r="B1029">
        <v>40.720001000000003</v>
      </c>
      <c r="C1029">
        <v>40.759998000000003</v>
      </c>
      <c r="D1029">
        <v>39.709999000000003</v>
      </c>
      <c r="E1029">
        <v>39.900002000000001</v>
      </c>
      <c r="F1029">
        <v>38.012149999999998</v>
      </c>
      <c r="G1029">
        <v>33179900</v>
      </c>
      <c r="H1029">
        <f t="shared" si="79"/>
        <v>1.6964786968059269</v>
      </c>
      <c r="I1029">
        <f t="shared" si="80"/>
        <v>0</v>
      </c>
      <c r="J1029">
        <f t="shared" si="81"/>
        <v>-3.7773861439784975</v>
      </c>
      <c r="K1029">
        <f t="shared" si="82"/>
        <v>0</v>
      </c>
      <c r="L1029">
        <f t="shared" si="83"/>
        <v>-8.6628030385999253</v>
      </c>
    </row>
    <row r="1030" spans="1:12">
      <c r="A1030" s="1">
        <v>42648</v>
      </c>
      <c r="B1030">
        <v>39.610000999999997</v>
      </c>
      <c r="C1030">
        <v>39.630001</v>
      </c>
      <c r="D1030">
        <v>38.830002</v>
      </c>
      <c r="E1030">
        <v>39.159999999999997</v>
      </c>
      <c r="F1030">
        <v>37.761432999999997</v>
      </c>
      <c r="G1030">
        <v>22600900</v>
      </c>
      <c r="H1030">
        <f t="shared" si="79"/>
        <v>1.0042148685419559</v>
      </c>
      <c r="I1030">
        <f t="shared" si="80"/>
        <v>0</v>
      </c>
      <c r="J1030">
        <f t="shared" si="81"/>
        <v>-1.5967112234503542</v>
      </c>
      <c r="K1030">
        <f t="shared" si="82"/>
        <v>0</v>
      </c>
      <c r="L1030">
        <f t="shared" si="83"/>
        <v>-6.5928453982567321</v>
      </c>
    </row>
    <row r="1031" spans="1:12">
      <c r="A1031" s="1">
        <v>42649</v>
      </c>
      <c r="B1031">
        <v>39.130001</v>
      </c>
      <c r="C1031">
        <v>39.200001</v>
      </c>
      <c r="D1031">
        <v>38.909999999999997</v>
      </c>
      <c r="E1031">
        <v>39.110000999999997</v>
      </c>
      <c r="F1031">
        <v>37.713219000000002</v>
      </c>
      <c r="G1031">
        <v>15750600</v>
      </c>
      <c r="H1031">
        <f t="shared" si="79"/>
        <v>0.72389326680816135</v>
      </c>
      <c r="I1031">
        <f t="shared" si="80"/>
        <v>0.73979845051533699</v>
      </c>
      <c r="J1031">
        <f t="shared" si="81"/>
        <v>-1.7990259573374281</v>
      </c>
      <c r="K1031">
        <f t="shared" si="82"/>
        <v>0.96939028139310512</v>
      </c>
      <c r="L1031">
        <f t="shared" si="83"/>
        <v>-6.7848882035466289</v>
      </c>
    </row>
    <row r="1032" spans="1:12">
      <c r="A1032" s="1">
        <v>42650</v>
      </c>
      <c r="B1032">
        <v>39.220001000000003</v>
      </c>
      <c r="C1032">
        <v>39.290000999999997</v>
      </c>
      <c r="D1032">
        <v>38.709999000000003</v>
      </c>
      <c r="E1032">
        <v>38.869999</v>
      </c>
      <c r="F1032">
        <v>37.481791999999999</v>
      </c>
      <c r="G1032">
        <v>19172000</v>
      </c>
      <c r="H1032">
        <f t="shared" ref="H1032:H1095" si="84">G1032/(AVERAGE(G1027:G1031))</f>
        <v>0.89176489631581835</v>
      </c>
      <c r="I1032">
        <f t="shared" ref="I1032:I1095" si="85">(MAX(C1032:C1036)-C1032)*100/C1032</f>
        <v>0.50903791017974354</v>
      </c>
      <c r="J1032">
        <f t="shared" ref="J1032:J1095" si="86">((MIN(D1032:D1036)-D1032)*100)/D1032</f>
        <v>-1.2916559362349762</v>
      </c>
      <c r="K1032">
        <f t="shared" ref="K1032:K1095" si="87">(MAX(C1032:C1051)-C1032)*100/C1032</f>
        <v>0.73810382443106515</v>
      </c>
      <c r="L1032">
        <f t="shared" ref="L1032:L1095" si="88">((MIN(D1032:D1051)-D1032)*100)/D1032</f>
        <v>-6.3032783855148127</v>
      </c>
    </row>
    <row r="1033" spans="1:12">
      <c r="A1033" s="1">
        <v>42653</v>
      </c>
      <c r="B1033">
        <v>38.93</v>
      </c>
      <c r="C1033">
        <v>39.200001</v>
      </c>
      <c r="D1033">
        <v>38.209999000000003</v>
      </c>
      <c r="E1033">
        <v>39.009998000000003</v>
      </c>
      <c r="F1033">
        <v>37.616787000000002</v>
      </c>
      <c r="G1033">
        <v>19020700</v>
      </c>
      <c r="H1033">
        <f t="shared" si="84"/>
        <v>0.88645580793605072</v>
      </c>
      <c r="I1033">
        <f t="shared" si="85"/>
        <v>0.96939028139310512</v>
      </c>
      <c r="J1033">
        <f t="shared" si="86"/>
        <v>0</v>
      </c>
      <c r="K1033">
        <f t="shared" si="87"/>
        <v>0.96939028139310512</v>
      </c>
      <c r="L1033">
        <f t="shared" si="88"/>
        <v>-5.0772024359383003</v>
      </c>
    </row>
    <row r="1034" spans="1:12">
      <c r="A1034" s="1">
        <v>42654</v>
      </c>
      <c r="B1034">
        <v>38.939999</v>
      </c>
      <c r="C1034">
        <v>39.380001</v>
      </c>
      <c r="D1034">
        <v>38.599997999999999</v>
      </c>
      <c r="E1034">
        <v>39.099997999999999</v>
      </c>
      <c r="F1034">
        <v>37.703575000000001</v>
      </c>
      <c r="G1034">
        <v>22314900</v>
      </c>
      <c r="H1034">
        <f t="shared" si="84"/>
        <v>1.0168641164520831</v>
      </c>
      <c r="I1034">
        <f t="shared" si="85"/>
        <v>0.50787454271522314</v>
      </c>
      <c r="J1034">
        <f t="shared" si="86"/>
        <v>0</v>
      </c>
      <c r="K1034">
        <f t="shared" si="87"/>
        <v>0.50787454271522314</v>
      </c>
      <c r="L1034">
        <f t="shared" si="88"/>
        <v>-6.036264561464475</v>
      </c>
    </row>
    <row r="1035" spans="1:12">
      <c r="A1035" s="1">
        <v>42655</v>
      </c>
      <c r="B1035">
        <v>39.150002000000001</v>
      </c>
      <c r="C1035">
        <v>39.490001999999997</v>
      </c>
      <c r="D1035">
        <v>39.060001</v>
      </c>
      <c r="E1035">
        <v>39.330002</v>
      </c>
      <c r="F1035">
        <v>37.925362</v>
      </c>
      <c r="G1035">
        <v>17179900</v>
      </c>
      <c r="H1035">
        <f t="shared" si="84"/>
        <v>0.86890837565788082</v>
      </c>
      <c r="I1035">
        <f t="shared" si="85"/>
        <v>0.22790578739399259</v>
      </c>
      <c r="J1035">
        <f t="shared" si="86"/>
        <v>-0.10240911156145803</v>
      </c>
      <c r="K1035">
        <f t="shared" si="87"/>
        <v>0.22790578739399259</v>
      </c>
      <c r="L1035">
        <f t="shared" si="88"/>
        <v>-7.1428595201520766</v>
      </c>
    </row>
    <row r="1036" spans="1:12">
      <c r="A1036" s="1">
        <v>42656</v>
      </c>
      <c r="B1036">
        <v>39.279998999999997</v>
      </c>
      <c r="C1036">
        <v>39.479999999999997</v>
      </c>
      <c r="D1036">
        <v>39.020000000000003</v>
      </c>
      <c r="E1036">
        <v>39.369999</v>
      </c>
      <c r="F1036">
        <v>37.963932</v>
      </c>
      <c r="G1036">
        <v>17546600</v>
      </c>
      <c r="H1036">
        <f t="shared" si="84"/>
        <v>0.93894246565373229</v>
      </c>
      <c r="I1036">
        <f t="shared" si="85"/>
        <v>0.25329787234043438</v>
      </c>
      <c r="J1036">
        <f t="shared" si="86"/>
        <v>0</v>
      </c>
      <c r="K1036">
        <f t="shared" si="87"/>
        <v>0.25329787234043438</v>
      </c>
      <c r="L1036">
        <f t="shared" si="88"/>
        <v>-7.0476678626345457</v>
      </c>
    </row>
    <row r="1037" spans="1:12">
      <c r="A1037" s="1">
        <v>42657</v>
      </c>
      <c r="B1037">
        <v>39.409999999999997</v>
      </c>
      <c r="C1037">
        <v>39.580002</v>
      </c>
      <c r="D1037">
        <v>39.220001000000003</v>
      </c>
      <c r="E1037">
        <v>39.220001000000003</v>
      </c>
      <c r="F1037">
        <v>37.819293999999999</v>
      </c>
      <c r="G1037">
        <v>13517000</v>
      </c>
      <c r="H1037">
        <f t="shared" si="84"/>
        <v>0.70967227075175798</v>
      </c>
      <c r="I1037">
        <f t="shared" si="85"/>
        <v>0</v>
      </c>
      <c r="J1037">
        <f t="shared" si="86"/>
        <v>-1.8358005651249305</v>
      </c>
      <c r="K1037">
        <f t="shared" si="87"/>
        <v>0</v>
      </c>
      <c r="L1037">
        <f t="shared" si="88"/>
        <v>-7.5216749739501534</v>
      </c>
    </row>
    <row r="1038" spans="1:12">
      <c r="A1038" s="1">
        <v>42660</v>
      </c>
      <c r="B1038">
        <v>39.099997999999999</v>
      </c>
      <c r="C1038">
        <v>39.490001999999997</v>
      </c>
      <c r="D1038">
        <v>39.049999</v>
      </c>
      <c r="E1038">
        <v>39.270000000000003</v>
      </c>
      <c r="F1038">
        <v>37.867508000000001</v>
      </c>
      <c r="G1038">
        <v>13885000</v>
      </c>
      <c r="H1038">
        <f t="shared" si="84"/>
        <v>0.77501336807357968</v>
      </c>
      <c r="I1038">
        <f t="shared" si="85"/>
        <v>0.20257785755494098</v>
      </c>
      <c r="J1038">
        <f t="shared" si="86"/>
        <v>-5.3521128131142754</v>
      </c>
      <c r="K1038">
        <f t="shared" si="87"/>
        <v>0.20257785755494098</v>
      </c>
      <c r="L1038">
        <f t="shared" si="88"/>
        <v>-7.119075726480804</v>
      </c>
    </row>
    <row r="1039" spans="1:12">
      <c r="A1039" s="1">
        <v>42661</v>
      </c>
      <c r="B1039">
        <v>39.229999999999997</v>
      </c>
      <c r="C1039">
        <v>39.450001</v>
      </c>
      <c r="D1039">
        <v>39.150002000000001</v>
      </c>
      <c r="E1039">
        <v>39.360000999999997</v>
      </c>
      <c r="F1039">
        <v>37.954292000000002</v>
      </c>
      <c r="G1039">
        <v>16038500</v>
      </c>
      <c r="H1039">
        <f t="shared" si="84"/>
        <v>0.94965977210770769</v>
      </c>
      <c r="I1039">
        <f t="shared" si="85"/>
        <v>0.30417996694093863</v>
      </c>
      <c r="J1039">
        <f t="shared" si="86"/>
        <v>-7.2797007775376379</v>
      </c>
      <c r="K1039">
        <f t="shared" si="87"/>
        <v>0.30417996694093863</v>
      </c>
      <c r="L1039">
        <f t="shared" si="88"/>
        <v>-7.7905589889880495</v>
      </c>
    </row>
    <row r="1040" spans="1:12">
      <c r="A1040" s="1">
        <v>42662</v>
      </c>
      <c r="B1040">
        <v>39.459999000000003</v>
      </c>
      <c r="C1040">
        <v>39.57</v>
      </c>
      <c r="D1040">
        <v>39.310001</v>
      </c>
      <c r="E1040">
        <v>39.380001</v>
      </c>
      <c r="F1040">
        <v>37.973576000000001</v>
      </c>
      <c r="G1040">
        <v>11711500</v>
      </c>
      <c r="H1040">
        <f t="shared" si="84"/>
        <v>0.74913326595622198</v>
      </c>
      <c r="I1040">
        <f t="shared" si="85"/>
        <v>0</v>
      </c>
      <c r="J1040">
        <f t="shared" si="86"/>
        <v>-7.6570896042460035</v>
      </c>
      <c r="K1040">
        <f t="shared" si="87"/>
        <v>0</v>
      </c>
      <c r="L1040">
        <f t="shared" si="88"/>
        <v>-8.1658685279606082</v>
      </c>
    </row>
    <row r="1041" spans="1:12">
      <c r="A1041" s="1">
        <v>42663</v>
      </c>
      <c r="B1041">
        <v>39.049999</v>
      </c>
      <c r="C1041">
        <v>39.080002</v>
      </c>
      <c r="D1041">
        <v>38.5</v>
      </c>
      <c r="E1041">
        <v>38.650002000000001</v>
      </c>
      <c r="F1041">
        <v>37.269646000000002</v>
      </c>
      <c r="G1041">
        <v>31131500</v>
      </c>
      <c r="H1041">
        <f t="shared" si="84"/>
        <v>2.1411347673820402</v>
      </c>
      <c r="I1041">
        <f t="shared" si="85"/>
        <v>0</v>
      </c>
      <c r="J1041">
        <f t="shared" si="86"/>
        <v>-5.7922077922077841</v>
      </c>
      <c r="K1041">
        <f t="shared" si="87"/>
        <v>0</v>
      </c>
      <c r="L1041">
        <f t="shared" si="88"/>
        <v>-6.2337714285714299</v>
      </c>
    </row>
    <row r="1042" spans="1:12">
      <c r="A1042" s="1">
        <v>42664</v>
      </c>
      <c r="B1042">
        <v>38.400002000000001</v>
      </c>
      <c r="C1042">
        <v>38.669998</v>
      </c>
      <c r="D1042">
        <v>36.959999000000003</v>
      </c>
      <c r="E1042">
        <v>37.490001999999997</v>
      </c>
      <c r="F1042">
        <v>36.151080999999998</v>
      </c>
      <c r="G1042">
        <v>82765000</v>
      </c>
      <c r="H1042">
        <f t="shared" si="84"/>
        <v>4.796108178272787</v>
      </c>
      <c r="I1042">
        <f t="shared" si="85"/>
        <v>0</v>
      </c>
      <c r="J1042">
        <f t="shared" si="86"/>
        <v>-1.8668804617662467</v>
      </c>
      <c r="K1042">
        <f t="shared" si="87"/>
        <v>0</v>
      </c>
      <c r="L1042">
        <f t="shared" si="88"/>
        <v>-2.326842595423241</v>
      </c>
    </row>
    <row r="1043" spans="1:12">
      <c r="A1043" s="1">
        <v>42667</v>
      </c>
      <c r="B1043">
        <v>36.509998000000003</v>
      </c>
      <c r="C1043">
        <v>37.330002</v>
      </c>
      <c r="D1043">
        <v>36.299999</v>
      </c>
      <c r="E1043">
        <v>36.860000999999997</v>
      </c>
      <c r="F1043">
        <v>35.543574999999997</v>
      </c>
      <c r="G1043">
        <v>100586200</v>
      </c>
      <c r="H1043">
        <f t="shared" si="84"/>
        <v>3.2336279146025082</v>
      </c>
      <c r="I1043">
        <f t="shared" si="85"/>
        <v>0</v>
      </c>
      <c r="J1043">
        <f t="shared" si="86"/>
        <v>-8.2641875554863117E-2</v>
      </c>
      <c r="K1043">
        <f t="shared" si="87"/>
        <v>0.96436373081362248</v>
      </c>
      <c r="L1043">
        <f t="shared" si="88"/>
        <v>-0.55096695732691425</v>
      </c>
    </row>
    <row r="1044" spans="1:12">
      <c r="A1044" s="1">
        <v>42668</v>
      </c>
      <c r="B1044">
        <v>36.860000999999997</v>
      </c>
      <c r="C1044">
        <v>37.060001</v>
      </c>
      <c r="D1044">
        <v>36.549999</v>
      </c>
      <c r="E1044">
        <v>36.700001</v>
      </c>
      <c r="F1044">
        <v>35.389290000000003</v>
      </c>
      <c r="G1044">
        <v>40486400</v>
      </c>
      <c r="H1044">
        <f t="shared" si="84"/>
        <v>0.83569229092521369</v>
      </c>
      <c r="I1044">
        <f t="shared" si="85"/>
        <v>0</v>
      </c>
      <c r="J1044">
        <f t="shared" si="86"/>
        <v>-0.76607115639044632</v>
      </c>
      <c r="K1044">
        <f t="shared" si="87"/>
        <v>1.8348650341374713</v>
      </c>
      <c r="L1044">
        <f t="shared" si="88"/>
        <v>-1.2311929201420779</v>
      </c>
    </row>
    <row r="1045" spans="1:12">
      <c r="A1045" s="1">
        <v>42669</v>
      </c>
      <c r="B1045">
        <v>36.639999000000003</v>
      </c>
      <c r="C1045">
        <v>36.770000000000003</v>
      </c>
      <c r="D1045">
        <v>36.270000000000003</v>
      </c>
      <c r="E1045">
        <v>36.43</v>
      </c>
      <c r="F1045">
        <v>35.128937000000001</v>
      </c>
      <c r="G1045">
        <v>32878700</v>
      </c>
      <c r="H1045">
        <f t="shared" si="84"/>
        <v>0.61644341583152285</v>
      </c>
      <c r="I1045">
        <f t="shared" si="85"/>
        <v>1.1422327984770113</v>
      </c>
      <c r="J1045">
        <f t="shared" si="86"/>
        <v>0</v>
      </c>
      <c r="K1045">
        <f t="shared" si="87"/>
        <v>5.3576339407125202</v>
      </c>
      <c r="L1045">
        <f t="shared" si="88"/>
        <v>-0.46871243451889644</v>
      </c>
    </row>
    <row r="1046" spans="1:12">
      <c r="A1046" s="1">
        <v>42670</v>
      </c>
      <c r="B1046">
        <v>36.599997999999999</v>
      </c>
      <c r="C1046">
        <v>36.889999000000003</v>
      </c>
      <c r="D1046">
        <v>36.459999000000003</v>
      </c>
      <c r="E1046">
        <v>36.520000000000003</v>
      </c>
      <c r="F1046">
        <v>35.215716999999998</v>
      </c>
      <c r="G1046">
        <v>43182000</v>
      </c>
      <c r="H1046">
        <f t="shared" si="84"/>
        <v>0.75008389850469592</v>
      </c>
      <c r="I1046">
        <f t="shared" si="85"/>
        <v>0.81322853925801719</v>
      </c>
      <c r="J1046">
        <f t="shared" si="86"/>
        <v>-0.43883709376954094</v>
      </c>
      <c r="K1046">
        <f t="shared" si="87"/>
        <v>5.6383899603792349</v>
      </c>
      <c r="L1046">
        <f t="shared" si="88"/>
        <v>-0.98738620371329133</v>
      </c>
    </row>
    <row r="1047" spans="1:12">
      <c r="A1047" s="1">
        <v>42671</v>
      </c>
      <c r="B1047">
        <v>36.650002000000001</v>
      </c>
      <c r="C1047">
        <v>36.810001</v>
      </c>
      <c r="D1047">
        <v>36.439999</v>
      </c>
      <c r="E1047">
        <v>36.509998000000003</v>
      </c>
      <c r="F1047">
        <v>35.206077999999998</v>
      </c>
      <c r="G1047">
        <v>23224100</v>
      </c>
      <c r="H1047">
        <f t="shared" si="84"/>
        <v>0.38719959399569787</v>
      </c>
      <c r="I1047">
        <f t="shared" si="85"/>
        <v>1.0323227103416828</v>
      </c>
      <c r="J1047">
        <f t="shared" si="86"/>
        <v>-0.38419320483516084</v>
      </c>
      <c r="K1047">
        <f t="shared" si="87"/>
        <v>6.5199617897320996</v>
      </c>
      <c r="L1047">
        <f t="shared" si="88"/>
        <v>-0.93304338455113811</v>
      </c>
    </row>
    <row r="1048" spans="1:12">
      <c r="A1048" s="1">
        <v>42674</v>
      </c>
      <c r="B1048">
        <v>36.610000999999997</v>
      </c>
      <c r="C1048">
        <v>36.82</v>
      </c>
      <c r="D1048">
        <v>36.520000000000003</v>
      </c>
      <c r="E1048">
        <v>36.790000999999997</v>
      </c>
      <c r="F1048">
        <v>35.476078000000001</v>
      </c>
      <c r="G1048">
        <v>31383700</v>
      </c>
      <c r="H1048">
        <f t="shared" si="84"/>
        <v>0.65285487361737149</v>
      </c>
      <c r="I1048">
        <f t="shared" si="85"/>
        <v>1.0048859315589354</v>
      </c>
      <c r="J1048">
        <f t="shared" si="86"/>
        <v>-0.60241237677985604</v>
      </c>
      <c r="K1048">
        <f t="shared" si="87"/>
        <v>7.7403530689842457</v>
      </c>
      <c r="L1048">
        <f t="shared" si="88"/>
        <v>-1.1500602409638656</v>
      </c>
    </row>
    <row r="1049" spans="1:12">
      <c r="A1049" s="1">
        <v>42675</v>
      </c>
      <c r="B1049">
        <v>36.970001000000003</v>
      </c>
      <c r="C1049">
        <v>37.189999</v>
      </c>
      <c r="D1049">
        <v>36.400002000000001</v>
      </c>
      <c r="E1049">
        <v>36.560001</v>
      </c>
      <c r="F1049">
        <v>35.254294999999999</v>
      </c>
      <c r="G1049">
        <v>27614200</v>
      </c>
      <c r="H1049">
        <f t="shared" si="84"/>
        <v>0.80670199918319607</v>
      </c>
      <c r="I1049">
        <f t="shared" si="85"/>
        <v>0</v>
      </c>
      <c r="J1049">
        <f t="shared" si="86"/>
        <v>-0.27473350138827174</v>
      </c>
      <c r="K1049">
        <f t="shared" si="87"/>
        <v>6.6684567536557324</v>
      </c>
      <c r="L1049">
        <f t="shared" si="88"/>
        <v>-0.82418676790182943</v>
      </c>
    </row>
    <row r="1050" spans="1:12">
      <c r="A1050" s="1">
        <v>42676</v>
      </c>
      <c r="B1050">
        <v>36.599997999999999</v>
      </c>
      <c r="C1050">
        <v>36.700001</v>
      </c>
      <c r="D1050">
        <v>36.299999</v>
      </c>
      <c r="E1050">
        <v>36.369999</v>
      </c>
      <c r="F1050">
        <v>35.071075</v>
      </c>
      <c r="G1050">
        <v>26048800</v>
      </c>
      <c r="H1050">
        <f t="shared" si="84"/>
        <v>0.82285682516156222</v>
      </c>
      <c r="I1050">
        <f t="shared" si="85"/>
        <v>1.0626675459763695</v>
      </c>
      <c r="J1050">
        <f t="shared" si="86"/>
        <v>0</v>
      </c>
      <c r="K1050">
        <f t="shared" si="87"/>
        <v>8.092634656876438</v>
      </c>
      <c r="L1050">
        <f t="shared" si="88"/>
        <v>-0.55096695732691425</v>
      </c>
    </row>
    <row r="1051" spans="1:12">
      <c r="A1051" s="1">
        <v>42677</v>
      </c>
      <c r="B1051">
        <v>36.560001</v>
      </c>
      <c r="C1051">
        <v>36.990001999999997</v>
      </c>
      <c r="D1051">
        <v>36.389999000000003</v>
      </c>
      <c r="E1051">
        <v>36.630001</v>
      </c>
      <c r="F1051">
        <v>35.321789000000003</v>
      </c>
      <c r="G1051">
        <v>25546900</v>
      </c>
      <c r="H1051">
        <f t="shared" si="84"/>
        <v>0.84339477381732131</v>
      </c>
      <c r="I1051">
        <f t="shared" si="85"/>
        <v>1.4598458253665401</v>
      </c>
      <c r="J1051">
        <f t="shared" si="86"/>
        <v>0</v>
      </c>
      <c r="K1051">
        <f t="shared" si="87"/>
        <v>7.245190200314136</v>
      </c>
      <c r="L1051">
        <f t="shared" si="88"/>
        <v>-0.79692500128951282</v>
      </c>
    </row>
    <row r="1052" spans="1:12">
      <c r="A1052" s="1">
        <v>42678</v>
      </c>
      <c r="B1052">
        <v>36.779998999999997</v>
      </c>
      <c r="C1052">
        <v>36.82</v>
      </c>
      <c r="D1052">
        <v>36.5</v>
      </c>
      <c r="E1052">
        <v>36.5</v>
      </c>
      <c r="F1052">
        <v>35.196434000000004</v>
      </c>
      <c r="G1052">
        <v>23256300</v>
      </c>
      <c r="H1052">
        <f t="shared" si="84"/>
        <v>0.86895455533909194</v>
      </c>
      <c r="I1052">
        <f t="shared" si="85"/>
        <v>1.9282971211298106</v>
      </c>
      <c r="J1052">
        <f t="shared" si="86"/>
        <v>-0.27396712328766948</v>
      </c>
      <c r="K1052">
        <f t="shared" si="87"/>
        <v>7.7403530689842457</v>
      </c>
      <c r="L1052">
        <f t="shared" si="88"/>
        <v>-1.0958958904109606</v>
      </c>
    </row>
    <row r="1053" spans="1:12">
      <c r="A1053" s="1">
        <v>42681</v>
      </c>
      <c r="B1053">
        <v>36.790000999999997</v>
      </c>
      <c r="C1053">
        <v>36.869999</v>
      </c>
      <c r="D1053">
        <v>36.639999000000003</v>
      </c>
      <c r="E1053">
        <v>36.810001</v>
      </c>
      <c r="F1053">
        <v>35.495365</v>
      </c>
      <c r="G1053">
        <v>21394400</v>
      </c>
      <c r="H1053">
        <f t="shared" si="84"/>
        <v>0.7991937237158937</v>
      </c>
      <c r="I1053">
        <f t="shared" si="85"/>
        <v>1.7900732788194451</v>
      </c>
      <c r="J1053">
        <f t="shared" si="86"/>
        <v>-0.92794762357936578</v>
      </c>
      <c r="K1053">
        <f t="shared" si="87"/>
        <v>7.5942475615472613</v>
      </c>
      <c r="L1053">
        <f t="shared" si="88"/>
        <v>-1.4738018961190575</v>
      </c>
    </row>
    <row r="1054" spans="1:12">
      <c r="A1054" s="1">
        <v>42682</v>
      </c>
      <c r="B1054">
        <v>36.810001</v>
      </c>
      <c r="C1054">
        <v>37.090000000000003</v>
      </c>
      <c r="D1054">
        <v>36.810001</v>
      </c>
      <c r="E1054">
        <v>36.990001999999997</v>
      </c>
      <c r="F1054">
        <v>35.668934</v>
      </c>
      <c r="G1054">
        <v>17810800</v>
      </c>
      <c r="H1054">
        <f t="shared" si="84"/>
        <v>0.71898569843840576</v>
      </c>
      <c r="I1054">
        <f t="shared" si="85"/>
        <v>1.1863008897276708</v>
      </c>
      <c r="J1054">
        <f t="shared" si="86"/>
        <v>-1.9288317867744702</v>
      </c>
      <c r="K1054">
        <f t="shared" si="87"/>
        <v>6.956047452143423</v>
      </c>
      <c r="L1054">
        <f t="shared" si="88"/>
        <v>-1.9288317867744702</v>
      </c>
    </row>
    <row r="1055" spans="1:12">
      <c r="A1055" s="1">
        <v>42683</v>
      </c>
      <c r="B1055">
        <v>36.970001000000003</v>
      </c>
      <c r="C1055">
        <v>37.529998999999997</v>
      </c>
      <c r="D1055">
        <v>36.43</v>
      </c>
      <c r="E1055">
        <v>37.439999</v>
      </c>
      <c r="F1055">
        <v>36.102862999999999</v>
      </c>
      <c r="G1055">
        <v>34764400</v>
      </c>
      <c r="H1055">
        <f t="shared" si="84"/>
        <v>1.5239897174400214</v>
      </c>
      <c r="I1055">
        <f t="shared" si="85"/>
        <v>0</v>
      </c>
      <c r="J1055">
        <f t="shared" si="86"/>
        <v>-0.90585231951688261</v>
      </c>
      <c r="K1055">
        <f t="shared" si="87"/>
        <v>7.8870319181196908</v>
      </c>
      <c r="L1055">
        <f t="shared" si="88"/>
        <v>-0.90585231951688261</v>
      </c>
    </row>
    <row r="1056" spans="1:12">
      <c r="A1056" s="1">
        <v>42684</v>
      </c>
      <c r="B1056">
        <v>37.470001000000003</v>
      </c>
      <c r="C1056">
        <v>37.470001000000003</v>
      </c>
      <c r="D1056">
        <v>36.400002000000001</v>
      </c>
      <c r="E1056">
        <v>36.57</v>
      </c>
      <c r="F1056">
        <v>35.263934999999996</v>
      </c>
      <c r="G1056">
        <v>37997400</v>
      </c>
      <c r="H1056">
        <f t="shared" si="84"/>
        <v>1.5474681688452165</v>
      </c>
      <c r="I1056">
        <f t="shared" si="85"/>
        <v>0</v>
      </c>
      <c r="J1056">
        <f t="shared" si="86"/>
        <v>-0.82418676790182943</v>
      </c>
      <c r="K1056">
        <f t="shared" si="87"/>
        <v>8.7536666999288215</v>
      </c>
      <c r="L1056">
        <f t="shared" si="88"/>
        <v>-0.82418676790182943</v>
      </c>
    </row>
    <row r="1057" spans="1:12">
      <c r="A1057" s="1">
        <v>42685</v>
      </c>
      <c r="B1057">
        <v>36.509998000000003</v>
      </c>
      <c r="C1057">
        <v>36.57</v>
      </c>
      <c r="D1057">
        <v>36.299999</v>
      </c>
      <c r="E1057">
        <v>36.509998000000003</v>
      </c>
      <c r="F1057">
        <v>35.206077999999998</v>
      </c>
      <c r="G1057">
        <v>25316800</v>
      </c>
      <c r="H1057">
        <f t="shared" si="84"/>
        <v>0.93611086255105447</v>
      </c>
      <c r="I1057">
        <f t="shared" si="85"/>
        <v>3.062616899097621</v>
      </c>
      <c r="J1057">
        <f t="shared" si="86"/>
        <v>-0.55096695732691425</v>
      </c>
      <c r="K1057">
        <f t="shared" si="87"/>
        <v>11.430133989608969</v>
      </c>
      <c r="L1057">
        <f t="shared" si="88"/>
        <v>-0.55096695732691425</v>
      </c>
    </row>
    <row r="1058" spans="1:12">
      <c r="A1058" s="1">
        <v>42688</v>
      </c>
      <c r="B1058">
        <v>36.610000999999997</v>
      </c>
      <c r="C1058">
        <v>36.630001</v>
      </c>
      <c r="D1058">
        <v>36.099997999999999</v>
      </c>
      <c r="E1058">
        <v>36.130001</v>
      </c>
      <c r="F1058">
        <v>34.839649000000001</v>
      </c>
      <c r="G1058">
        <v>26128800</v>
      </c>
      <c r="H1058">
        <f t="shared" si="84"/>
        <v>0.95163449729684058</v>
      </c>
      <c r="I1058">
        <f t="shared" si="85"/>
        <v>2.8937973547966878</v>
      </c>
      <c r="J1058">
        <f t="shared" si="86"/>
        <v>0</v>
      </c>
      <c r="K1058">
        <f t="shared" si="87"/>
        <v>12.912912560390039</v>
      </c>
      <c r="L1058">
        <f t="shared" si="88"/>
        <v>0</v>
      </c>
    </row>
    <row r="1059" spans="1:12">
      <c r="A1059" s="1">
        <v>42689</v>
      </c>
      <c r="B1059">
        <v>36.159999999999997</v>
      </c>
      <c r="C1059">
        <v>36.770000000000003</v>
      </c>
      <c r="D1059">
        <v>36.139999000000003</v>
      </c>
      <c r="E1059">
        <v>36.770000000000003</v>
      </c>
      <c r="F1059">
        <v>35.456795</v>
      </c>
      <c r="G1059">
        <v>20888800</v>
      </c>
      <c r="H1059">
        <f t="shared" si="84"/>
        <v>0.73542686782398314</v>
      </c>
      <c r="I1059">
        <f t="shared" si="85"/>
        <v>2.6380255643187209</v>
      </c>
      <c r="J1059">
        <f t="shared" si="86"/>
        <v>0</v>
      </c>
      <c r="K1059">
        <f t="shared" si="87"/>
        <v>13.026926842534664</v>
      </c>
      <c r="L1059">
        <f t="shared" si="88"/>
        <v>0</v>
      </c>
    </row>
    <row r="1060" spans="1:12">
      <c r="A1060" s="1">
        <v>42690</v>
      </c>
      <c r="B1060">
        <v>36.919998</v>
      </c>
      <c r="C1060">
        <v>37.229999999999997</v>
      </c>
      <c r="D1060">
        <v>36.849997999999999</v>
      </c>
      <c r="E1060">
        <v>37.150002000000001</v>
      </c>
      <c r="F1060">
        <v>35.823222999999999</v>
      </c>
      <c r="G1060">
        <v>20835700</v>
      </c>
      <c r="H1060">
        <f t="shared" si="84"/>
        <v>0.71799606054465936</v>
      </c>
      <c r="I1060">
        <f t="shared" si="85"/>
        <v>4.0558742949234494</v>
      </c>
      <c r="J1060">
        <f t="shared" si="86"/>
        <v>0</v>
      </c>
      <c r="K1060">
        <f t="shared" si="87"/>
        <v>11.63040827289821</v>
      </c>
      <c r="L1060">
        <f t="shared" si="88"/>
        <v>0</v>
      </c>
    </row>
    <row r="1061" spans="1:12">
      <c r="A1061" s="1">
        <v>42691</v>
      </c>
      <c r="B1061">
        <v>37.299999</v>
      </c>
      <c r="C1061">
        <v>37.689999</v>
      </c>
      <c r="D1061">
        <v>37.270000000000003</v>
      </c>
      <c r="E1061">
        <v>37.409999999999997</v>
      </c>
      <c r="F1061">
        <v>36.073932999999997</v>
      </c>
      <c r="G1061">
        <v>21184900</v>
      </c>
      <c r="H1061">
        <f t="shared" si="84"/>
        <v>0.80755141326929303</v>
      </c>
      <c r="I1061">
        <f t="shared" si="85"/>
        <v>3.3961316900008494</v>
      </c>
      <c r="J1061">
        <f t="shared" si="86"/>
        <v>0</v>
      </c>
      <c r="K1061">
        <f t="shared" si="87"/>
        <v>10.586365364456496</v>
      </c>
      <c r="L1061">
        <f t="shared" si="88"/>
        <v>0</v>
      </c>
    </row>
    <row r="1062" spans="1:12">
      <c r="A1062" s="1">
        <v>42692</v>
      </c>
      <c r="B1062">
        <v>37.450001</v>
      </c>
      <c r="C1062">
        <v>37.610000999999997</v>
      </c>
      <c r="D1062">
        <v>37.299999</v>
      </c>
      <c r="E1062">
        <v>37.560001</v>
      </c>
      <c r="F1062">
        <v>36.218578000000001</v>
      </c>
      <c r="G1062">
        <v>16982200</v>
      </c>
      <c r="H1062">
        <f t="shared" si="84"/>
        <v>0.74252109658519527</v>
      </c>
      <c r="I1062">
        <f t="shared" si="85"/>
        <v>4.25418228518528</v>
      </c>
      <c r="J1062">
        <f t="shared" si="86"/>
        <v>0</v>
      </c>
      <c r="K1062">
        <f t="shared" si="87"/>
        <v>11.007707763687652</v>
      </c>
      <c r="L1062">
        <f t="shared" si="88"/>
        <v>0</v>
      </c>
    </row>
    <row r="1063" spans="1:12">
      <c r="A1063" s="1">
        <v>42695</v>
      </c>
      <c r="B1063">
        <v>37.669998</v>
      </c>
      <c r="C1063">
        <v>37.740001999999997</v>
      </c>
      <c r="D1063">
        <v>37.459999000000003</v>
      </c>
      <c r="E1063">
        <v>37.740001999999997</v>
      </c>
      <c r="F1063">
        <v>36.392150999999998</v>
      </c>
      <c r="G1063">
        <v>17247400</v>
      </c>
      <c r="H1063">
        <f t="shared" si="84"/>
        <v>0.81340006262945619</v>
      </c>
      <c r="I1063">
        <f t="shared" si="85"/>
        <v>5.1139265970362242</v>
      </c>
      <c r="J1063">
        <f t="shared" si="86"/>
        <v>0</v>
      </c>
      <c r="K1063">
        <f t="shared" si="87"/>
        <v>11.764699959475369</v>
      </c>
      <c r="L1063">
        <f t="shared" si="88"/>
        <v>0</v>
      </c>
    </row>
    <row r="1064" spans="1:12">
      <c r="A1064" s="1">
        <v>42696</v>
      </c>
      <c r="B1064">
        <v>37.990001999999997</v>
      </c>
      <c r="C1064">
        <v>38.740001999999997</v>
      </c>
      <c r="D1064">
        <v>37.82</v>
      </c>
      <c r="E1064">
        <v>38.549999</v>
      </c>
      <c r="F1064">
        <v>37.173222000000003</v>
      </c>
      <c r="G1064">
        <v>26152000</v>
      </c>
      <c r="H1064">
        <f t="shared" si="84"/>
        <v>1.3461122721049219</v>
      </c>
      <c r="I1064">
        <f t="shared" si="85"/>
        <v>2.4006090655338705</v>
      </c>
      <c r="J1064">
        <f t="shared" si="86"/>
        <v>0</v>
      </c>
      <c r="K1064">
        <f t="shared" si="87"/>
        <v>10.376860589733594</v>
      </c>
      <c r="L1064">
        <f t="shared" si="88"/>
        <v>0</v>
      </c>
    </row>
    <row r="1065" spans="1:12">
      <c r="A1065" s="1">
        <v>42697</v>
      </c>
      <c r="B1065">
        <v>38.419998</v>
      </c>
      <c r="C1065">
        <v>38.970001000000003</v>
      </c>
      <c r="D1065">
        <v>38.409999999999997</v>
      </c>
      <c r="E1065">
        <v>38.729999999999997</v>
      </c>
      <c r="F1065">
        <v>37.346794000000003</v>
      </c>
      <c r="G1065">
        <v>21343400</v>
      </c>
      <c r="H1065">
        <f t="shared" si="84"/>
        <v>1.042135813488382</v>
      </c>
      <c r="I1065">
        <f t="shared" si="85"/>
        <v>1.7962457840326875</v>
      </c>
      <c r="J1065">
        <f t="shared" si="86"/>
        <v>0</v>
      </c>
      <c r="K1065">
        <f t="shared" si="87"/>
        <v>9.7254218700173993</v>
      </c>
      <c r="L1065">
        <f t="shared" si="88"/>
        <v>-0.65087216870606623</v>
      </c>
    </row>
    <row r="1066" spans="1:12">
      <c r="A1066" s="1">
        <v>42699</v>
      </c>
      <c r="B1066">
        <v>38.770000000000003</v>
      </c>
      <c r="C1066">
        <v>39.209999000000003</v>
      </c>
      <c r="D1066">
        <v>38.729999999999997</v>
      </c>
      <c r="E1066">
        <v>39.209999000000003</v>
      </c>
      <c r="F1066">
        <v>37.809646999999998</v>
      </c>
      <c r="G1066">
        <v>10844400</v>
      </c>
      <c r="H1066">
        <f t="shared" si="84"/>
        <v>0.52688808365375928</v>
      </c>
      <c r="I1066">
        <f t="shared" si="85"/>
        <v>1.1731675892162003</v>
      </c>
      <c r="J1066">
        <f t="shared" si="86"/>
        <v>-1.4717273431448499</v>
      </c>
      <c r="K1066">
        <f t="shared" si="87"/>
        <v>9.1048204311354173</v>
      </c>
      <c r="L1066">
        <f t="shared" si="88"/>
        <v>-1.4717273431448499</v>
      </c>
    </row>
    <row r="1067" spans="1:12">
      <c r="A1067" s="1">
        <v>42702</v>
      </c>
      <c r="B1067">
        <v>39.18</v>
      </c>
      <c r="C1067">
        <v>39.669998</v>
      </c>
      <c r="D1067">
        <v>39.169998</v>
      </c>
      <c r="E1067">
        <v>39.540000999999997</v>
      </c>
      <c r="F1067">
        <v>38.127865</v>
      </c>
      <c r="G1067">
        <v>26656500</v>
      </c>
      <c r="H1067">
        <f t="shared" si="84"/>
        <v>1.4398116440205944</v>
      </c>
      <c r="I1067">
        <f t="shared" si="85"/>
        <v>0</v>
      </c>
      <c r="J1067">
        <f t="shared" si="86"/>
        <v>-2.5784989828184393</v>
      </c>
      <c r="K1067">
        <f t="shared" si="87"/>
        <v>7.8900961880562734</v>
      </c>
      <c r="L1067">
        <f t="shared" si="88"/>
        <v>-2.5784989828184393</v>
      </c>
    </row>
    <row r="1068" spans="1:12">
      <c r="A1068" s="1">
        <v>42703</v>
      </c>
      <c r="B1068">
        <v>39.580002</v>
      </c>
      <c r="C1068">
        <v>39.630001</v>
      </c>
      <c r="D1068">
        <v>39.270000000000003</v>
      </c>
      <c r="E1068">
        <v>39.479999999999997</v>
      </c>
      <c r="F1068">
        <v>38.070006999999997</v>
      </c>
      <c r="G1068">
        <v>19857200</v>
      </c>
      <c r="H1068">
        <f t="shared" si="84"/>
        <v>0.97107205627339388</v>
      </c>
      <c r="I1068">
        <f t="shared" si="85"/>
        <v>0</v>
      </c>
      <c r="J1068">
        <f t="shared" si="86"/>
        <v>-2.8265851795263726</v>
      </c>
      <c r="K1068">
        <f t="shared" si="87"/>
        <v>8.099921572043371</v>
      </c>
      <c r="L1068">
        <f t="shared" si="88"/>
        <v>-2.8265851795263726</v>
      </c>
    </row>
    <row r="1069" spans="1:12">
      <c r="A1069" s="1">
        <v>42704</v>
      </c>
      <c r="B1069">
        <v>39.209999000000003</v>
      </c>
      <c r="C1069">
        <v>39.209999000000003</v>
      </c>
      <c r="D1069">
        <v>38.619999</v>
      </c>
      <c r="E1069">
        <v>38.630001</v>
      </c>
      <c r="F1069">
        <v>37.250366</v>
      </c>
      <c r="G1069">
        <v>32679300</v>
      </c>
      <c r="H1069">
        <f t="shared" si="84"/>
        <v>1.5583313861721355</v>
      </c>
      <c r="I1069">
        <f t="shared" si="85"/>
        <v>0.53557512204985325</v>
      </c>
      <c r="J1069">
        <f t="shared" si="86"/>
        <v>-1.1910901395932283</v>
      </c>
      <c r="K1069">
        <f t="shared" si="87"/>
        <v>9.2578451736252259</v>
      </c>
      <c r="L1069">
        <f t="shared" si="88"/>
        <v>-1.1910901395932283</v>
      </c>
    </row>
    <row r="1070" spans="1:12">
      <c r="A1070" s="1">
        <v>42705</v>
      </c>
      <c r="B1070">
        <v>38.630001</v>
      </c>
      <c r="C1070">
        <v>38.909999999999997</v>
      </c>
      <c r="D1070">
        <v>38.159999999999997</v>
      </c>
      <c r="E1070">
        <v>38.880001</v>
      </c>
      <c r="F1070">
        <v>37.491436</v>
      </c>
      <c r="G1070">
        <v>27398400</v>
      </c>
      <c r="H1070">
        <f t="shared" si="84"/>
        <v>1.2299426831195324</v>
      </c>
      <c r="I1070">
        <f t="shared" si="85"/>
        <v>4.0606579285530726</v>
      </c>
      <c r="J1070">
        <f t="shared" si="86"/>
        <v>0</v>
      </c>
      <c r="K1070">
        <f t="shared" si="87"/>
        <v>10.100231303006957</v>
      </c>
      <c r="L1070">
        <f t="shared" si="88"/>
        <v>0</v>
      </c>
    </row>
    <row r="1071" spans="1:12">
      <c r="A1071" s="1">
        <v>42706</v>
      </c>
      <c r="B1071">
        <v>38.840000000000003</v>
      </c>
      <c r="C1071">
        <v>39.119999</v>
      </c>
      <c r="D1071">
        <v>38.470001000000003</v>
      </c>
      <c r="E1071">
        <v>38.610000999999997</v>
      </c>
      <c r="F1071">
        <v>37.231079000000001</v>
      </c>
      <c r="G1071">
        <v>16102200</v>
      </c>
      <c r="H1071">
        <f t="shared" si="84"/>
        <v>0.68557458628459123</v>
      </c>
      <c r="I1071">
        <f t="shared" si="85"/>
        <v>4.1666693294138382</v>
      </c>
      <c r="J1071">
        <f t="shared" si="86"/>
        <v>0</v>
      </c>
      <c r="K1071">
        <f t="shared" si="87"/>
        <v>9.5092052533028006</v>
      </c>
      <c r="L1071">
        <f t="shared" si="88"/>
        <v>0</v>
      </c>
    </row>
    <row r="1072" spans="1:12">
      <c r="A1072" s="1">
        <v>42709</v>
      </c>
      <c r="B1072">
        <v>38.700001</v>
      </c>
      <c r="C1072">
        <v>38.979999999999997</v>
      </c>
      <c r="D1072">
        <v>38.630001</v>
      </c>
      <c r="E1072">
        <v>38.630001</v>
      </c>
      <c r="F1072">
        <v>37.250366</v>
      </c>
      <c r="G1072">
        <v>20773400</v>
      </c>
      <c r="H1072">
        <f t="shared" si="84"/>
        <v>0.84655597357971402</v>
      </c>
      <c r="I1072">
        <f t="shared" si="85"/>
        <v>4.5407901487942617</v>
      </c>
      <c r="J1072">
        <f t="shared" si="86"/>
        <v>0</v>
      </c>
      <c r="K1072">
        <f t="shared" si="87"/>
        <v>10.389940995382247</v>
      </c>
      <c r="L1072">
        <f t="shared" si="88"/>
        <v>0</v>
      </c>
    </row>
    <row r="1073" spans="1:12">
      <c r="A1073" s="1">
        <v>42710</v>
      </c>
      <c r="B1073">
        <v>38.779998999999997</v>
      </c>
      <c r="C1073">
        <v>39.419998</v>
      </c>
      <c r="D1073">
        <v>38.700001</v>
      </c>
      <c r="E1073">
        <v>39.349997999999999</v>
      </c>
      <c r="F1073">
        <v>37.944645000000001</v>
      </c>
      <c r="G1073">
        <v>23569800</v>
      </c>
      <c r="H1073">
        <f t="shared" si="84"/>
        <v>1.0088904678945814</v>
      </c>
      <c r="I1073">
        <f t="shared" si="85"/>
        <v>4.9213675759192004</v>
      </c>
      <c r="J1073">
        <f t="shared" si="86"/>
        <v>0</v>
      </c>
      <c r="K1073">
        <f t="shared" si="87"/>
        <v>9.1577909263211961</v>
      </c>
      <c r="L1073">
        <f t="shared" si="88"/>
        <v>0</v>
      </c>
    </row>
    <row r="1074" spans="1:12">
      <c r="A1074" s="1">
        <v>42711</v>
      </c>
      <c r="B1074">
        <v>39.490001999999997</v>
      </c>
      <c r="C1074">
        <v>40.490001999999997</v>
      </c>
      <c r="D1074">
        <v>39.439999</v>
      </c>
      <c r="E1074">
        <v>40.450001</v>
      </c>
      <c r="F1074">
        <v>39.005360000000003</v>
      </c>
      <c r="G1074">
        <v>32963400</v>
      </c>
      <c r="H1074">
        <f t="shared" si="84"/>
        <v>1.3675137795161258</v>
      </c>
      <c r="I1074">
        <f t="shared" si="85"/>
        <v>2.6426252090577886</v>
      </c>
      <c r="J1074">
        <f t="shared" si="86"/>
        <v>0</v>
      </c>
      <c r="K1074">
        <f t="shared" si="87"/>
        <v>6.273146146053536</v>
      </c>
      <c r="L1074">
        <f t="shared" si="88"/>
        <v>0</v>
      </c>
    </row>
    <row r="1075" spans="1:12">
      <c r="A1075" s="1">
        <v>42712</v>
      </c>
      <c r="B1075">
        <v>40.25</v>
      </c>
      <c r="C1075">
        <v>40.75</v>
      </c>
      <c r="D1075">
        <v>40.189999</v>
      </c>
      <c r="E1075">
        <v>40.409999999999997</v>
      </c>
      <c r="F1075">
        <v>38.966793000000003</v>
      </c>
      <c r="G1075">
        <v>21999100</v>
      </c>
      <c r="H1075">
        <f t="shared" si="84"/>
        <v>0.91050450635392588</v>
      </c>
      <c r="I1075">
        <f t="shared" si="85"/>
        <v>1.9877325153374228</v>
      </c>
      <c r="J1075">
        <f t="shared" si="86"/>
        <v>-4.9766112211151341E-2</v>
      </c>
      <c r="K1075">
        <f t="shared" si="87"/>
        <v>5.5950895705521386</v>
      </c>
      <c r="L1075">
        <f t="shared" si="88"/>
        <v>-4.9766112211151341E-2</v>
      </c>
    </row>
    <row r="1076" spans="1:12">
      <c r="A1076" s="1">
        <v>42713</v>
      </c>
      <c r="B1076">
        <v>40.279998999999997</v>
      </c>
      <c r="C1076">
        <v>40.419998</v>
      </c>
      <c r="D1076">
        <v>40.169998</v>
      </c>
      <c r="E1076">
        <v>40.380001</v>
      </c>
      <c r="F1076">
        <v>38.937866</v>
      </c>
      <c r="G1076">
        <v>17105200</v>
      </c>
      <c r="H1076">
        <f t="shared" si="84"/>
        <v>0.7410757842400737</v>
      </c>
      <c r="I1076">
        <f t="shared" si="85"/>
        <v>3.1172737811614937</v>
      </c>
      <c r="J1076">
        <f t="shared" si="86"/>
        <v>0</v>
      </c>
      <c r="K1076">
        <f t="shared" si="87"/>
        <v>6.4572021997625955</v>
      </c>
      <c r="L1076">
        <f t="shared" si="88"/>
        <v>0</v>
      </c>
    </row>
    <row r="1077" spans="1:12">
      <c r="A1077" s="1">
        <v>42716</v>
      </c>
      <c r="B1077">
        <v>40.560001</v>
      </c>
      <c r="C1077">
        <v>41.360000999999997</v>
      </c>
      <c r="D1077">
        <v>40.529998999999997</v>
      </c>
      <c r="E1077">
        <v>41.119999</v>
      </c>
      <c r="F1077">
        <v>39.651432</v>
      </c>
      <c r="G1077">
        <v>31910100</v>
      </c>
      <c r="H1077">
        <f t="shared" si="84"/>
        <v>1.3705804181567189</v>
      </c>
      <c r="I1077">
        <f t="shared" si="85"/>
        <v>0.94293759809145827</v>
      </c>
      <c r="J1077">
        <f t="shared" si="86"/>
        <v>0</v>
      </c>
      <c r="K1077">
        <f t="shared" si="87"/>
        <v>4.0377126683338327</v>
      </c>
      <c r="L1077">
        <f t="shared" si="88"/>
        <v>-0.7155119840984937</v>
      </c>
    </row>
    <row r="1078" spans="1:12">
      <c r="A1078" s="1">
        <v>42717</v>
      </c>
      <c r="B1078">
        <v>41.27</v>
      </c>
      <c r="C1078">
        <v>41.560001</v>
      </c>
      <c r="D1078">
        <v>41.220001000000003</v>
      </c>
      <c r="E1078">
        <v>41.360000999999997</v>
      </c>
      <c r="F1078">
        <v>39.882866</v>
      </c>
      <c r="G1078">
        <v>21159900</v>
      </c>
      <c r="H1078">
        <f t="shared" si="84"/>
        <v>0.82949032361251795</v>
      </c>
      <c r="I1078">
        <f t="shared" si="85"/>
        <v>1.4918166147301102</v>
      </c>
      <c r="J1078">
        <f t="shared" si="86"/>
        <v>-0.89762976958686647</v>
      </c>
      <c r="K1078">
        <f t="shared" si="87"/>
        <v>3.5370499630161145</v>
      </c>
      <c r="L1078">
        <f t="shared" si="88"/>
        <v>-2.3774841732779346</v>
      </c>
    </row>
    <row r="1079" spans="1:12">
      <c r="A1079" s="1">
        <v>42718</v>
      </c>
      <c r="B1079">
        <v>41.299999</v>
      </c>
      <c r="C1079">
        <v>41.549999</v>
      </c>
      <c r="D1079">
        <v>40.93</v>
      </c>
      <c r="E1079">
        <v>41.099997999999999</v>
      </c>
      <c r="F1079">
        <v>39.632148999999998</v>
      </c>
      <c r="G1079">
        <v>26333400</v>
      </c>
      <c r="H1079">
        <f t="shared" si="84"/>
        <v>1.0521769219028319</v>
      </c>
      <c r="I1079">
        <f t="shared" si="85"/>
        <v>2.9121516946366315</v>
      </c>
      <c r="J1079">
        <f t="shared" si="86"/>
        <v>-0.19546054238944624</v>
      </c>
      <c r="K1079">
        <f t="shared" si="87"/>
        <v>3.5619736115998388</v>
      </c>
      <c r="L1079">
        <f t="shared" si="88"/>
        <v>-1.6858001465917487</v>
      </c>
    </row>
    <row r="1080" spans="1:12">
      <c r="A1080" s="1">
        <v>42719</v>
      </c>
      <c r="B1080">
        <v>40.900002000000001</v>
      </c>
      <c r="C1080">
        <v>41.68</v>
      </c>
      <c r="D1080">
        <v>40.849997999999999</v>
      </c>
      <c r="E1080">
        <v>41.5</v>
      </c>
      <c r="F1080">
        <v>40.017864000000003</v>
      </c>
      <c r="G1080">
        <v>24486600</v>
      </c>
      <c r="H1080">
        <f t="shared" si="84"/>
        <v>1.0331227422353146</v>
      </c>
      <c r="I1080">
        <f t="shared" si="85"/>
        <v>2.5911660268714094</v>
      </c>
      <c r="J1080">
        <f t="shared" si="86"/>
        <v>0</v>
      </c>
      <c r="K1080">
        <f t="shared" si="87"/>
        <v>3.2389611324376122</v>
      </c>
      <c r="L1080">
        <f t="shared" si="88"/>
        <v>-1.4932583350432538</v>
      </c>
    </row>
    <row r="1081" spans="1:12">
      <c r="A1081" s="1">
        <v>42720</v>
      </c>
      <c r="B1081">
        <v>41.650002000000001</v>
      </c>
      <c r="C1081">
        <v>41.75</v>
      </c>
      <c r="D1081">
        <v>41.419998</v>
      </c>
      <c r="E1081">
        <v>41.669998</v>
      </c>
      <c r="F1081">
        <v>40.181792999999999</v>
      </c>
      <c r="G1081">
        <v>27954500</v>
      </c>
      <c r="H1081">
        <f t="shared" si="84"/>
        <v>1.1551904538361852</v>
      </c>
      <c r="I1081">
        <f t="shared" si="85"/>
        <v>2.4670634730538841</v>
      </c>
      <c r="J1081">
        <f t="shared" si="86"/>
        <v>0</v>
      </c>
      <c r="K1081">
        <f t="shared" si="87"/>
        <v>3.0658658682634647</v>
      </c>
      <c r="L1081">
        <f t="shared" si="88"/>
        <v>-2.8488557628612217</v>
      </c>
    </row>
    <row r="1082" spans="1:12">
      <c r="A1082" s="1">
        <v>42723</v>
      </c>
      <c r="B1082">
        <v>41.669998</v>
      </c>
      <c r="C1082">
        <v>42.18</v>
      </c>
      <c r="D1082">
        <v>41.450001</v>
      </c>
      <c r="E1082">
        <v>42.119999</v>
      </c>
      <c r="F1082">
        <v>40.615718999999999</v>
      </c>
      <c r="G1082">
        <v>20563900</v>
      </c>
      <c r="H1082">
        <f t="shared" si="84"/>
        <v>0.77985429805566409</v>
      </c>
      <c r="I1082">
        <f t="shared" si="85"/>
        <v>1.4698885727833095</v>
      </c>
      <c r="J1082">
        <f t="shared" si="86"/>
        <v>0</v>
      </c>
      <c r="K1082">
        <f t="shared" si="87"/>
        <v>2.0151706970127949</v>
      </c>
      <c r="L1082">
        <f t="shared" si="88"/>
        <v>-2.9191772516483252</v>
      </c>
    </row>
    <row r="1083" spans="1:12">
      <c r="A1083" s="1">
        <v>42724</v>
      </c>
      <c r="B1083">
        <v>42.169998</v>
      </c>
      <c r="C1083">
        <v>42.759998000000003</v>
      </c>
      <c r="D1083">
        <v>42.139999000000003</v>
      </c>
      <c r="E1083">
        <v>42.470001000000003</v>
      </c>
      <c r="F1083">
        <v>40.953220000000002</v>
      </c>
      <c r="G1083">
        <v>21164400</v>
      </c>
      <c r="H1083">
        <f t="shared" si="84"/>
        <v>0.87820326095886825</v>
      </c>
      <c r="I1083">
        <f t="shared" si="85"/>
        <v>0.18709542502785043</v>
      </c>
      <c r="J1083">
        <f t="shared" si="86"/>
        <v>0</v>
      </c>
      <c r="K1083">
        <f t="shared" si="87"/>
        <v>0.6314336123214821</v>
      </c>
      <c r="L1083">
        <f t="shared" si="88"/>
        <v>-4.5087732441569495</v>
      </c>
    </row>
    <row r="1084" spans="1:12">
      <c r="A1084" s="1">
        <v>42725</v>
      </c>
      <c r="B1084">
        <v>42.419998</v>
      </c>
      <c r="C1084">
        <v>42.57</v>
      </c>
      <c r="D1084">
        <v>42.330002</v>
      </c>
      <c r="E1084">
        <v>42.360000999999997</v>
      </c>
      <c r="F1084">
        <v>40.847149000000002</v>
      </c>
      <c r="G1084">
        <v>13753000</v>
      </c>
      <c r="H1084">
        <f t="shared" si="84"/>
        <v>0.5706506404830427</v>
      </c>
      <c r="I1084">
        <f t="shared" si="85"/>
        <v>0.63424947145878108</v>
      </c>
      <c r="J1084">
        <f t="shared" si="86"/>
        <v>-0.40161113150905065</v>
      </c>
      <c r="K1084">
        <f t="shared" si="87"/>
        <v>1.0805708245243042</v>
      </c>
      <c r="L1084">
        <f t="shared" si="88"/>
        <v>-4.9373964121239666</v>
      </c>
    </row>
    <row r="1085" spans="1:12">
      <c r="A1085" s="1">
        <v>42726</v>
      </c>
      <c r="B1085">
        <v>42.240001999999997</v>
      </c>
      <c r="C1085">
        <v>42.779998999999997</v>
      </c>
      <c r="D1085">
        <v>42.16</v>
      </c>
      <c r="E1085">
        <v>42.720001000000003</v>
      </c>
      <c r="F1085">
        <v>41.194298000000003</v>
      </c>
      <c r="G1085">
        <v>17560600</v>
      </c>
      <c r="H1085">
        <f t="shared" si="84"/>
        <v>0.81357530966694591</v>
      </c>
      <c r="I1085">
        <f t="shared" si="85"/>
        <v>0.14025479523738851</v>
      </c>
      <c r="J1085">
        <f t="shared" si="86"/>
        <v>0</v>
      </c>
      <c r="K1085">
        <f t="shared" si="87"/>
        <v>0.58438524040171203</v>
      </c>
      <c r="L1085">
        <f t="shared" si="88"/>
        <v>-4.5540749525616695</v>
      </c>
    </row>
    <row r="1086" spans="1:12">
      <c r="A1086" s="1">
        <v>42727</v>
      </c>
      <c r="B1086">
        <v>42.790000999999997</v>
      </c>
      <c r="C1086">
        <v>42.799999</v>
      </c>
      <c r="D1086">
        <v>42.470001000000003</v>
      </c>
      <c r="E1086">
        <v>42.73</v>
      </c>
      <c r="F1086">
        <v>41.203938000000001</v>
      </c>
      <c r="G1086">
        <v>9645400</v>
      </c>
      <c r="H1086">
        <f t="shared" si="84"/>
        <v>0.47751206973713917</v>
      </c>
      <c r="I1086">
        <f t="shared" si="85"/>
        <v>9.3460282557491947E-2</v>
      </c>
      <c r="J1086">
        <f t="shared" si="86"/>
        <v>-4.7092063878225773E-2</v>
      </c>
      <c r="K1086">
        <f t="shared" si="87"/>
        <v>0.53738319012576818</v>
      </c>
      <c r="L1086">
        <f t="shared" si="88"/>
        <v>-5.2507627678181743</v>
      </c>
    </row>
    <row r="1087" spans="1:12">
      <c r="A1087" s="1">
        <v>42731</v>
      </c>
      <c r="B1087">
        <v>42.73</v>
      </c>
      <c r="C1087">
        <v>42.84</v>
      </c>
      <c r="D1087">
        <v>42.52</v>
      </c>
      <c r="E1087">
        <v>42.650002000000001</v>
      </c>
      <c r="F1087">
        <v>41.126797000000003</v>
      </c>
      <c r="G1087">
        <v>11432700</v>
      </c>
      <c r="H1087">
        <f t="shared" si="84"/>
        <v>0.69132140002152687</v>
      </c>
      <c r="I1087">
        <f t="shared" si="85"/>
        <v>0.44350840336132852</v>
      </c>
      <c r="J1087">
        <f t="shared" si="86"/>
        <v>-0.16462605832550048</v>
      </c>
      <c r="K1087">
        <f t="shared" si="87"/>
        <v>0.44350840336132852</v>
      </c>
      <c r="L1087">
        <f t="shared" si="88"/>
        <v>-5.3621777986829873</v>
      </c>
    </row>
    <row r="1088" spans="1:12">
      <c r="A1088" s="1">
        <v>42732</v>
      </c>
      <c r="B1088">
        <v>42.650002000000001</v>
      </c>
      <c r="C1088">
        <v>42.82</v>
      </c>
      <c r="D1088">
        <v>42.470001000000003</v>
      </c>
      <c r="E1088">
        <v>42.52</v>
      </c>
      <c r="F1088">
        <v>41.001438</v>
      </c>
      <c r="G1088">
        <v>11026900</v>
      </c>
      <c r="H1088">
        <f t="shared" si="84"/>
        <v>0.74955714074019697</v>
      </c>
      <c r="I1088">
        <f t="shared" si="85"/>
        <v>0.49042269967304125</v>
      </c>
      <c r="J1088">
        <f t="shared" si="86"/>
        <v>-4.7092063878225773E-2</v>
      </c>
      <c r="K1088">
        <f t="shared" si="87"/>
        <v>0.49042269967304125</v>
      </c>
      <c r="L1088">
        <f t="shared" si="88"/>
        <v>-5.2507627678181743</v>
      </c>
    </row>
    <row r="1089" spans="1:12">
      <c r="A1089" s="1">
        <v>42733</v>
      </c>
      <c r="B1089">
        <v>42.529998999999997</v>
      </c>
      <c r="C1089">
        <v>42.799999</v>
      </c>
      <c r="D1089">
        <v>42.529998999999997</v>
      </c>
      <c r="E1089">
        <v>42.66</v>
      </c>
      <c r="F1089">
        <v>41.136432999999997</v>
      </c>
      <c r="G1089">
        <v>12389200</v>
      </c>
      <c r="H1089">
        <f t="shared" si="84"/>
        <v>0.97677968293213668</v>
      </c>
      <c r="I1089">
        <f t="shared" si="85"/>
        <v>0.53738319012576818</v>
      </c>
      <c r="J1089">
        <f t="shared" si="86"/>
        <v>-0.18809781773095327</v>
      </c>
      <c r="K1089">
        <f t="shared" si="87"/>
        <v>0.53738319012576818</v>
      </c>
      <c r="L1089">
        <f t="shared" si="88"/>
        <v>-5.3844275895703637</v>
      </c>
    </row>
    <row r="1090" spans="1:12">
      <c r="A1090" s="1">
        <v>42734</v>
      </c>
      <c r="B1090">
        <v>42.759998000000003</v>
      </c>
      <c r="C1090">
        <v>42.830002</v>
      </c>
      <c r="D1090">
        <v>42.450001</v>
      </c>
      <c r="E1090">
        <v>42.529998999999997</v>
      </c>
      <c r="F1090">
        <v>41.011077999999998</v>
      </c>
      <c r="G1090">
        <v>16674000</v>
      </c>
      <c r="H1090">
        <f t="shared" si="84"/>
        <v>1.3434899475947066</v>
      </c>
      <c r="I1090">
        <f t="shared" si="85"/>
        <v>0.46695538328482034</v>
      </c>
      <c r="J1090">
        <f t="shared" si="86"/>
        <v>-2.9210882704101633</v>
      </c>
      <c r="K1090">
        <f t="shared" si="87"/>
        <v>0.46695538328482034</v>
      </c>
      <c r="L1090">
        <f t="shared" si="88"/>
        <v>-5.2061223744140861</v>
      </c>
    </row>
    <row r="1091" spans="1:12">
      <c r="A1091" s="1">
        <v>42738</v>
      </c>
      <c r="B1091">
        <v>42.689999</v>
      </c>
      <c r="C1091">
        <v>43.029998999999997</v>
      </c>
      <c r="D1091">
        <v>42.52</v>
      </c>
      <c r="E1091">
        <v>43.02</v>
      </c>
      <c r="F1091">
        <v>41.483578000000001</v>
      </c>
      <c r="G1091">
        <v>26006600</v>
      </c>
      <c r="H1091">
        <f t="shared" si="84"/>
        <v>2.1258268185102716</v>
      </c>
      <c r="I1091">
        <f t="shared" si="85"/>
        <v>0</v>
      </c>
      <c r="J1091">
        <f t="shared" si="86"/>
        <v>-4.0451575729068754</v>
      </c>
      <c r="K1091">
        <f t="shared" si="87"/>
        <v>0</v>
      </c>
      <c r="L1091">
        <f t="shared" si="88"/>
        <v>-5.3621777986829873</v>
      </c>
    </row>
    <row r="1092" spans="1:12">
      <c r="A1092" s="1">
        <v>42739</v>
      </c>
      <c r="B1092">
        <v>42.939999</v>
      </c>
      <c r="C1092">
        <v>43</v>
      </c>
      <c r="D1092">
        <v>42.709999000000003</v>
      </c>
      <c r="E1092">
        <v>42.77</v>
      </c>
      <c r="F1092">
        <v>41.242508000000001</v>
      </c>
      <c r="G1092">
        <v>23203000</v>
      </c>
      <c r="H1092">
        <f t="shared" si="84"/>
        <v>1.4964000753262634</v>
      </c>
      <c r="I1092">
        <f t="shared" si="85"/>
        <v>0</v>
      </c>
      <c r="J1092">
        <f t="shared" si="86"/>
        <v>-5.783182060013643</v>
      </c>
      <c r="K1092">
        <f t="shared" si="87"/>
        <v>0</v>
      </c>
      <c r="L1092">
        <f t="shared" si="88"/>
        <v>-5.783182060013643</v>
      </c>
    </row>
    <row r="1093" spans="1:12">
      <c r="A1093" s="1">
        <v>42740</v>
      </c>
      <c r="B1093">
        <v>42.849997999999999</v>
      </c>
      <c r="C1093">
        <v>42.889999000000003</v>
      </c>
      <c r="D1093">
        <v>42.529998999999997</v>
      </c>
      <c r="E1093">
        <v>42.650002000000001</v>
      </c>
      <c r="F1093">
        <v>41.126797000000003</v>
      </c>
      <c r="G1093">
        <v>25711200</v>
      </c>
      <c r="H1093">
        <f t="shared" si="84"/>
        <v>1.4396017007895883</v>
      </c>
      <c r="I1093">
        <f t="shared" si="85"/>
        <v>0</v>
      </c>
      <c r="J1093">
        <f t="shared" si="86"/>
        <v>-5.3844275895703637</v>
      </c>
      <c r="K1093">
        <f t="shared" si="87"/>
        <v>0</v>
      </c>
      <c r="L1093">
        <f t="shared" si="88"/>
        <v>-5.3844275895703637</v>
      </c>
    </row>
    <row r="1094" spans="1:12">
      <c r="A1094" s="1">
        <v>42741</v>
      </c>
      <c r="B1094">
        <v>41.98</v>
      </c>
      <c r="C1094">
        <v>42</v>
      </c>
      <c r="D1094">
        <v>41.209999000000003</v>
      </c>
      <c r="E1094">
        <v>41.32</v>
      </c>
      <c r="F1094">
        <v>40.307377000000002</v>
      </c>
      <c r="G1094">
        <v>32687900</v>
      </c>
      <c r="H1094">
        <f t="shared" si="84"/>
        <v>1.5717754654562239</v>
      </c>
      <c r="I1094">
        <f t="shared" si="85"/>
        <v>0</v>
      </c>
      <c r="J1094">
        <f t="shared" si="86"/>
        <v>-2.3537903992669507</v>
      </c>
      <c r="K1094">
        <f t="shared" si="87"/>
        <v>1.0952357142857223</v>
      </c>
      <c r="L1094">
        <f t="shared" si="88"/>
        <v>-2.3537903992669507</v>
      </c>
    </row>
    <row r="1095" spans="1:12">
      <c r="A1095" s="1">
        <v>42744</v>
      </c>
      <c r="B1095">
        <v>41.290000999999997</v>
      </c>
      <c r="C1095">
        <v>41.400002000000001</v>
      </c>
      <c r="D1095">
        <v>40.799999</v>
      </c>
      <c r="E1095">
        <v>40.799999</v>
      </c>
      <c r="F1095">
        <v>39.800120999999997</v>
      </c>
      <c r="G1095">
        <v>25379700</v>
      </c>
      <c r="H1095">
        <f t="shared" si="84"/>
        <v>1.0210471771211922</v>
      </c>
      <c r="I1095">
        <f t="shared" si="85"/>
        <v>0</v>
      </c>
      <c r="J1095">
        <f t="shared" si="86"/>
        <v>-1.3725417003074014</v>
      </c>
      <c r="K1095">
        <f t="shared" si="87"/>
        <v>2.560379103363335</v>
      </c>
      <c r="L1095">
        <f t="shared" si="88"/>
        <v>-1.3725417003074014</v>
      </c>
    </row>
    <row r="1096" spans="1:12">
      <c r="A1096" s="1">
        <v>42745</v>
      </c>
      <c r="B1096">
        <v>40.659999999999997</v>
      </c>
      <c r="C1096">
        <v>41.060001</v>
      </c>
      <c r="D1096">
        <v>40.240001999999997</v>
      </c>
      <c r="E1096">
        <v>40.810001</v>
      </c>
      <c r="F1096">
        <v>39.809874999999998</v>
      </c>
      <c r="G1096">
        <v>21521900</v>
      </c>
      <c r="H1096">
        <f t="shared" ref="H1096:H1159" si="89">G1096/(AVERAGE(G1091:G1095))</f>
        <v>0.80916455871339155</v>
      </c>
      <c r="I1096">
        <f t="shared" ref="I1096:I1159" si="90">(MAX(C1096:C1100)-C1096)*100/C1096</f>
        <v>0.29225279366164647</v>
      </c>
      <c r="J1096">
        <f t="shared" ref="J1096:J1159" si="91">((MIN(D1096:D1100)-D1096)*100)/D1096</f>
        <v>0</v>
      </c>
      <c r="K1096">
        <f t="shared" ref="K1096:K1159" si="92">(MAX(C1096:C1115)-C1096)*100/C1096</f>
        <v>3.4096394688348974</v>
      </c>
      <c r="L1096">
        <f t="shared" ref="L1096:L1159" si="93">((MIN(D1096:D1115)-D1096)*100)/D1096</f>
        <v>0</v>
      </c>
    </row>
    <row r="1097" spans="1:12">
      <c r="A1097" s="1">
        <v>42746</v>
      </c>
      <c r="B1097">
        <v>40.380001</v>
      </c>
      <c r="C1097">
        <v>40.700001</v>
      </c>
      <c r="D1097">
        <v>40.279998999999997</v>
      </c>
      <c r="E1097">
        <v>40.610000999999997</v>
      </c>
      <c r="F1097">
        <v>39.614776999999997</v>
      </c>
      <c r="G1097">
        <v>24536400</v>
      </c>
      <c r="H1097">
        <f t="shared" si="89"/>
        <v>0.95469624610030679</v>
      </c>
      <c r="I1097">
        <f t="shared" si="90"/>
        <v>1.3267837511846661</v>
      </c>
      <c r="J1097">
        <f t="shared" si="91"/>
        <v>0</v>
      </c>
      <c r="K1097">
        <f t="shared" si="92"/>
        <v>4.3243193040707864</v>
      </c>
      <c r="L1097">
        <f t="shared" si="93"/>
        <v>0</v>
      </c>
    </row>
    <row r="1098" spans="1:12">
      <c r="A1098" s="1">
        <v>42747</v>
      </c>
      <c r="B1098">
        <v>40.57</v>
      </c>
      <c r="C1098">
        <v>41.110000999999997</v>
      </c>
      <c r="D1098">
        <v>40.5</v>
      </c>
      <c r="E1098">
        <v>41.009998000000003</v>
      </c>
      <c r="F1098">
        <v>40.004970999999998</v>
      </c>
      <c r="G1098">
        <v>19900300</v>
      </c>
      <c r="H1098">
        <f t="shared" si="89"/>
        <v>0.76635645743782022</v>
      </c>
      <c r="I1098">
        <f t="shared" si="90"/>
        <v>0.31622718763738306</v>
      </c>
      <c r="J1098">
        <f t="shared" si="91"/>
        <v>0</v>
      </c>
      <c r="K1098">
        <f t="shared" si="92"/>
        <v>3.2838675922192428</v>
      </c>
      <c r="L1098">
        <f t="shared" si="93"/>
        <v>0</v>
      </c>
    </row>
    <row r="1099" spans="1:12">
      <c r="A1099" s="1">
        <v>42748</v>
      </c>
      <c r="B1099">
        <v>40.919998</v>
      </c>
      <c r="C1099">
        <v>41.18</v>
      </c>
      <c r="D1099">
        <v>40.790000999999997</v>
      </c>
      <c r="E1099">
        <v>40.959999000000003</v>
      </c>
      <c r="F1099">
        <v>39.956200000000003</v>
      </c>
      <c r="G1099">
        <v>13932200</v>
      </c>
      <c r="H1099">
        <f t="shared" si="89"/>
        <v>0.5616635839846742</v>
      </c>
      <c r="I1099">
        <f t="shared" si="90"/>
        <v>1.675568237008257</v>
      </c>
      <c r="J1099">
        <f t="shared" si="91"/>
        <v>-0.19613139994773046</v>
      </c>
      <c r="K1099">
        <f t="shared" si="92"/>
        <v>3.1083025740650889</v>
      </c>
      <c r="L1099">
        <f t="shared" si="93"/>
        <v>-0.19613139994773046</v>
      </c>
    </row>
    <row r="1100" spans="1:12">
      <c r="A1100" s="1">
        <v>42752</v>
      </c>
      <c r="B1100">
        <v>41</v>
      </c>
      <c r="C1100">
        <v>41.139999000000003</v>
      </c>
      <c r="D1100">
        <v>40.759998000000003</v>
      </c>
      <c r="E1100">
        <v>41.110000999999997</v>
      </c>
      <c r="F1100">
        <v>40.102524000000003</v>
      </c>
      <c r="G1100">
        <v>22535800</v>
      </c>
      <c r="H1100">
        <f t="shared" si="89"/>
        <v>1.0703758412850704</v>
      </c>
      <c r="I1100">
        <f t="shared" si="90"/>
        <v>2.2605761366207062</v>
      </c>
      <c r="J1100">
        <f t="shared" si="91"/>
        <v>-0.12266683624469187</v>
      </c>
      <c r="K1100">
        <f t="shared" si="92"/>
        <v>3.2085562277237787</v>
      </c>
      <c r="L1100">
        <f t="shared" si="93"/>
        <v>-0.66240435046146495</v>
      </c>
    </row>
    <row r="1101" spans="1:12">
      <c r="A1101" s="1">
        <v>42753</v>
      </c>
      <c r="B1101">
        <v>41.150002000000001</v>
      </c>
      <c r="C1101">
        <v>41.240001999999997</v>
      </c>
      <c r="D1101">
        <v>40.779998999999997</v>
      </c>
      <c r="E1101">
        <v>40.799999</v>
      </c>
      <c r="F1101">
        <v>39.800120999999997</v>
      </c>
      <c r="G1101">
        <v>19476500</v>
      </c>
      <c r="H1101">
        <f t="shared" si="89"/>
        <v>0.95075400335459737</v>
      </c>
      <c r="I1101">
        <f t="shared" si="90"/>
        <v>2.0126041700967994</v>
      </c>
      <c r="J1101">
        <f t="shared" si="91"/>
        <v>-0.17165277517538238</v>
      </c>
      <c r="K1101">
        <f t="shared" si="92"/>
        <v>2.9582855015380614</v>
      </c>
      <c r="L1101">
        <f t="shared" si="93"/>
        <v>-0.907305073744607</v>
      </c>
    </row>
    <row r="1102" spans="1:12">
      <c r="A1102" s="1">
        <v>42754</v>
      </c>
      <c r="B1102">
        <v>40.889999000000003</v>
      </c>
      <c r="C1102">
        <v>41.02</v>
      </c>
      <c r="D1102">
        <v>40.709999000000003</v>
      </c>
      <c r="E1102">
        <v>41</v>
      </c>
      <c r="F1102">
        <v>39.995220000000003</v>
      </c>
      <c r="G1102">
        <v>16693300</v>
      </c>
      <c r="H1102">
        <f t="shared" si="89"/>
        <v>0.83149533976481649</v>
      </c>
      <c r="I1102">
        <f t="shared" si="90"/>
        <v>2.5597269624573307</v>
      </c>
      <c r="J1102">
        <f t="shared" si="91"/>
        <v>0</v>
      </c>
      <c r="K1102">
        <f t="shared" si="92"/>
        <v>3.5104802535348614</v>
      </c>
      <c r="L1102">
        <f t="shared" si="93"/>
        <v>-0.73691723745806714</v>
      </c>
    </row>
    <row r="1103" spans="1:12">
      <c r="A1103" s="1">
        <v>42755</v>
      </c>
      <c r="B1103">
        <v>41.330002</v>
      </c>
      <c r="C1103">
        <v>41.869999</v>
      </c>
      <c r="D1103">
        <v>41.290000999999997</v>
      </c>
      <c r="E1103">
        <v>41.450001</v>
      </c>
      <c r="F1103">
        <v>40.434193</v>
      </c>
      <c r="G1103">
        <v>25164900</v>
      </c>
      <c r="H1103">
        <f t="shared" si="89"/>
        <v>1.3597048134768275</v>
      </c>
      <c r="I1103">
        <f t="shared" si="90"/>
        <v>0.47767137515336533</v>
      </c>
      <c r="J1103">
        <f t="shared" si="91"/>
        <v>-0.96876238874393239</v>
      </c>
      <c r="K1103">
        <f t="shared" si="92"/>
        <v>1.4091235110848783</v>
      </c>
      <c r="L1103">
        <f t="shared" si="93"/>
        <v>-2.1312690207975535</v>
      </c>
    </row>
    <row r="1104" spans="1:12">
      <c r="A1104" s="1">
        <v>42758</v>
      </c>
      <c r="B1104">
        <v>41.459999000000003</v>
      </c>
      <c r="C1104">
        <v>42.07</v>
      </c>
      <c r="D1104">
        <v>41.389999000000003</v>
      </c>
      <c r="E1104">
        <v>42</v>
      </c>
      <c r="F1104">
        <v>40.970714999999998</v>
      </c>
      <c r="G1104">
        <v>25211300</v>
      </c>
      <c r="H1104">
        <f t="shared" si="89"/>
        <v>1.2888856851600212</v>
      </c>
      <c r="I1104">
        <f t="shared" si="90"/>
        <v>0.54670549084858422</v>
      </c>
      <c r="J1104">
        <f t="shared" si="91"/>
        <v>-1.2080212903605045</v>
      </c>
      <c r="K1104">
        <f t="shared" si="92"/>
        <v>0.92702400760637771</v>
      </c>
      <c r="L1104">
        <f t="shared" si="93"/>
        <v>-2.3677193130640242</v>
      </c>
    </row>
    <row r="1105" spans="1:12">
      <c r="A1105" s="1">
        <v>42759</v>
      </c>
      <c r="B1105">
        <v>41.400002000000001</v>
      </c>
      <c r="C1105">
        <v>41.740001999999997</v>
      </c>
      <c r="D1105">
        <v>41.049999</v>
      </c>
      <c r="E1105">
        <v>41.360000999999997</v>
      </c>
      <c r="F1105">
        <v>40.346397000000003</v>
      </c>
      <c r="G1105">
        <v>28701000</v>
      </c>
      <c r="H1105">
        <f t="shared" si="89"/>
        <v>1.3155723502912493</v>
      </c>
      <c r="I1105">
        <f t="shared" si="90"/>
        <v>1.341631464224661</v>
      </c>
      <c r="J1105">
        <f t="shared" si="91"/>
        <v>-0.38976858440361128</v>
      </c>
      <c r="K1105">
        <f t="shared" si="92"/>
        <v>1.7249567932459766</v>
      </c>
      <c r="L1105">
        <f t="shared" si="93"/>
        <v>-1.5590719015608334</v>
      </c>
    </row>
    <row r="1106" spans="1:12">
      <c r="A1106" s="1">
        <v>42760</v>
      </c>
      <c r="B1106">
        <v>41.330002</v>
      </c>
      <c r="C1106">
        <v>41.470001000000003</v>
      </c>
      <c r="D1106">
        <v>40.889999000000003</v>
      </c>
      <c r="E1106">
        <v>41.389999000000003</v>
      </c>
      <c r="F1106">
        <v>40.375664</v>
      </c>
      <c r="G1106">
        <v>21460500</v>
      </c>
      <c r="H1106">
        <f t="shared" si="89"/>
        <v>0.93106545072756774</v>
      </c>
      <c r="I1106">
        <f t="shared" si="90"/>
        <v>2.0014419580071778</v>
      </c>
      <c r="J1106">
        <f t="shared" si="91"/>
        <v>0</v>
      </c>
      <c r="K1106">
        <f t="shared" si="92"/>
        <v>2.3872630241798158</v>
      </c>
      <c r="L1106">
        <f t="shared" si="93"/>
        <v>-1.1738787276566245</v>
      </c>
    </row>
    <row r="1107" spans="1:12">
      <c r="A1107" s="1">
        <v>42761</v>
      </c>
      <c r="B1107">
        <v>41.169998</v>
      </c>
      <c r="C1107">
        <v>41.849997999999999</v>
      </c>
      <c r="D1107">
        <v>40.959999000000003</v>
      </c>
      <c r="E1107">
        <v>41.77</v>
      </c>
      <c r="F1107">
        <v>40.746352999999999</v>
      </c>
      <c r="G1107">
        <v>28137300</v>
      </c>
      <c r="H1107">
        <f t="shared" si="89"/>
        <v>1.2000793305524988</v>
      </c>
      <c r="I1107">
        <f t="shared" si="90"/>
        <v>1.457589078020993</v>
      </c>
      <c r="J1107">
        <f t="shared" si="91"/>
        <v>0</v>
      </c>
      <c r="K1107">
        <f t="shared" si="92"/>
        <v>1.457589078020993</v>
      </c>
      <c r="L1107">
        <f t="shared" si="93"/>
        <v>-1.3427710288762622</v>
      </c>
    </row>
    <row r="1108" spans="1:12">
      <c r="A1108" s="1">
        <v>42762</v>
      </c>
      <c r="B1108">
        <v>41.98</v>
      </c>
      <c r="C1108">
        <v>42.299999</v>
      </c>
      <c r="D1108">
        <v>41.75</v>
      </c>
      <c r="E1108">
        <v>42.009998000000003</v>
      </c>
      <c r="F1108">
        <v>40.980465000000002</v>
      </c>
      <c r="G1108">
        <v>19018300</v>
      </c>
      <c r="H1108">
        <f t="shared" si="89"/>
        <v>0.73900524577423743</v>
      </c>
      <c r="I1108">
        <f t="shared" si="90"/>
        <v>0.37825059995865179</v>
      </c>
      <c r="J1108">
        <f t="shared" si="91"/>
        <v>-1.9161652694610771</v>
      </c>
      <c r="K1108">
        <f t="shared" si="92"/>
        <v>0.37825059995865179</v>
      </c>
      <c r="L1108">
        <f t="shared" si="93"/>
        <v>-3.2095808383233613</v>
      </c>
    </row>
    <row r="1109" spans="1:12">
      <c r="A1109" s="1">
        <v>42765</v>
      </c>
      <c r="B1109">
        <v>41.939999</v>
      </c>
      <c r="C1109">
        <v>42.130001</v>
      </c>
      <c r="D1109">
        <v>41.66</v>
      </c>
      <c r="E1109">
        <v>41.82</v>
      </c>
      <c r="F1109">
        <v>40.795124000000001</v>
      </c>
      <c r="G1109">
        <v>15876100</v>
      </c>
      <c r="H1109">
        <f t="shared" si="89"/>
        <v>0.64785388530332555</v>
      </c>
      <c r="I1109">
        <f t="shared" si="90"/>
        <v>0.78328505142927329</v>
      </c>
      <c r="J1109">
        <f t="shared" si="91"/>
        <v>-1.7042702832453105</v>
      </c>
      <c r="K1109">
        <f t="shared" si="92"/>
        <v>0.78328505142927329</v>
      </c>
      <c r="L1109">
        <f t="shared" si="93"/>
        <v>-3.0004800768122903</v>
      </c>
    </row>
    <row r="1110" spans="1:12">
      <c r="A1110" s="1">
        <v>42766</v>
      </c>
      <c r="B1110">
        <v>41.68</v>
      </c>
      <c r="C1110">
        <v>42.189999</v>
      </c>
      <c r="D1110">
        <v>41.580002</v>
      </c>
      <c r="E1110">
        <v>42.16</v>
      </c>
      <c r="F1110">
        <v>41.126792999999999</v>
      </c>
      <c r="G1110">
        <v>25405400</v>
      </c>
      <c r="H1110">
        <f t="shared" si="89"/>
        <v>1.12221405526127</v>
      </c>
      <c r="I1110">
        <f t="shared" si="90"/>
        <v>0.63996209148998351</v>
      </c>
      <c r="J1110">
        <f t="shared" si="91"/>
        <v>-1.5151538472749473</v>
      </c>
      <c r="K1110">
        <f t="shared" si="92"/>
        <v>0.63996209148998351</v>
      </c>
      <c r="L1110">
        <f t="shared" si="93"/>
        <v>-2.8138574885109522</v>
      </c>
    </row>
    <row r="1111" spans="1:12">
      <c r="A1111" s="1">
        <v>42767</v>
      </c>
      <c r="B1111">
        <v>42.279998999999997</v>
      </c>
      <c r="C1111">
        <v>42.459999000000003</v>
      </c>
      <c r="D1111">
        <v>41.860000999999997</v>
      </c>
      <c r="E1111">
        <v>42.060001</v>
      </c>
      <c r="F1111">
        <v>41.029243000000001</v>
      </c>
      <c r="G1111">
        <v>32082500</v>
      </c>
      <c r="H1111">
        <f t="shared" si="89"/>
        <v>1.4596542599656408</v>
      </c>
      <c r="I1111">
        <f t="shared" si="90"/>
        <v>0</v>
      </c>
      <c r="J1111">
        <f t="shared" si="91"/>
        <v>-2.4844743792528736</v>
      </c>
      <c r="K1111">
        <f t="shared" si="92"/>
        <v>0</v>
      </c>
      <c r="L1111">
        <f t="shared" si="93"/>
        <v>-3.4639296831359379</v>
      </c>
    </row>
    <row r="1112" spans="1:12">
      <c r="A1112" s="1">
        <v>42768</v>
      </c>
      <c r="B1112">
        <v>42.02</v>
      </c>
      <c r="C1112">
        <v>42.07</v>
      </c>
      <c r="D1112">
        <v>40.950001</v>
      </c>
      <c r="E1112">
        <v>41.18</v>
      </c>
      <c r="F1112">
        <v>40.170807000000003</v>
      </c>
      <c r="G1112">
        <v>29154300</v>
      </c>
      <c r="H1112">
        <f t="shared" si="89"/>
        <v>1.2095252556430656</v>
      </c>
      <c r="I1112">
        <f t="shared" si="90"/>
        <v>0</v>
      </c>
      <c r="J1112">
        <f t="shared" si="91"/>
        <v>-0.31746275171031141</v>
      </c>
      <c r="K1112">
        <f t="shared" si="92"/>
        <v>0.6893296886142064</v>
      </c>
      <c r="L1112">
        <f t="shared" si="93"/>
        <v>-1.318683728481481</v>
      </c>
    </row>
    <row r="1113" spans="1:12">
      <c r="A1113" s="1">
        <v>42769</v>
      </c>
      <c r="B1113">
        <v>41.48</v>
      </c>
      <c r="C1113">
        <v>41.52</v>
      </c>
      <c r="D1113">
        <v>41.200001</v>
      </c>
      <c r="E1113">
        <v>41.25</v>
      </c>
      <c r="F1113">
        <v>40.239094000000001</v>
      </c>
      <c r="G1113">
        <v>19151000</v>
      </c>
      <c r="H1113">
        <f t="shared" si="89"/>
        <v>0.78786966230748601</v>
      </c>
      <c r="I1113">
        <f t="shared" si="90"/>
        <v>0</v>
      </c>
      <c r="J1113">
        <f t="shared" si="91"/>
        <v>-0.92233250188513349</v>
      </c>
      <c r="K1113">
        <f t="shared" si="92"/>
        <v>2.0231237957610637</v>
      </c>
      <c r="L1113">
        <f t="shared" si="93"/>
        <v>-1.917478108799084</v>
      </c>
    </row>
    <row r="1114" spans="1:12">
      <c r="A1114" s="1">
        <v>42772</v>
      </c>
      <c r="B1114">
        <v>41.27</v>
      </c>
      <c r="C1114">
        <v>41.27</v>
      </c>
      <c r="D1114">
        <v>40.98</v>
      </c>
      <c r="E1114">
        <v>41.060001</v>
      </c>
      <c r="F1114">
        <v>40.053753</v>
      </c>
      <c r="G1114">
        <v>11374900</v>
      </c>
      <c r="H1114">
        <f t="shared" si="89"/>
        <v>0.46745152639162058</v>
      </c>
      <c r="I1114">
        <f t="shared" si="90"/>
        <v>0.38769081657377413</v>
      </c>
      <c r="J1114">
        <f t="shared" si="91"/>
        <v>-0.39043435822351535</v>
      </c>
      <c r="K1114">
        <f t="shared" si="92"/>
        <v>2.6411461109764809</v>
      </c>
      <c r="L1114">
        <f t="shared" si="93"/>
        <v>-1.3909224011713039</v>
      </c>
    </row>
    <row r="1115" spans="1:12">
      <c r="A1115" s="1">
        <v>42773</v>
      </c>
      <c r="B1115">
        <v>41.080002</v>
      </c>
      <c r="C1115">
        <v>41.169998</v>
      </c>
      <c r="D1115">
        <v>40.82</v>
      </c>
      <c r="E1115">
        <v>41.119999</v>
      </c>
      <c r="F1115">
        <v>40.112278000000003</v>
      </c>
      <c r="G1115">
        <v>17312100</v>
      </c>
      <c r="H1115">
        <f t="shared" si="89"/>
        <v>0.73877190122567493</v>
      </c>
      <c r="I1115">
        <f t="shared" si="90"/>
        <v>0.63153270009874685</v>
      </c>
      <c r="J1115">
        <f t="shared" si="91"/>
        <v>-0.80842234198922913</v>
      </c>
      <c r="K1115">
        <f t="shared" si="92"/>
        <v>2.8904616415089386</v>
      </c>
      <c r="L1115">
        <f t="shared" si="93"/>
        <v>-1.0044096031357268</v>
      </c>
    </row>
    <row r="1116" spans="1:12">
      <c r="A1116" s="1">
        <v>42774</v>
      </c>
      <c r="B1116">
        <v>41.169998</v>
      </c>
      <c r="C1116">
        <v>41.32</v>
      </c>
      <c r="D1116">
        <v>41.07</v>
      </c>
      <c r="E1116">
        <v>41.209999000000003</v>
      </c>
      <c r="F1116">
        <v>40.200073000000003</v>
      </c>
      <c r="G1116">
        <v>15688300</v>
      </c>
      <c r="H1116">
        <f t="shared" si="89"/>
        <v>0.71915327830076237</v>
      </c>
      <c r="I1116">
        <f t="shared" si="90"/>
        <v>0.2662149080348486</v>
      </c>
      <c r="J1116">
        <f t="shared" si="91"/>
        <v>-1.6070124178232377</v>
      </c>
      <c r="K1116">
        <f t="shared" si="92"/>
        <v>2.5169433688286462</v>
      </c>
      <c r="L1116">
        <f t="shared" si="93"/>
        <v>-1.6070124178232377</v>
      </c>
    </row>
    <row r="1117" spans="1:12">
      <c r="A1117" s="1">
        <v>42775</v>
      </c>
      <c r="B1117">
        <v>41.209999000000003</v>
      </c>
      <c r="C1117">
        <v>41.43</v>
      </c>
      <c r="D1117">
        <v>41.130001</v>
      </c>
      <c r="E1117">
        <v>41.310001</v>
      </c>
      <c r="F1117">
        <v>40.297623000000002</v>
      </c>
      <c r="G1117">
        <v>11362400</v>
      </c>
      <c r="H1117">
        <f t="shared" si="89"/>
        <v>0.6129869681465161</v>
      </c>
      <c r="I1117">
        <f t="shared" si="90"/>
        <v>0</v>
      </c>
      <c r="J1117">
        <f t="shared" si="91"/>
        <v>-1.750549434705833</v>
      </c>
      <c r="K1117">
        <f t="shared" si="92"/>
        <v>2.2447525947381055</v>
      </c>
      <c r="L1117">
        <f t="shared" si="93"/>
        <v>-1.750549434705833</v>
      </c>
    </row>
    <row r="1118" spans="1:12">
      <c r="A1118" s="1">
        <v>42776</v>
      </c>
      <c r="B1118">
        <v>41.25</v>
      </c>
      <c r="C1118">
        <v>41.43</v>
      </c>
      <c r="D1118">
        <v>41.200001</v>
      </c>
      <c r="E1118">
        <v>41.380001</v>
      </c>
      <c r="F1118">
        <v>40.36591</v>
      </c>
      <c r="G1118">
        <v>12135600</v>
      </c>
      <c r="H1118">
        <f t="shared" si="89"/>
        <v>0.81024239972118628</v>
      </c>
      <c r="I1118">
        <f t="shared" si="90"/>
        <v>0</v>
      </c>
      <c r="J1118">
        <f t="shared" si="91"/>
        <v>-1.917478108799084</v>
      </c>
      <c r="K1118">
        <f t="shared" si="92"/>
        <v>2.4137098720733769</v>
      </c>
      <c r="L1118">
        <f t="shared" si="93"/>
        <v>-1.917478108799084</v>
      </c>
    </row>
    <row r="1119" spans="1:12">
      <c r="A1119" s="1">
        <v>42779</v>
      </c>
      <c r="B1119">
        <v>40.82</v>
      </c>
      <c r="C1119">
        <v>41.139999000000003</v>
      </c>
      <c r="D1119">
        <v>40.490001999999997</v>
      </c>
      <c r="E1119">
        <v>40.650002000000001</v>
      </c>
      <c r="F1119">
        <v>39.653796999999997</v>
      </c>
      <c r="G1119">
        <v>34361100</v>
      </c>
      <c r="H1119">
        <f t="shared" si="89"/>
        <v>2.5312678181258317</v>
      </c>
      <c r="I1119">
        <f t="shared" si="90"/>
        <v>0.97229462742571648</v>
      </c>
      <c r="J1119">
        <f t="shared" si="91"/>
        <v>-0.19758457902768284</v>
      </c>
      <c r="K1119">
        <f t="shared" si="92"/>
        <v>3.1356369259999166</v>
      </c>
      <c r="L1119">
        <f t="shared" si="93"/>
        <v>-0.19758457902768284</v>
      </c>
    </row>
    <row r="1120" spans="1:12">
      <c r="A1120" s="1">
        <v>42780</v>
      </c>
      <c r="B1120">
        <v>40.470001000000003</v>
      </c>
      <c r="C1120">
        <v>40.779998999999997</v>
      </c>
      <c r="D1120">
        <v>40.409999999999997</v>
      </c>
      <c r="E1120">
        <v>40.75</v>
      </c>
      <c r="F1120">
        <v>39.751347000000003</v>
      </c>
      <c r="G1120">
        <v>19705300</v>
      </c>
      <c r="H1120">
        <f t="shared" si="89"/>
        <v>1.0843830309433795</v>
      </c>
      <c r="I1120">
        <f t="shared" si="90"/>
        <v>2.3786194796130413</v>
      </c>
      <c r="J1120">
        <f t="shared" si="91"/>
        <v>0</v>
      </c>
      <c r="K1120">
        <f t="shared" si="92"/>
        <v>4.0706229541594734</v>
      </c>
      <c r="L1120">
        <f t="shared" si="93"/>
        <v>0</v>
      </c>
    </row>
    <row r="1121" spans="1:12">
      <c r="A1121" s="1">
        <v>42781</v>
      </c>
      <c r="B1121">
        <v>40.659999999999997</v>
      </c>
      <c r="C1121">
        <v>41.139999000000003</v>
      </c>
      <c r="D1121">
        <v>40.560001</v>
      </c>
      <c r="E1121">
        <v>41.119999</v>
      </c>
      <c r="F1121">
        <v>40.112278000000003</v>
      </c>
      <c r="G1121">
        <v>23322500</v>
      </c>
      <c r="H1121">
        <f t="shared" si="89"/>
        <v>1.2504999855232073</v>
      </c>
      <c r="I1121">
        <f t="shared" si="90"/>
        <v>1.5556636255630278</v>
      </c>
      <c r="J1121">
        <f t="shared" si="91"/>
        <v>0</v>
      </c>
      <c r="K1121">
        <f t="shared" si="92"/>
        <v>3.6460866224133839</v>
      </c>
      <c r="L1121">
        <f t="shared" si="93"/>
        <v>0</v>
      </c>
    </row>
    <row r="1122" spans="1:12">
      <c r="A1122" s="1">
        <v>42782</v>
      </c>
      <c r="B1122">
        <v>41.119999</v>
      </c>
      <c r="C1122">
        <v>41.360000999999997</v>
      </c>
      <c r="D1122">
        <v>41.029998999999997</v>
      </c>
      <c r="E1122">
        <v>41.25</v>
      </c>
      <c r="F1122">
        <v>40.239094000000001</v>
      </c>
      <c r="G1122">
        <v>16579700</v>
      </c>
      <c r="H1122">
        <f t="shared" si="89"/>
        <v>0.82169736606041022</v>
      </c>
      <c r="I1122">
        <f t="shared" si="90"/>
        <v>1.5232132126882687</v>
      </c>
      <c r="J1122">
        <f t="shared" si="91"/>
        <v>-0.58493299012754052</v>
      </c>
      <c r="K1122">
        <f t="shared" si="92"/>
        <v>3.1431309684929643</v>
      </c>
      <c r="L1122">
        <f t="shared" si="93"/>
        <v>-0.58493299012754052</v>
      </c>
    </row>
    <row r="1123" spans="1:12">
      <c r="A1123" s="1">
        <v>42783</v>
      </c>
      <c r="B1123">
        <v>41.169998</v>
      </c>
      <c r="C1123">
        <v>41.540000999999997</v>
      </c>
      <c r="D1123">
        <v>40.790000999999997</v>
      </c>
      <c r="E1123">
        <v>41.48</v>
      </c>
      <c r="F1123">
        <v>40.463455000000003</v>
      </c>
      <c r="G1123">
        <v>24156400</v>
      </c>
      <c r="H1123">
        <f t="shared" si="89"/>
        <v>1.1383338265591749</v>
      </c>
      <c r="I1123">
        <f t="shared" si="90"/>
        <v>1.9740009154068157</v>
      </c>
      <c r="J1123">
        <f t="shared" si="91"/>
        <v>0</v>
      </c>
      <c r="K1123">
        <f t="shared" si="92"/>
        <v>2.696193964944777</v>
      </c>
      <c r="L1123">
        <f t="shared" si="93"/>
        <v>0</v>
      </c>
    </row>
    <row r="1124" spans="1:12">
      <c r="A1124" s="1">
        <v>42787</v>
      </c>
      <c r="B1124">
        <v>41.369999</v>
      </c>
      <c r="C1124">
        <v>41.75</v>
      </c>
      <c r="D1124">
        <v>41.32</v>
      </c>
      <c r="E1124">
        <v>41.73</v>
      </c>
      <c r="F1124">
        <v>40.707329000000001</v>
      </c>
      <c r="G1124">
        <v>17504400</v>
      </c>
      <c r="H1124">
        <f t="shared" si="89"/>
        <v>0.7409269841269841</v>
      </c>
      <c r="I1124">
        <f t="shared" si="90"/>
        <v>1.4610802395209508</v>
      </c>
      <c r="J1124">
        <f t="shared" si="91"/>
        <v>0</v>
      </c>
      <c r="K1124">
        <f t="shared" si="92"/>
        <v>2.2754514970059887</v>
      </c>
      <c r="L1124">
        <f t="shared" si="93"/>
        <v>0</v>
      </c>
    </row>
    <row r="1125" spans="1:12">
      <c r="A1125" s="1">
        <v>42788</v>
      </c>
      <c r="B1125">
        <v>41.68</v>
      </c>
      <c r="C1125">
        <v>41.779998999999997</v>
      </c>
      <c r="D1125">
        <v>41.450001</v>
      </c>
      <c r="E1125">
        <v>41.59</v>
      </c>
      <c r="F1125">
        <v>40.570762999999999</v>
      </c>
      <c r="G1125">
        <v>15656500</v>
      </c>
      <c r="H1125">
        <f t="shared" si="89"/>
        <v>0.77302077747923092</v>
      </c>
      <c r="I1125">
        <f t="shared" si="90"/>
        <v>1.3882288508431999</v>
      </c>
      <c r="J1125">
        <f t="shared" si="91"/>
        <v>0</v>
      </c>
      <c r="K1125">
        <f t="shared" si="92"/>
        <v>2.2020153710391517</v>
      </c>
      <c r="L1125">
        <f t="shared" si="93"/>
        <v>0</v>
      </c>
    </row>
    <row r="1126" spans="1:12">
      <c r="A1126" s="1">
        <v>42789</v>
      </c>
      <c r="B1126">
        <v>41.689999</v>
      </c>
      <c r="C1126">
        <v>41.990001999999997</v>
      </c>
      <c r="D1126">
        <v>41.540000999999997</v>
      </c>
      <c r="E1126">
        <v>41.950001</v>
      </c>
      <c r="F1126">
        <v>40.921939999999999</v>
      </c>
      <c r="G1126">
        <v>19218500</v>
      </c>
      <c r="H1126">
        <f t="shared" si="89"/>
        <v>0.98840767541491159</v>
      </c>
      <c r="I1126">
        <f t="shared" si="90"/>
        <v>0.88115975798238821</v>
      </c>
      <c r="J1126">
        <f t="shared" si="91"/>
        <v>0</v>
      </c>
      <c r="K1126">
        <f t="shared" si="92"/>
        <v>1.6908763186055658</v>
      </c>
      <c r="L1126">
        <f t="shared" si="93"/>
        <v>-0.19259026979800326</v>
      </c>
    </row>
    <row r="1127" spans="1:12">
      <c r="A1127" s="1">
        <v>42790</v>
      </c>
      <c r="B1127">
        <v>42.110000999999997</v>
      </c>
      <c r="C1127">
        <v>42.360000999999997</v>
      </c>
      <c r="D1127">
        <v>42.040000999999997</v>
      </c>
      <c r="E1127">
        <v>42.360000999999997</v>
      </c>
      <c r="F1127">
        <v>41.321891999999998</v>
      </c>
      <c r="G1127">
        <v>17043200</v>
      </c>
      <c r="H1127">
        <f t="shared" si="89"/>
        <v>0.91516450000268479</v>
      </c>
      <c r="I1127">
        <f t="shared" si="90"/>
        <v>0</v>
      </c>
      <c r="J1127">
        <f t="shared" si="91"/>
        <v>-1.141769715942673</v>
      </c>
      <c r="K1127">
        <f t="shared" si="92"/>
        <v>0.80264398482899812</v>
      </c>
      <c r="L1127">
        <f t="shared" si="93"/>
        <v>-1.4985751308616764</v>
      </c>
    </row>
    <row r="1128" spans="1:12">
      <c r="A1128" s="1">
        <v>42793</v>
      </c>
      <c r="B1128">
        <v>42.299999</v>
      </c>
      <c r="C1128">
        <v>42.299999</v>
      </c>
      <c r="D1128">
        <v>41.73</v>
      </c>
      <c r="E1128">
        <v>41.82</v>
      </c>
      <c r="F1128">
        <v>40.795124000000001</v>
      </c>
      <c r="G1128">
        <v>17338500</v>
      </c>
      <c r="H1128">
        <f t="shared" si="89"/>
        <v>0.92640977142307568</v>
      </c>
      <c r="I1128">
        <f t="shared" si="90"/>
        <v>0</v>
      </c>
      <c r="J1128">
        <f t="shared" si="91"/>
        <v>-0.40737838485501349</v>
      </c>
      <c r="K1128">
        <f t="shared" si="92"/>
        <v>0.94563122802910859</v>
      </c>
      <c r="L1128">
        <f t="shared" si="93"/>
        <v>-0.7668344116942255</v>
      </c>
    </row>
    <row r="1129" spans="1:12">
      <c r="A1129" s="1">
        <v>42794</v>
      </c>
      <c r="B1129">
        <v>41.73</v>
      </c>
      <c r="C1129">
        <v>41.869999</v>
      </c>
      <c r="D1129">
        <v>41.639999000000003</v>
      </c>
      <c r="E1129">
        <v>41.790000999999997</v>
      </c>
      <c r="F1129">
        <v>40.765861999999998</v>
      </c>
      <c r="G1129">
        <v>19338600</v>
      </c>
      <c r="H1129">
        <f t="shared" si="89"/>
        <v>1.1144741133987466</v>
      </c>
      <c r="I1129">
        <f t="shared" si="90"/>
        <v>0.74038931789800078</v>
      </c>
      <c r="J1129">
        <f t="shared" si="91"/>
        <v>-0.19211816023339323</v>
      </c>
      <c r="K1129">
        <f t="shared" si="92"/>
        <v>1.9823310719448557</v>
      </c>
      <c r="L1129">
        <f t="shared" si="93"/>
        <v>-0.62439482767519527</v>
      </c>
    </row>
    <row r="1130" spans="1:12">
      <c r="A1130" s="1">
        <v>42795</v>
      </c>
      <c r="B1130">
        <v>41.779998999999997</v>
      </c>
      <c r="C1130">
        <v>42.18</v>
      </c>
      <c r="D1130">
        <v>41.560001</v>
      </c>
      <c r="E1130">
        <v>42.040000999999997</v>
      </c>
      <c r="F1130">
        <v>41.009734999999999</v>
      </c>
      <c r="G1130">
        <v>23901000</v>
      </c>
      <c r="H1130">
        <f t="shared" si="89"/>
        <v>1.3488864533445906</v>
      </c>
      <c r="I1130">
        <f t="shared" si="90"/>
        <v>0</v>
      </c>
      <c r="J1130">
        <f t="shared" si="91"/>
        <v>0</v>
      </c>
      <c r="K1130">
        <f t="shared" si="92"/>
        <v>1.2328141299193944</v>
      </c>
      <c r="L1130">
        <f t="shared" si="93"/>
        <v>-0.72185513181290994</v>
      </c>
    </row>
    <row r="1131" spans="1:12">
      <c r="A1131" s="1">
        <v>42796</v>
      </c>
      <c r="B1131">
        <v>41.900002000000001</v>
      </c>
      <c r="C1131">
        <v>42.099997999999999</v>
      </c>
      <c r="D1131">
        <v>41.84</v>
      </c>
      <c r="E1131">
        <v>42.07</v>
      </c>
      <c r="F1131">
        <v>41.038997999999999</v>
      </c>
      <c r="G1131">
        <v>13183200</v>
      </c>
      <c r="H1131">
        <f t="shared" si="89"/>
        <v>0.6806705507446319</v>
      </c>
      <c r="I1131">
        <f t="shared" si="90"/>
        <v>0</v>
      </c>
      <c r="J1131">
        <f t="shared" si="91"/>
        <v>-0.3824091778202765</v>
      </c>
      <c r="K1131">
        <f t="shared" si="92"/>
        <v>1.4251853408639139</v>
      </c>
      <c r="L1131">
        <f t="shared" si="93"/>
        <v>-1.3862380497131939</v>
      </c>
    </row>
    <row r="1132" spans="1:12">
      <c r="A1132" s="1">
        <v>42797</v>
      </c>
      <c r="B1132">
        <v>42.049999</v>
      </c>
      <c r="C1132">
        <v>42.060001</v>
      </c>
      <c r="D1132">
        <v>41.759998000000003</v>
      </c>
      <c r="E1132">
        <v>42.009998000000003</v>
      </c>
      <c r="F1132">
        <v>40.980465000000002</v>
      </c>
      <c r="G1132">
        <v>17179400</v>
      </c>
      <c r="H1132">
        <f t="shared" si="89"/>
        <v>0.94595532159749796</v>
      </c>
      <c r="I1132">
        <f t="shared" si="90"/>
        <v>0.1664289071224708</v>
      </c>
      <c r="J1132">
        <f t="shared" si="91"/>
        <v>-0.19156610112865269</v>
      </c>
      <c r="K1132">
        <f t="shared" si="92"/>
        <v>1.5216357222625851</v>
      </c>
      <c r="L1132">
        <f t="shared" si="93"/>
        <v>-1.1973180650056543</v>
      </c>
    </row>
    <row r="1133" spans="1:12">
      <c r="A1133" s="1">
        <v>42800</v>
      </c>
      <c r="B1133">
        <v>41.830002</v>
      </c>
      <c r="C1133">
        <v>42</v>
      </c>
      <c r="D1133">
        <v>41.709999000000003</v>
      </c>
      <c r="E1133">
        <v>41.959999000000003</v>
      </c>
      <c r="F1133">
        <v>40.931694</v>
      </c>
      <c r="G1133">
        <v>14177000</v>
      </c>
      <c r="H1133">
        <f t="shared" si="89"/>
        <v>0.77946398037402398</v>
      </c>
      <c r="I1133">
        <f t="shared" si="90"/>
        <v>1.0238095238095231</v>
      </c>
      <c r="J1133">
        <f t="shared" si="91"/>
        <v>-7.1922802012063483E-2</v>
      </c>
      <c r="K1133">
        <f t="shared" si="92"/>
        <v>1.6666690476190484</v>
      </c>
      <c r="L1133">
        <f t="shared" si="93"/>
        <v>-1.0788803902872313</v>
      </c>
    </row>
    <row r="1134" spans="1:12">
      <c r="A1134" s="1">
        <v>42801</v>
      </c>
      <c r="B1134">
        <v>41.900002000000001</v>
      </c>
      <c r="C1134">
        <v>41.990001999999997</v>
      </c>
      <c r="D1134">
        <v>41.720001000000003</v>
      </c>
      <c r="E1134">
        <v>41.880001</v>
      </c>
      <c r="F1134">
        <v>40.853653000000001</v>
      </c>
      <c r="G1134">
        <v>16250900</v>
      </c>
      <c r="H1134">
        <f t="shared" si="89"/>
        <v>0.9256691790310233</v>
      </c>
      <c r="I1134">
        <f t="shared" si="90"/>
        <v>1.0478637271796338</v>
      </c>
      <c r="J1134">
        <f t="shared" si="91"/>
        <v>-9.5879671719096379E-2</v>
      </c>
      <c r="K1134">
        <f t="shared" si="92"/>
        <v>1.6908763186055658</v>
      </c>
      <c r="L1134">
        <f t="shared" si="93"/>
        <v>-1.1025958508486142</v>
      </c>
    </row>
    <row r="1135" spans="1:12">
      <c r="A1135" s="1">
        <v>42802</v>
      </c>
      <c r="B1135">
        <v>41.880001</v>
      </c>
      <c r="C1135">
        <v>41.880001</v>
      </c>
      <c r="D1135">
        <v>41.68</v>
      </c>
      <c r="E1135">
        <v>41.77</v>
      </c>
      <c r="F1135">
        <v>40.746352999999999</v>
      </c>
      <c r="G1135">
        <v>17881000</v>
      </c>
      <c r="H1135">
        <f t="shared" si="89"/>
        <v>1.0556549358554281</v>
      </c>
      <c r="I1135">
        <f t="shared" si="90"/>
        <v>1.3371489652065678</v>
      </c>
      <c r="J1135">
        <f t="shared" si="91"/>
        <v>0</v>
      </c>
      <c r="K1135">
        <f t="shared" si="92"/>
        <v>1.9579751203921898</v>
      </c>
      <c r="L1135">
        <f t="shared" si="93"/>
        <v>-1.0076823416506637</v>
      </c>
    </row>
    <row r="1136" spans="1:12">
      <c r="A1136" s="1">
        <v>42803</v>
      </c>
      <c r="B1136">
        <v>41.860000999999997</v>
      </c>
      <c r="C1136">
        <v>42.130001</v>
      </c>
      <c r="D1136">
        <v>41.75</v>
      </c>
      <c r="E1136">
        <v>41.939999</v>
      </c>
      <c r="F1136">
        <v>40.912185999999998</v>
      </c>
      <c r="G1136">
        <v>17672600</v>
      </c>
      <c r="H1136">
        <f t="shared" si="89"/>
        <v>1.1231894650540539</v>
      </c>
      <c r="I1136">
        <f t="shared" si="90"/>
        <v>1.2105340325057268</v>
      </c>
      <c r="J1136">
        <f t="shared" si="91"/>
        <v>0</v>
      </c>
      <c r="K1136">
        <f t="shared" si="92"/>
        <v>1.352955106742106</v>
      </c>
      <c r="L1136">
        <f t="shared" si="93"/>
        <v>-1.1736574850299328</v>
      </c>
    </row>
    <row r="1137" spans="1:12">
      <c r="A1137" s="1">
        <v>42804</v>
      </c>
      <c r="B1137">
        <v>42.029998999999997</v>
      </c>
      <c r="C1137">
        <v>42.43</v>
      </c>
      <c r="D1137">
        <v>42.02</v>
      </c>
      <c r="E1137">
        <v>42.349997999999999</v>
      </c>
      <c r="F1137">
        <v>41.312134</v>
      </c>
      <c r="G1137">
        <v>19734300</v>
      </c>
      <c r="H1137">
        <f t="shared" si="89"/>
        <v>1.1865131329747514</v>
      </c>
      <c r="I1137">
        <f t="shared" si="90"/>
        <v>0.54206929059626885</v>
      </c>
      <c r="J1137">
        <f t="shared" si="91"/>
        <v>0</v>
      </c>
      <c r="K1137">
        <f t="shared" si="92"/>
        <v>0.63634456752298041</v>
      </c>
      <c r="L1137">
        <f t="shared" si="93"/>
        <v>-3.3793479295573623</v>
      </c>
    </row>
    <row r="1138" spans="1:12">
      <c r="A1138" s="1">
        <v>42807</v>
      </c>
      <c r="B1138">
        <v>42.220001000000003</v>
      </c>
      <c r="C1138">
        <v>42.419998</v>
      </c>
      <c r="D1138">
        <v>42.18</v>
      </c>
      <c r="E1138">
        <v>42.369999</v>
      </c>
      <c r="F1138">
        <v>41.331645999999999</v>
      </c>
      <c r="G1138">
        <v>14884200</v>
      </c>
      <c r="H1138">
        <f t="shared" si="89"/>
        <v>0.86822966127598411</v>
      </c>
      <c r="I1138">
        <f t="shared" si="90"/>
        <v>0.56577560423269457</v>
      </c>
      <c r="J1138">
        <f t="shared" si="91"/>
        <v>-0.30820531057373168</v>
      </c>
      <c r="K1138">
        <f t="shared" si="92"/>
        <v>0.66007310985729106</v>
      </c>
      <c r="L1138">
        <f t="shared" si="93"/>
        <v>-3.9355144618302433</v>
      </c>
    </row>
    <row r="1139" spans="1:12">
      <c r="A1139" s="1">
        <v>42808</v>
      </c>
      <c r="B1139">
        <v>42.380001</v>
      </c>
      <c r="C1139">
        <v>42.439999</v>
      </c>
      <c r="D1139">
        <v>42.049999</v>
      </c>
      <c r="E1139">
        <v>42.09</v>
      </c>
      <c r="F1139">
        <v>41.058506000000001</v>
      </c>
      <c r="G1139">
        <v>10063800</v>
      </c>
      <c r="H1139">
        <f t="shared" si="89"/>
        <v>0.58224083866563303</v>
      </c>
      <c r="I1139">
        <f t="shared" si="90"/>
        <v>0.61263432169260901</v>
      </c>
      <c r="J1139">
        <f t="shared" si="91"/>
        <v>0</v>
      </c>
      <c r="K1139">
        <f t="shared" si="92"/>
        <v>0.61263432169260901</v>
      </c>
      <c r="L1139">
        <f t="shared" si="93"/>
        <v>-4.1379263766450984</v>
      </c>
    </row>
    <row r="1140" spans="1:12">
      <c r="A1140" s="1">
        <v>42809</v>
      </c>
      <c r="B1140">
        <v>42.139999000000003</v>
      </c>
      <c r="C1140">
        <v>42.639999000000003</v>
      </c>
      <c r="D1140">
        <v>42.09</v>
      </c>
      <c r="E1140">
        <v>42.59</v>
      </c>
      <c r="F1140">
        <v>41.546253</v>
      </c>
      <c r="G1140">
        <v>21055900</v>
      </c>
      <c r="H1140">
        <f t="shared" si="89"/>
        <v>1.3121246225193461</v>
      </c>
      <c r="I1140">
        <f t="shared" si="90"/>
        <v>0.14071763932263981</v>
      </c>
      <c r="J1140">
        <f t="shared" si="91"/>
        <v>-0.21382751247327964</v>
      </c>
      <c r="K1140">
        <f t="shared" si="92"/>
        <v>0.14071763932263981</v>
      </c>
      <c r="L1140">
        <f t="shared" si="93"/>
        <v>-4.7992397244001017</v>
      </c>
    </row>
    <row r="1141" spans="1:12">
      <c r="A1141" s="1">
        <v>42810</v>
      </c>
      <c r="B1141">
        <v>42.599997999999999</v>
      </c>
      <c r="C1141">
        <v>42.66</v>
      </c>
      <c r="D1141">
        <v>42.34</v>
      </c>
      <c r="E1141">
        <v>42.439999</v>
      </c>
      <c r="F1141">
        <v>41.399929</v>
      </c>
      <c r="G1141">
        <v>14601800</v>
      </c>
      <c r="H1141">
        <f t="shared" si="89"/>
        <v>0.87529432639418392</v>
      </c>
      <c r="I1141">
        <f t="shared" si="90"/>
        <v>9.376699484295295E-2</v>
      </c>
      <c r="J1141">
        <f t="shared" si="91"/>
        <v>-2.0784152102031177</v>
      </c>
      <c r="K1141">
        <f t="shared" si="92"/>
        <v>9.376699484295295E-2</v>
      </c>
      <c r="L1141">
        <f t="shared" si="93"/>
        <v>-5.3613604156825767</v>
      </c>
    </row>
    <row r="1142" spans="1:12">
      <c r="A1142" s="1">
        <v>42811</v>
      </c>
      <c r="B1142">
        <v>42.59</v>
      </c>
      <c r="C1142">
        <v>42.650002000000001</v>
      </c>
      <c r="D1142">
        <v>42.369999</v>
      </c>
      <c r="E1142">
        <v>42.610000999999997</v>
      </c>
      <c r="F1142">
        <v>41.565761999999999</v>
      </c>
      <c r="G1142">
        <v>24748900</v>
      </c>
      <c r="H1142">
        <f t="shared" si="89"/>
        <v>1.5402601443863579</v>
      </c>
      <c r="I1142">
        <f t="shared" si="90"/>
        <v>0.11723094409233482</v>
      </c>
      <c r="J1142">
        <f t="shared" si="91"/>
        <v>-2.2657517645917418</v>
      </c>
      <c r="K1142">
        <f t="shared" si="92"/>
        <v>0.11723094409233482</v>
      </c>
      <c r="L1142">
        <f t="shared" si="93"/>
        <v>-5.4283668970584582</v>
      </c>
    </row>
    <row r="1143" spans="1:12">
      <c r="A1143" s="1">
        <v>42814</v>
      </c>
      <c r="B1143">
        <v>42.610000999999997</v>
      </c>
      <c r="C1143">
        <v>42.700001</v>
      </c>
      <c r="D1143">
        <v>42.32</v>
      </c>
      <c r="E1143">
        <v>42.419998</v>
      </c>
      <c r="F1143">
        <v>41.380417000000001</v>
      </c>
      <c r="G1143">
        <v>11851800</v>
      </c>
      <c r="H1143">
        <f t="shared" si="89"/>
        <v>0.69426838155178516</v>
      </c>
      <c r="I1143">
        <f t="shared" si="90"/>
        <v>0</v>
      </c>
      <c r="J1143">
        <f t="shared" si="91"/>
        <v>-2.1502835538752452</v>
      </c>
      <c r="K1143">
        <f t="shared" si="92"/>
        <v>0</v>
      </c>
      <c r="L1143">
        <f t="shared" si="93"/>
        <v>-5.3166351606805291</v>
      </c>
    </row>
    <row r="1144" spans="1:12">
      <c r="A1144" s="1">
        <v>42815</v>
      </c>
      <c r="B1144">
        <v>42.450001</v>
      </c>
      <c r="C1144">
        <v>42.509998000000003</v>
      </c>
      <c r="D1144">
        <v>42</v>
      </c>
      <c r="E1144">
        <v>42.080002</v>
      </c>
      <c r="F1144">
        <v>41.048752</v>
      </c>
      <c r="G1144">
        <v>20299000</v>
      </c>
      <c r="H1144">
        <f t="shared" si="89"/>
        <v>1.2328995094883275</v>
      </c>
      <c r="I1144">
        <f t="shared" si="90"/>
        <v>0</v>
      </c>
      <c r="J1144">
        <f t="shared" si="91"/>
        <v>-1.4761880952380952</v>
      </c>
      <c r="K1144">
        <f t="shared" si="92"/>
        <v>0</v>
      </c>
      <c r="L1144">
        <f t="shared" si="93"/>
        <v>-4.5952380952380949</v>
      </c>
    </row>
    <row r="1145" spans="1:12">
      <c r="A1145" s="1">
        <v>42816</v>
      </c>
      <c r="B1145">
        <v>42.099997999999999</v>
      </c>
      <c r="C1145">
        <v>42.119999</v>
      </c>
      <c r="D1145">
        <v>41.459999000000003</v>
      </c>
      <c r="E1145">
        <v>41.650002000000001</v>
      </c>
      <c r="F1145">
        <v>40.629292</v>
      </c>
      <c r="G1145">
        <v>18547100</v>
      </c>
      <c r="H1145">
        <f t="shared" si="89"/>
        <v>1.0019242113542515</v>
      </c>
      <c r="I1145">
        <f t="shared" si="90"/>
        <v>0</v>
      </c>
      <c r="J1145">
        <f t="shared" si="91"/>
        <v>-0.48239509122998364</v>
      </c>
      <c r="K1145">
        <f t="shared" si="92"/>
        <v>0</v>
      </c>
      <c r="L1145">
        <f t="shared" si="93"/>
        <v>-3.3526267089393875</v>
      </c>
    </row>
    <row r="1146" spans="1:12">
      <c r="A1146" s="1">
        <v>42817</v>
      </c>
      <c r="B1146">
        <v>41.630001</v>
      </c>
      <c r="C1146">
        <v>41.91</v>
      </c>
      <c r="D1146">
        <v>41.41</v>
      </c>
      <c r="E1146">
        <v>41.650002000000001</v>
      </c>
      <c r="F1146">
        <v>40.629292</v>
      </c>
      <c r="G1146">
        <v>14660400</v>
      </c>
      <c r="H1146">
        <f t="shared" si="89"/>
        <v>0.81402709203696666</v>
      </c>
      <c r="I1146">
        <f t="shared" si="90"/>
        <v>0</v>
      </c>
      <c r="J1146">
        <f t="shared" si="91"/>
        <v>-0.36223617483698028</v>
      </c>
      <c r="K1146">
        <f t="shared" si="92"/>
        <v>0</v>
      </c>
      <c r="L1146">
        <f t="shared" si="93"/>
        <v>-3.5981695242694931</v>
      </c>
    </row>
    <row r="1147" spans="1:12">
      <c r="A1147" s="1">
        <v>42818</v>
      </c>
      <c r="B1147">
        <v>41.759998000000003</v>
      </c>
      <c r="C1147">
        <v>41.889999000000003</v>
      </c>
      <c r="D1147">
        <v>41.540000999999997</v>
      </c>
      <c r="E1147">
        <v>41.68</v>
      </c>
      <c r="F1147">
        <v>40.658554000000002</v>
      </c>
      <c r="G1147">
        <v>14202000</v>
      </c>
      <c r="H1147">
        <f t="shared" si="89"/>
        <v>0.78806133139194201</v>
      </c>
      <c r="I1147">
        <f t="shared" si="90"/>
        <v>0</v>
      </c>
      <c r="J1147">
        <f t="shared" si="91"/>
        <v>-0.67405631502029473</v>
      </c>
      <c r="K1147">
        <f t="shared" si="92"/>
        <v>0</v>
      </c>
      <c r="L1147">
        <f t="shared" si="93"/>
        <v>-4.1646604678704682</v>
      </c>
    </row>
    <row r="1148" spans="1:12">
      <c r="A1148" s="1">
        <v>42821</v>
      </c>
      <c r="B1148">
        <v>41.59</v>
      </c>
      <c r="C1148">
        <v>41.75</v>
      </c>
      <c r="D1148">
        <v>41.380001</v>
      </c>
      <c r="E1148">
        <v>41.490001999999997</v>
      </c>
      <c r="F1148">
        <v>40.473213000000001</v>
      </c>
      <c r="G1148">
        <v>13185200</v>
      </c>
      <c r="H1148">
        <f t="shared" si="89"/>
        <v>0.8286293540874029</v>
      </c>
      <c r="I1148">
        <f t="shared" si="90"/>
        <v>0.33532694610779185</v>
      </c>
      <c r="J1148">
        <f t="shared" si="91"/>
        <v>-0.29000240961810747</v>
      </c>
      <c r="K1148">
        <f t="shared" si="92"/>
        <v>0.33532694610779185</v>
      </c>
      <c r="L1148">
        <f t="shared" si="93"/>
        <v>-3.7941033399201713</v>
      </c>
    </row>
    <row r="1149" spans="1:12">
      <c r="A1149" s="1">
        <v>42822</v>
      </c>
      <c r="B1149">
        <v>41.41</v>
      </c>
      <c r="C1149">
        <v>41.610000999999997</v>
      </c>
      <c r="D1149">
        <v>41.259998000000003</v>
      </c>
      <c r="E1149">
        <v>41.560001</v>
      </c>
      <c r="F1149">
        <v>40.541499999999999</v>
      </c>
      <c r="G1149">
        <v>15586100</v>
      </c>
      <c r="H1149">
        <f t="shared" si="89"/>
        <v>0.96336921169386491</v>
      </c>
      <c r="I1149">
        <f t="shared" si="90"/>
        <v>0.6729103419151713</v>
      </c>
      <c r="J1149">
        <f t="shared" si="91"/>
        <v>0</v>
      </c>
      <c r="K1149">
        <f t="shared" si="92"/>
        <v>0.6729103419151713</v>
      </c>
      <c r="L1149">
        <f t="shared" si="93"/>
        <v>-3.8051359091195369</v>
      </c>
    </row>
    <row r="1150" spans="1:12">
      <c r="A1150" s="1">
        <v>42823</v>
      </c>
      <c r="B1150">
        <v>41.540000999999997</v>
      </c>
      <c r="C1150">
        <v>41.75</v>
      </c>
      <c r="D1150">
        <v>41.400002000000001</v>
      </c>
      <c r="E1150">
        <v>41.450001</v>
      </c>
      <c r="F1150">
        <v>40.434193</v>
      </c>
      <c r="G1150">
        <v>14104200</v>
      </c>
      <c r="H1150">
        <f t="shared" si="89"/>
        <v>0.92570568962258204</v>
      </c>
      <c r="I1150">
        <f t="shared" si="90"/>
        <v>0.33532694610779185</v>
      </c>
      <c r="J1150">
        <f t="shared" si="91"/>
        <v>-0.16908211743564719</v>
      </c>
      <c r="K1150">
        <f t="shared" si="92"/>
        <v>0.33532694610779185</v>
      </c>
      <c r="L1150">
        <f t="shared" si="93"/>
        <v>-4.1304418294472551</v>
      </c>
    </row>
    <row r="1151" spans="1:12">
      <c r="A1151" s="1">
        <v>42824</v>
      </c>
      <c r="B1151">
        <v>41.389999000000003</v>
      </c>
      <c r="C1151">
        <v>41.830002</v>
      </c>
      <c r="D1151">
        <v>41.330002</v>
      </c>
      <c r="E1151">
        <v>41.759998000000003</v>
      </c>
      <c r="F1151">
        <v>40.736595000000001</v>
      </c>
      <c r="G1151">
        <v>14773900</v>
      </c>
      <c r="H1151">
        <f t="shared" si="89"/>
        <v>1.0297137217565611</v>
      </c>
      <c r="I1151">
        <f t="shared" si="90"/>
        <v>0.14343054537746075</v>
      </c>
      <c r="J1151">
        <f t="shared" si="91"/>
        <v>0</v>
      </c>
      <c r="K1151">
        <f t="shared" si="92"/>
        <v>0.14343054537746075</v>
      </c>
      <c r="L1151">
        <f t="shared" si="93"/>
        <v>-3.9680690071101377</v>
      </c>
    </row>
    <row r="1152" spans="1:12">
      <c r="A1152" s="1">
        <v>42825</v>
      </c>
      <c r="B1152">
        <v>41.790000999999997</v>
      </c>
      <c r="C1152">
        <v>41.889999000000003</v>
      </c>
      <c r="D1152">
        <v>41.549999</v>
      </c>
      <c r="E1152">
        <v>41.549999</v>
      </c>
      <c r="F1152">
        <v>40.531737999999997</v>
      </c>
      <c r="G1152">
        <v>17533500</v>
      </c>
      <c r="H1152">
        <f t="shared" si="89"/>
        <v>1.2201223636561014</v>
      </c>
      <c r="I1152">
        <f t="shared" si="90"/>
        <v>0</v>
      </c>
      <c r="J1152">
        <f t="shared" si="91"/>
        <v>-2.2864043871577477</v>
      </c>
      <c r="K1152">
        <f t="shared" si="92"/>
        <v>0</v>
      </c>
      <c r="L1152">
        <f t="shared" si="93"/>
        <v>-4.8856776145770704</v>
      </c>
    </row>
    <row r="1153" spans="1:12">
      <c r="A1153" s="1">
        <v>42828</v>
      </c>
      <c r="B1153">
        <v>41.599997999999999</v>
      </c>
      <c r="C1153">
        <v>41.77</v>
      </c>
      <c r="D1153">
        <v>41.369999</v>
      </c>
      <c r="E1153">
        <v>41.57</v>
      </c>
      <c r="F1153">
        <v>40.551254</v>
      </c>
      <c r="G1153">
        <v>17979600</v>
      </c>
      <c r="H1153">
        <f t="shared" si="89"/>
        <v>1.1957240276711858</v>
      </c>
      <c r="I1153">
        <f t="shared" si="90"/>
        <v>0</v>
      </c>
      <c r="J1153">
        <f t="shared" si="91"/>
        <v>-2.0546265906363614</v>
      </c>
      <c r="K1153">
        <f t="shared" si="92"/>
        <v>0</v>
      </c>
      <c r="L1153">
        <f t="shared" si="93"/>
        <v>-5.5837516457276211</v>
      </c>
    </row>
    <row r="1154" spans="1:12">
      <c r="A1154" s="1">
        <v>42829</v>
      </c>
      <c r="B1154">
        <v>41.57</v>
      </c>
      <c r="C1154">
        <v>41.709999000000003</v>
      </c>
      <c r="D1154">
        <v>41.400002000000001</v>
      </c>
      <c r="E1154">
        <v>41.689999</v>
      </c>
      <c r="F1154">
        <v>40.668308000000003</v>
      </c>
      <c r="G1154">
        <v>12552700</v>
      </c>
      <c r="H1154">
        <f t="shared" si="89"/>
        <v>0.78476642747379566</v>
      </c>
      <c r="I1154">
        <f t="shared" si="90"/>
        <v>7.1932392038641768E-2</v>
      </c>
      <c r="J1154">
        <f t="shared" si="91"/>
        <v>-2.6328525298138894</v>
      </c>
      <c r="K1154">
        <f t="shared" si="92"/>
        <v>7.1932392038641768E-2</v>
      </c>
      <c r="L1154">
        <f t="shared" si="93"/>
        <v>-6.0869586431420961</v>
      </c>
    </row>
    <row r="1155" spans="1:12">
      <c r="A1155" s="1">
        <v>42830</v>
      </c>
      <c r="B1155">
        <v>41.73</v>
      </c>
      <c r="C1155">
        <v>41.740001999999997</v>
      </c>
      <c r="D1155">
        <v>41.470001000000003</v>
      </c>
      <c r="E1155">
        <v>41.509998000000003</v>
      </c>
      <c r="F1155">
        <v>40.492718000000004</v>
      </c>
      <c r="G1155">
        <v>19955800</v>
      </c>
      <c r="H1155">
        <f t="shared" si="89"/>
        <v>1.2967759627468844</v>
      </c>
      <c r="I1155">
        <f t="shared" si="90"/>
        <v>0</v>
      </c>
      <c r="J1155">
        <f t="shared" si="91"/>
        <v>-3.3759367403921767</v>
      </c>
      <c r="K1155">
        <f t="shared" si="92"/>
        <v>0</v>
      </c>
      <c r="L1155">
        <f t="shared" si="93"/>
        <v>-8.0057847117003984</v>
      </c>
    </row>
    <row r="1156" spans="1:12">
      <c r="A1156" s="1">
        <v>42831</v>
      </c>
      <c r="B1156">
        <v>41.049999</v>
      </c>
      <c r="C1156">
        <v>41.080002</v>
      </c>
      <c r="D1156">
        <v>40.599997999999999</v>
      </c>
      <c r="E1156">
        <v>40.599997999999999</v>
      </c>
      <c r="F1156">
        <v>40.078121000000003</v>
      </c>
      <c r="G1156">
        <v>20492300</v>
      </c>
      <c r="H1156">
        <f t="shared" si="89"/>
        <v>1.2375249862613307</v>
      </c>
      <c r="I1156">
        <f t="shared" si="90"/>
        <v>0</v>
      </c>
      <c r="J1156">
        <f t="shared" si="91"/>
        <v>-1.3054138574095473</v>
      </c>
      <c r="K1156">
        <f t="shared" si="92"/>
        <v>0</v>
      </c>
      <c r="L1156">
        <f t="shared" si="93"/>
        <v>-7.3152639071558569</v>
      </c>
    </row>
    <row r="1157" spans="1:12">
      <c r="A1157" s="1">
        <v>42832</v>
      </c>
      <c r="B1157">
        <v>40.599997999999999</v>
      </c>
      <c r="C1157">
        <v>40.860000999999997</v>
      </c>
      <c r="D1157">
        <v>40.520000000000003</v>
      </c>
      <c r="E1157">
        <v>40.590000000000003</v>
      </c>
      <c r="F1157">
        <v>40.068249000000002</v>
      </c>
      <c r="G1157">
        <v>20335900</v>
      </c>
      <c r="H1157">
        <f t="shared" si="89"/>
        <v>1.1487404803087424</v>
      </c>
      <c r="I1157">
        <f t="shared" si="90"/>
        <v>0</v>
      </c>
      <c r="J1157">
        <f t="shared" si="91"/>
        <v>-1.1105626850937877</v>
      </c>
      <c r="K1157">
        <f t="shared" si="92"/>
        <v>0</v>
      </c>
      <c r="L1157">
        <f t="shared" si="93"/>
        <v>-7.1322778874629886</v>
      </c>
    </row>
    <row r="1158" spans="1:12">
      <c r="A1158" s="1">
        <v>42835</v>
      </c>
      <c r="B1158">
        <v>40.599997999999999</v>
      </c>
      <c r="C1158">
        <v>40.68</v>
      </c>
      <c r="D1158">
        <v>40.310001</v>
      </c>
      <c r="E1158">
        <v>40.380001</v>
      </c>
      <c r="F1158">
        <v>39.860950000000003</v>
      </c>
      <c r="G1158">
        <v>18215000</v>
      </c>
      <c r="H1158">
        <f t="shared" si="89"/>
        <v>0.99735753638726055</v>
      </c>
      <c r="I1158">
        <f t="shared" si="90"/>
        <v>0.19665191740413801</v>
      </c>
      <c r="J1158">
        <f t="shared" si="91"/>
        <v>-0.59538822636099531</v>
      </c>
      <c r="K1158">
        <f t="shared" si="92"/>
        <v>0.19665191740413801</v>
      </c>
      <c r="L1158">
        <f t="shared" si="93"/>
        <v>-6.6484741590554659</v>
      </c>
    </row>
    <row r="1159" spans="1:12">
      <c r="A1159" s="1">
        <v>42836</v>
      </c>
      <c r="B1159">
        <v>40.380001</v>
      </c>
      <c r="C1159">
        <v>40.389999000000003</v>
      </c>
      <c r="D1159">
        <v>40.07</v>
      </c>
      <c r="E1159">
        <v>40.310001</v>
      </c>
      <c r="F1159">
        <v>39.791851000000001</v>
      </c>
      <c r="G1159">
        <v>19610700</v>
      </c>
      <c r="H1159">
        <f t="shared" si="89"/>
        <v>1.0710177965018672</v>
      </c>
      <c r="I1159">
        <f t="shared" si="90"/>
        <v>0.91606588056612714</v>
      </c>
      <c r="J1159">
        <f t="shared" si="91"/>
        <v>0</v>
      </c>
      <c r="K1159">
        <f t="shared" si="92"/>
        <v>0.91606588056612714</v>
      </c>
      <c r="L1159">
        <f t="shared" si="93"/>
        <v>-6.0893411529822812</v>
      </c>
    </row>
    <row r="1160" spans="1:12">
      <c r="A1160" s="1">
        <v>42837</v>
      </c>
      <c r="B1160">
        <v>40.209999000000003</v>
      </c>
      <c r="C1160">
        <v>40.57</v>
      </c>
      <c r="D1160">
        <v>40.07</v>
      </c>
      <c r="E1160">
        <v>40.560001</v>
      </c>
      <c r="F1160">
        <v>40.038634999999999</v>
      </c>
      <c r="G1160">
        <v>22195800</v>
      </c>
      <c r="H1160">
        <f t="shared" ref="H1160:H1223" si="94">G1160/(AVERAGE(G1155:G1159))</f>
        <v>1.1254369499146635</v>
      </c>
      <c r="I1160">
        <f t="shared" ref="I1160:I1223" si="95">(MAX(C1160:C1164)-C1160)*100/C1160</f>
        <v>0.46832141976830854</v>
      </c>
      <c r="J1160">
        <f t="shared" ref="J1160:J1223" si="96">((MIN(D1160:D1164)-D1160)*100)/D1160</f>
        <v>0</v>
      </c>
      <c r="K1160">
        <f t="shared" ref="K1160:K1223" si="97">(MAX(C1160:C1179)-C1160)*100/C1160</f>
        <v>0.46832141976830854</v>
      </c>
      <c r="L1160">
        <f t="shared" ref="L1160:L1223" si="98">((MIN(D1160:D1179)-D1160)*100)/D1160</f>
        <v>-6.0893411529822812</v>
      </c>
    </row>
    <row r="1161" spans="1:12">
      <c r="A1161" s="1">
        <v>42838</v>
      </c>
      <c r="B1161">
        <v>40.509998000000003</v>
      </c>
      <c r="C1161">
        <v>40.759998000000003</v>
      </c>
      <c r="D1161">
        <v>40.25</v>
      </c>
      <c r="E1161">
        <v>40.279998999999997</v>
      </c>
      <c r="F1161">
        <v>39.762233999999999</v>
      </c>
      <c r="G1161">
        <v>17556200</v>
      </c>
      <c r="H1161">
        <f t="shared" si="94"/>
        <v>0.8704140914648234</v>
      </c>
      <c r="I1161">
        <f t="shared" si="95"/>
        <v>0</v>
      </c>
      <c r="J1161">
        <f t="shared" si="96"/>
        <v>-0.81988074534161581</v>
      </c>
      <c r="K1161">
        <f t="shared" si="97"/>
        <v>0</v>
      </c>
      <c r="L1161">
        <f t="shared" si="98"/>
        <v>-6.5093142857142867</v>
      </c>
    </row>
    <row r="1162" spans="1:12">
      <c r="A1162" s="1">
        <v>42842</v>
      </c>
      <c r="B1162">
        <v>40.299999</v>
      </c>
      <c r="C1162">
        <v>40.490001999999997</v>
      </c>
      <c r="D1162">
        <v>40.220001000000003</v>
      </c>
      <c r="E1162">
        <v>40.299999</v>
      </c>
      <c r="F1162">
        <v>39.781975000000003</v>
      </c>
      <c r="G1162">
        <v>12118600</v>
      </c>
      <c r="H1162">
        <f t="shared" si="94"/>
        <v>0.61884150924897052</v>
      </c>
      <c r="I1162">
        <f t="shared" si="95"/>
        <v>4.9385030902211663E-2</v>
      </c>
      <c r="J1162">
        <f t="shared" si="96"/>
        <v>-1.0193933113030098</v>
      </c>
      <c r="K1162">
        <f t="shared" si="97"/>
        <v>0.17287971484911957</v>
      </c>
      <c r="L1162">
        <f t="shared" si="98"/>
        <v>-6.4395821372555488</v>
      </c>
    </row>
    <row r="1163" spans="1:12">
      <c r="A1163" s="1">
        <v>42843</v>
      </c>
      <c r="B1163">
        <v>40.220001000000003</v>
      </c>
      <c r="C1163">
        <v>40.43</v>
      </c>
      <c r="D1163">
        <v>40.18</v>
      </c>
      <c r="E1163">
        <v>40.25</v>
      </c>
      <c r="F1163">
        <v>39.732619999999997</v>
      </c>
      <c r="G1163">
        <v>15920200</v>
      </c>
      <c r="H1163">
        <f t="shared" si="94"/>
        <v>0.88745020697620747</v>
      </c>
      <c r="I1163">
        <f t="shared" si="95"/>
        <v>0.19786791986149727</v>
      </c>
      <c r="J1163">
        <f t="shared" si="96"/>
        <v>-0.9208536585365853</v>
      </c>
      <c r="K1163">
        <f t="shared" si="97"/>
        <v>0.32154588177096222</v>
      </c>
      <c r="L1163">
        <f t="shared" si="98"/>
        <v>-6.3464385266301635</v>
      </c>
    </row>
    <row r="1164" spans="1:12">
      <c r="A1164" s="1">
        <v>42844</v>
      </c>
      <c r="B1164">
        <v>40.32</v>
      </c>
      <c r="C1164">
        <v>40.450001</v>
      </c>
      <c r="D1164">
        <v>40.189999</v>
      </c>
      <c r="E1164">
        <v>40.25</v>
      </c>
      <c r="F1164">
        <v>39.732619999999997</v>
      </c>
      <c r="G1164">
        <v>23799500</v>
      </c>
      <c r="H1164">
        <f t="shared" si="94"/>
        <v>1.3615040931791789</v>
      </c>
      <c r="I1164">
        <f t="shared" si="95"/>
        <v>0.14832385294626504</v>
      </c>
      <c r="J1164">
        <f t="shared" si="96"/>
        <v>-1.2440906007487087</v>
      </c>
      <c r="K1164">
        <f t="shared" si="97"/>
        <v>0.27194066076784379</v>
      </c>
      <c r="L1164">
        <f t="shared" si="98"/>
        <v>-6.3697388994709856</v>
      </c>
    </row>
    <row r="1165" spans="1:12">
      <c r="A1165" s="1">
        <v>42845</v>
      </c>
      <c r="B1165">
        <v>39.990001999999997</v>
      </c>
      <c r="C1165">
        <v>40.509998000000003</v>
      </c>
      <c r="D1165">
        <v>39.919998</v>
      </c>
      <c r="E1165">
        <v>40.360000999999997</v>
      </c>
      <c r="F1165">
        <v>39.841206</v>
      </c>
      <c r="G1165">
        <v>21715700</v>
      </c>
      <c r="H1165">
        <f t="shared" si="94"/>
        <v>1.1854803401670264</v>
      </c>
      <c r="I1165">
        <f t="shared" si="95"/>
        <v>0.12343372616309851</v>
      </c>
      <c r="J1165">
        <f t="shared" si="96"/>
        <v>-0.57614982846441876</v>
      </c>
      <c r="K1165">
        <f t="shared" si="97"/>
        <v>0.12343372616309851</v>
      </c>
      <c r="L1165">
        <f t="shared" si="98"/>
        <v>-6.18736754445729</v>
      </c>
    </row>
    <row r="1166" spans="1:12">
      <c r="A1166" s="1">
        <v>42846</v>
      </c>
      <c r="B1166">
        <v>40.229999999999997</v>
      </c>
      <c r="C1166">
        <v>40.360000999999997</v>
      </c>
      <c r="D1166">
        <v>39.810001</v>
      </c>
      <c r="E1166">
        <v>39.93</v>
      </c>
      <c r="F1166">
        <v>39.416733000000001</v>
      </c>
      <c r="G1166">
        <v>23898100</v>
      </c>
      <c r="H1166">
        <f t="shared" si="94"/>
        <v>1.3114942125031006</v>
      </c>
      <c r="I1166">
        <f t="shared" si="95"/>
        <v>0.4955401264732448</v>
      </c>
      <c r="J1166">
        <f t="shared" si="96"/>
        <v>-0.30143681734647404</v>
      </c>
      <c r="K1166">
        <f t="shared" si="97"/>
        <v>0.4955401264732448</v>
      </c>
      <c r="L1166">
        <f t="shared" si="98"/>
        <v>-5.9281586051705935</v>
      </c>
    </row>
    <row r="1167" spans="1:12">
      <c r="A1167" s="1">
        <v>42849</v>
      </c>
      <c r="B1167">
        <v>40.099997999999999</v>
      </c>
      <c r="C1167">
        <v>40.150002000000001</v>
      </c>
      <c r="D1167">
        <v>39.860000999999997</v>
      </c>
      <c r="E1167">
        <v>40.020000000000003</v>
      </c>
      <c r="F1167">
        <v>39.505577000000002</v>
      </c>
      <c r="G1167">
        <v>24033800</v>
      </c>
      <c r="H1167">
        <f t="shared" si="94"/>
        <v>1.2331083681111028</v>
      </c>
      <c r="I1167">
        <f t="shared" si="95"/>
        <v>1.0211680686840292</v>
      </c>
      <c r="J1167">
        <f t="shared" si="96"/>
        <v>-0.85298793645287119</v>
      </c>
      <c r="K1167">
        <f t="shared" si="97"/>
        <v>1.0211680686840292</v>
      </c>
      <c r="L1167">
        <f t="shared" si="98"/>
        <v>-6.0461614137942368</v>
      </c>
    </row>
    <row r="1168" spans="1:12">
      <c r="A1168" s="1">
        <v>42850</v>
      </c>
      <c r="B1168">
        <v>40.080002</v>
      </c>
      <c r="C1168">
        <v>40.25</v>
      </c>
      <c r="D1168">
        <v>39.689999</v>
      </c>
      <c r="E1168">
        <v>39.939999</v>
      </c>
      <c r="F1168">
        <v>39.426605000000002</v>
      </c>
      <c r="G1168">
        <v>38377800</v>
      </c>
      <c r="H1168">
        <f t="shared" si="94"/>
        <v>1.7545372337069673</v>
      </c>
      <c r="I1168">
        <f t="shared" si="95"/>
        <v>0.77018881987577581</v>
      </c>
      <c r="J1168">
        <f t="shared" si="96"/>
        <v>-1.5872965882412859</v>
      </c>
      <c r="K1168">
        <f t="shared" si="97"/>
        <v>0.77018881987577581</v>
      </c>
      <c r="L1168">
        <f t="shared" si="98"/>
        <v>-5.643734080215018</v>
      </c>
    </row>
    <row r="1169" spans="1:12">
      <c r="A1169" s="1">
        <v>42851</v>
      </c>
      <c r="B1169">
        <v>40.020000000000003</v>
      </c>
      <c r="C1169">
        <v>40.560001</v>
      </c>
      <c r="D1169">
        <v>39.849997999999999</v>
      </c>
      <c r="E1169">
        <v>40.439999</v>
      </c>
      <c r="F1169">
        <v>39.920177000000002</v>
      </c>
      <c r="G1169">
        <v>34352300</v>
      </c>
      <c r="H1169">
        <f t="shared" si="94"/>
        <v>1.3029518702460612</v>
      </c>
      <c r="I1169">
        <f t="shared" si="95"/>
        <v>0</v>
      </c>
      <c r="J1169">
        <f t="shared" si="96"/>
        <v>-2.4341205738579945</v>
      </c>
      <c r="K1169">
        <f t="shared" si="97"/>
        <v>0</v>
      </c>
      <c r="L1169">
        <f t="shared" si="98"/>
        <v>-6.0225774666287286</v>
      </c>
    </row>
    <row r="1170" spans="1:12">
      <c r="A1170" s="1">
        <v>42852</v>
      </c>
      <c r="B1170">
        <v>40.369999</v>
      </c>
      <c r="C1170">
        <v>40.400002000000001</v>
      </c>
      <c r="D1170">
        <v>39.880001</v>
      </c>
      <c r="E1170">
        <v>39.909999999999997</v>
      </c>
      <c r="F1170">
        <v>39.396991999999997</v>
      </c>
      <c r="G1170">
        <v>22646100</v>
      </c>
      <c r="H1170">
        <f t="shared" si="94"/>
        <v>0.79528254775853247</v>
      </c>
      <c r="I1170">
        <f t="shared" si="95"/>
        <v>0</v>
      </c>
      <c r="J1170">
        <f t="shared" si="96"/>
        <v>-4.3380114258271947</v>
      </c>
      <c r="K1170">
        <f t="shared" si="97"/>
        <v>0</v>
      </c>
      <c r="L1170">
        <f t="shared" si="98"/>
        <v>-6.0932796867281915</v>
      </c>
    </row>
    <row r="1171" spans="1:12">
      <c r="A1171" s="1">
        <v>42853</v>
      </c>
      <c r="B1171">
        <v>39.880001</v>
      </c>
      <c r="C1171">
        <v>40.060001</v>
      </c>
      <c r="D1171">
        <v>39.520000000000003</v>
      </c>
      <c r="E1171">
        <v>39.630001</v>
      </c>
      <c r="F1171">
        <v>39.12059</v>
      </c>
      <c r="G1171">
        <v>24995000</v>
      </c>
      <c r="H1171">
        <f t="shared" si="94"/>
        <v>0.87207212990752092</v>
      </c>
      <c r="I1171">
        <f t="shared" si="95"/>
        <v>0</v>
      </c>
      <c r="J1171">
        <f t="shared" si="96"/>
        <v>-4.7823861336032465</v>
      </c>
      <c r="K1171">
        <f t="shared" si="97"/>
        <v>0</v>
      </c>
      <c r="L1171">
        <f t="shared" si="98"/>
        <v>-5.2378517206477797</v>
      </c>
    </row>
    <row r="1172" spans="1:12">
      <c r="A1172" s="1">
        <v>42856</v>
      </c>
      <c r="B1172">
        <v>39.68</v>
      </c>
      <c r="C1172">
        <v>39.700001</v>
      </c>
      <c r="D1172">
        <v>39.060001</v>
      </c>
      <c r="E1172">
        <v>39.099997999999999</v>
      </c>
      <c r="F1172">
        <v>38.597400999999998</v>
      </c>
      <c r="G1172">
        <v>24748600</v>
      </c>
      <c r="H1172">
        <f t="shared" si="94"/>
        <v>0.85691631176205807</v>
      </c>
      <c r="I1172">
        <f t="shared" si="95"/>
        <v>0</v>
      </c>
      <c r="J1172">
        <f t="shared" si="96"/>
        <v>-3.6610342124671216</v>
      </c>
      <c r="K1172">
        <f t="shared" si="97"/>
        <v>0</v>
      </c>
      <c r="L1172">
        <f t="shared" si="98"/>
        <v>-4.1218636937566888</v>
      </c>
    </row>
    <row r="1173" spans="1:12">
      <c r="A1173" s="1">
        <v>42857</v>
      </c>
      <c r="B1173">
        <v>39.139999000000003</v>
      </c>
      <c r="C1173">
        <v>39.220001000000003</v>
      </c>
      <c r="D1173">
        <v>38.880001</v>
      </c>
      <c r="E1173">
        <v>38.950001</v>
      </c>
      <c r="F1173">
        <v>38.449328999999999</v>
      </c>
      <c r="G1173">
        <v>24852500</v>
      </c>
      <c r="H1173">
        <f t="shared" si="94"/>
        <v>0.8562752980640822</v>
      </c>
      <c r="I1173">
        <f t="shared" si="95"/>
        <v>0</v>
      </c>
      <c r="J1173">
        <f t="shared" si="96"/>
        <v>-3.2150204934408309</v>
      </c>
      <c r="K1173">
        <f t="shared" si="97"/>
        <v>0</v>
      </c>
      <c r="L1173">
        <f t="shared" si="98"/>
        <v>-3.6779834444963098</v>
      </c>
    </row>
    <row r="1174" spans="1:12">
      <c r="A1174" s="1">
        <v>42858</v>
      </c>
      <c r="B1174">
        <v>38.939999</v>
      </c>
      <c r="C1174">
        <v>38.979999999999997</v>
      </c>
      <c r="D1174">
        <v>38.150002000000001</v>
      </c>
      <c r="E1174">
        <v>38.400002000000001</v>
      </c>
      <c r="F1174">
        <v>37.906402999999997</v>
      </c>
      <c r="G1174">
        <v>33742700</v>
      </c>
      <c r="H1174">
        <f t="shared" si="94"/>
        <v>1.2820710592008024</v>
      </c>
      <c r="I1174">
        <f t="shared" si="95"/>
        <v>0</v>
      </c>
      <c r="J1174">
        <f t="shared" si="96"/>
        <v>-1.3630431788706081</v>
      </c>
      <c r="K1174">
        <f t="shared" si="97"/>
        <v>0</v>
      </c>
      <c r="L1174">
        <f t="shared" si="98"/>
        <v>-1.8348649103609491</v>
      </c>
    </row>
    <row r="1175" spans="1:12">
      <c r="A1175" s="1">
        <v>42859</v>
      </c>
      <c r="B1175">
        <v>38.409999999999997</v>
      </c>
      <c r="C1175">
        <v>38.409999999999997</v>
      </c>
      <c r="D1175">
        <v>37.630001</v>
      </c>
      <c r="E1175">
        <v>38.009998000000003</v>
      </c>
      <c r="F1175">
        <v>37.521411999999998</v>
      </c>
      <c r="G1175">
        <v>31449700</v>
      </c>
      <c r="H1175">
        <f t="shared" si="94"/>
        <v>1.2005086082441563</v>
      </c>
      <c r="I1175">
        <f t="shared" si="95"/>
        <v>0.96328820619630307</v>
      </c>
      <c r="J1175">
        <f t="shared" si="96"/>
        <v>0</v>
      </c>
      <c r="K1175">
        <f t="shared" si="97"/>
        <v>1.2496719604269892</v>
      </c>
      <c r="L1175">
        <f t="shared" si="98"/>
        <v>-0.47834173589312345</v>
      </c>
    </row>
    <row r="1176" spans="1:12">
      <c r="A1176" s="1">
        <v>42860</v>
      </c>
      <c r="B1176">
        <v>38.080002</v>
      </c>
      <c r="C1176">
        <v>38.709999000000003</v>
      </c>
      <c r="D1176">
        <v>38.029998999999997</v>
      </c>
      <c r="E1176">
        <v>38.560001</v>
      </c>
      <c r="F1176">
        <v>38.064346</v>
      </c>
      <c r="G1176">
        <v>21829200</v>
      </c>
      <c r="H1176">
        <f t="shared" si="94"/>
        <v>0.78079384212578284</v>
      </c>
      <c r="I1176">
        <f t="shared" si="95"/>
        <v>0.18083183107287906</v>
      </c>
      <c r="J1176">
        <f t="shared" si="96"/>
        <v>0</v>
      </c>
      <c r="K1176">
        <f t="shared" si="97"/>
        <v>0.95583314274949205</v>
      </c>
      <c r="L1176">
        <f t="shared" si="98"/>
        <v>-1.5251065349751818</v>
      </c>
    </row>
    <row r="1177" spans="1:12">
      <c r="A1177" s="1">
        <v>42863</v>
      </c>
      <c r="B1177">
        <v>38.779998999999997</v>
      </c>
      <c r="C1177">
        <v>38.779998999999997</v>
      </c>
      <c r="D1177">
        <v>38.32</v>
      </c>
      <c r="E1177">
        <v>38.57</v>
      </c>
      <c r="F1177">
        <v>38.074215000000002</v>
      </c>
      <c r="G1177">
        <v>20139700</v>
      </c>
      <c r="H1177">
        <f t="shared" si="94"/>
        <v>0.73705540880102649</v>
      </c>
      <c r="I1177">
        <f t="shared" si="95"/>
        <v>0</v>
      </c>
      <c r="J1177">
        <f t="shared" si="96"/>
        <v>-0.49582202505219269</v>
      </c>
      <c r="K1177">
        <f t="shared" si="97"/>
        <v>0.77360239230538352</v>
      </c>
      <c r="L1177">
        <f t="shared" si="98"/>
        <v>-2.2703522964509393</v>
      </c>
    </row>
    <row r="1178" spans="1:12">
      <c r="A1178" s="1">
        <v>42864</v>
      </c>
      <c r="B1178">
        <v>38.529998999999997</v>
      </c>
      <c r="C1178">
        <v>38.549999</v>
      </c>
      <c r="D1178">
        <v>38.159999999999997</v>
      </c>
      <c r="E1178">
        <v>38.220001000000003</v>
      </c>
      <c r="F1178">
        <v>37.728713999999997</v>
      </c>
      <c r="G1178">
        <v>21591400</v>
      </c>
      <c r="H1178">
        <f t="shared" si="94"/>
        <v>0.81777056641048129</v>
      </c>
      <c r="I1178">
        <f t="shared" si="95"/>
        <v>0.36316473056199189</v>
      </c>
      <c r="J1178">
        <f t="shared" si="96"/>
        <v>-7.8613731656175467E-2</v>
      </c>
      <c r="K1178">
        <f t="shared" si="97"/>
        <v>1.3748456906574775</v>
      </c>
      <c r="L1178">
        <f t="shared" si="98"/>
        <v>-1.860584381551353</v>
      </c>
    </row>
    <row r="1179" spans="1:12">
      <c r="A1179" s="1">
        <v>42865</v>
      </c>
      <c r="B1179">
        <v>38.189999</v>
      </c>
      <c r="C1179">
        <v>38.650002000000001</v>
      </c>
      <c r="D1179">
        <v>38.130001</v>
      </c>
      <c r="E1179">
        <v>38.450001</v>
      </c>
      <c r="F1179">
        <v>37.955756999999998</v>
      </c>
      <c r="G1179">
        <v>22608200</v>
      </c>
      <c r="H1179">
        <f t="shared" si="94"/>
        <v>0.87796993771781096</v>
      </c>
      <c r="I1179">
        <f t="shared" si="95"/>
        <v>0.28459506936119283</v>
      </c>
      <c r="J1179">
        <f t="shared" si="96"/>
        <v>0</v>
      </c>
      <c r="K1179">
        <f t="shared" si="97"/>
        <v>1.1125484547193547</v>
      </c>
      <c r="L1179">
        <f t="shared" si="98"/>
        <v>-1.783372625665548</v>
      </c>
    </row>
    <row r="1180" spans="1:12">
      <c r="A1180" s="1">
        <v>42866</v>
      </c>
      <c r="B1180">
        <v>38.450001</v>
      </c>
      <c r="C1180">
        <v>38.549999</v>
      </c>
      <c r="D1180">
        <v>38.209999000000003</v>
      </c>
      <c r="E1180">
        <v>38.439999</v>
      </c>
      <c r="F1180">
        <v>37.945884999999997</v>
      </c>
      <c r="G1180">
        <v>16542900</v>
      </c>
      <c r="H1180">
        <f t="shared" si="94"/>
        <v>0.70324575618399199</v>
      </c>
      <c r="I1180">
        <f t="shared" si="95"/>
        <v>0.54474450180920464</v>
      </c>
      <c r="J1180">
        <f t="shared" si="96"/>
        <v>-1.9890029308820527</v>
      </c>
      <c r="K1180">
        <f t="shared" si="97"/>
        <v>1.3748456906574775</v>
      </c>
      <c r="L1180">
        <f t="shared" si="98"/>
        <v>-1.9890029308820527</v>
      </c>
    </row>
    <row r="1181" spans="1:12">
      <c r="A1181" s="1">
        <v>42867</v>
      </c>
      <c r="B1181">
        <v>38.490001999999997</v>
      </c>
      <c r="C1181">
        <v>38.610000999999997</v>
      </c>
      <c r="D1181">
        <v>38.310001</v>
      </c>
      <c r="E1181">
        <v>38.490001999999997</v>
      </c>
      <c r="F1181">
        <v>37.995246999999999</v>
      </c>
      <c r="G1181">
        <v>13770100</v>
      </c>
      <c r="H1181">
        <f t="shared" si="94"/>
        <v>0.67032968102859081</v>
      </c>
      <c r="I1181">
        <f t="shared" si="95"/>
        <v>0.38849260843066585</v>
      </c>
      <c r="J1181">
        <f t="shared" si="96"/>
        <v>-2.2448446294741662</v>
      </c>
      <c r="K1181">
        <f t="shared" si="97"/>
        <v>1.2173037757756171</v>
      </c>
      <c r="L1181">
        <f t="shared" si="98"/>
        <v>-2.2448446294741662</v>
      </c>
    </row>
    <row r="1182" spans="1:12">
      <c r="A1182" s="1">
        <v>42870</v>
      </c>
      <c r="B1182">
        <v>38.520000000000003</v>
      </c>
      <c r="C1182">
        <v>38.689999</v>
      </c>
      <c r="D1182">
        <v>38.409999999999997</v>
      </c>
      <c r="E1182">
        <v>38.590000000000003</v>
      </c>
      <c r="F1182">
        <v>38.093960000000003</v>
      </c>
      <c r="G1182">
        <v>21399000</v>
      </c>
      <c r="H1182">
        <f t="shared" si="94"/>
        <v>1.1304004234445439</v>
      </c>
      <c r="I1182">
        <f t="shared" si="95"/>
        <v>0.18092272372507121</v>
      </c>
      <c r="J1182">
        <f t="shared" si="96"/>
        <v>-2.4993465243426098</v>
      </c>
      <c r="K1182">
        <f t="shared" si="97"/>
        <v>1.7575601384740271</v>
      </c>
      <c r="L1182">
        <f t="shared" si="98"/>
        <v>-2.4993465243426098</v>
      </c>
    </row>
    <row r="1183" spans="1:12">
      <c r="A1183" s="1">
        <v>42871</v>
      </c>
      <c r="B1183">
        <v>38.68</v>
      </c>
      <c r="C1183">
        <v>38.759998000000003</v>
      </c>
      <c r="D1183">
        <v>38.189999</v>
      </c>
      <c r="E1183">
        <v>38.189999</v>
      </c>
      <c r="F1183">
        <v>37.699097000000002</v>
      </c>
      <c r="G1183">
        <v>21599500</v>
      </c>
      <c r="H1183">
        <f t="shared" si="94"/>
        <v>1.1260108266361941</v>
      </c>
      <c r="I1183">
        <f t="shared" si="95"/>
        <v>0</v>
      </c>
      <c r="J1183">
        <f t="shared" si="96"/>
        <v>-1.9376748347126167</v>
      </c>
      <c r="K1183">
        <f t="shared" si="97"/>
        <v>1.5737900708869925</v>
      </c>
      <c r="L1183">
        <f t="shared" si="98"/>
        <v>-1.9376748347126167</v>
      </c>
    </row>
    <row r="1184" spans="1:12">
      <c r="A1184" s="1">
        <v>42872</v>
      </c>
      <c r="B1184">
        <v>38.189999</v>
      </c>
      <c r="C1184">
        <v>38.189999</v>
      </c>
      <c r="D1184">
        <v>37.450001</v>
      </c>
      <c r="E1184">
        <v>37.459999000000003</v>
      </c>
      <c r="F1184">
        <v>36.978481000000002</v>
      </c>
      <c r="G1184">
        <v>29665800</v>
      </c>
      <c r="H1184">
        <f t="shared" si="94"/>
        <v>1.5463872384921971</v>
      </c>
      <c r="I1184">
        <f t="shared" si="95"/>
        <v>0.60224929568602348</v>
      </c>
      <c r="J1184">
        <f t="shared" si="96"/>
        <v>0</v>
      </c>
      <c r="K1184">
        <f t="shared" si="97"/>
        <v>3.0898141683638163</v>
      </c>
      <c r="L1184">
        <f t="shared" si="98"/>
        <v>0</v>
      </c>
    </row>
    <row r="1185" spans="1:12">
      <c r="A1185" s="1">
        <v>42873</v>
      </c>
      <c r="B1185">
        <v>37.5</v>
      </c>
      <c r="C1185">
        <v>38.139999000000003</v>
      </c>
      <c r="D1185">
        <v>37.459999000000003</v>
      </c>
      <c r="E1185">
        <v>37.950001</v>
      </c>
      <c r="F1185">
        <v>37.462184999999998</v>
      </c>
      <c r="G1185">
        <v>25743900</v>
      </c>
      <c r="H1185">
        <f t="shared" si="94"/>
        <v>1.2499793643841894</v>
      </c>
      <c r="I1185">
        <f t="shared" si="95"/>
        <v>0.7341347858975994</v>
      </c>
      <c r="J1185">
        <f t="shared" si="96"/>
        <v>0</v>
      </c>
      <c r="K1185">
        <f t="shared" si="97"/>
        <v>3.2249607557671851</v>
      </c>
      <c r="L1185">
        <f t="shared" si="98"/>
        <v>0</v>
      </c>
    </row>
    <row r="1186" spans="1:12">
      <c r="A1186" s="1">
        <v>42874</v>
      </c>
      <c r="B1186">
        <v>38.040000999999997</v>
      </c>
      <c r="C1186">
        <v>38.290000999999997</v>
      </c>
      <c r="D1186">
        <v>37.889999000000003</v>
      </c>
      <c r="E1186">
        <v>38.240001999999997</v>
      </c>
      <c r="F1186">
        <v>37.748458999999997</v>
      </c>
      <c r="G1186">
        <v>20350600</v>
      </c>
      <c r="H1186">
        <f t="shared" si="94"/>
        <v>0.90706491362411446</v>
      </c>
      <c r="I1186">
        <f t="shared" si="95"/>
        <v>0.3395063896707734</v>
      </c>
      <c r="J1186">
        <f t="shared" si="96"/>
        <v>0</v>
      </c>
      <c r="K1186">
        <f t="shared" si="97"/>
        <v>2.8205744888855016</v>
      </c>
      <c r="L1186">
        <f t="shared" si="98"/>
        <v>0</v>
      </c>
    </row>
    <row r="1187" spans="1:12">
      <c r="A1187" s="1">
        <v>42877</v>
      </c>
      <c r="B1187">
        <v>38.240001999999997</v>
      </c>
      <c r="C1187">
        <v>38.349997999999999</v>
      </c>
      <c r="D1187">
        <v>38.169998</v>
      </c>
      <c r="E1187">
        <v>38.25</v>
      </c>
      <c r="F1187">
        <v>37.758327000000001</v>
      </c>
      <c r="G1187">
        <v>14822000</v>
      </c>
      <c r="H1187">
        <f t="shared" si="94"/>
        <v>0.62403796602862271</v>
      </c>
      <c r="I1187">
        <f t="shared" si="95"/>
        <v>0.18252934459084011</v>
      </c>
      <c r="J1187">
        <f t="shared" si="96"/>
        <v>-0.41917738638602126</v>
      </c>
      <c r="K1187">
        <f t="shared" si="97"/>
        <v>2.6597159144571547</v>
      </c>
      <c r="L1187">
        <f t="shared" si="98"/>
        <v>-0.41917738638602126</v>
      </c>
    </row>
    <row r="1188" spans="1:12">
      <c r="A1188" s="1">
        <v>42878</v>
      </c>
      <c r="B1188">
        <v>38.259998000000003</v>
      </c>
      <c r="C1188">
        <v>38.419998</v>
      </c>
      <c r="D1188">
        <v>38.209999000000003</v>
      </c>
      <c r="E1188">
        <v>38.310001</v>
      </c>
      <c r="F1188">
        <v>37.817557999999998</v>
      </c>
      <c r="G1188">
        <v>13535300</v>
      </c>
      <c r="H1188">
        <f t="shared" si="94"/>
        <v>0.60327521933147799</v>
      </c>
      <c r="I1188">
        <f t="shared" si="95"/>
        <v>0.67673611018928237</v>
      </c>
      <c r="J1188">
        <f t="shared" si="96"/>
        <v>-0.52342581846181235</v>
      </c>
      <c r="K1188">
        <f t="shared" si="97"/>
        <v>2.4726732156519122</v>
      </c>
      <c r="L1188">
        <f t="shared" si="98"/>
        <v>-0.52342581846181235</v>
      </c>
    </row>
    <row r="1189" spans="1:12">
      <c r="A1189" s="1">
        <v>42879</v>
      </c>
      <c r="B1189">
        <v>38.310001</v>
      </c>
      <c r="C1189">
        <v>38.360000999999997</v>
      </c>
      <c r="D1189">
        <v>38.080002</v>
      </c>
      <c r="E1189">
        <v>38.150002000000001</v>
      </c>
      <c r="F1189">
        <v>37.659615000000002</v>
      </c>
      <c r="G1189">
        <v>15603900</v>
      </c>
      <c r="H1189">
        <f t="shared" si="94"/>
        <v>0.74934016919329682</v>
      </c>
      <c r="I1189">
        <f t="shared" si="95"/>
        <v>1.3295046577292924</v>
      </c>
      <c r="J1189">
        <f t="shared" si="96"/>
        <v>-0.18383402395828993</v>
      </c>
      <c r="K1189">
        <f t="shared" si="97"/>
        <v>2.6329457082131023</v>
      </c>
      <c r="L1189">
        <f t="shared" si="98"/>
        <v>-0.60400206911754095</v>
      </c>
    </row>
    <row r="1190" spans="1:12">
      <c r="A1190" s="1">
        <v>42880</v>
      </c>
      <c r="B1190">
        <v>38.119999</v>
      </c>
      <c r="C1190">
        <v>38.340000000000003</v>
      </c>
      <c r="D1190">
        <v>38.110000999999997</v>
      </c>
      <c r="E1190">
        <v>38.229999999999997</v>
      </c>
      <c r="F1190">
        <v>37.738585999999998</v>
      </c>
      <c r="G1190">
        <v>14892500</v>
      </c>
      <c r="H1190">
        <f t="shared" si="94"/>
        <v>0.82684938321505463</v>
      </c>
      <c r="I1190">
        <f t="shared" si="95"/>
        <v>1.434530516431924</v>
      </c>
      <c r="J1190">
        <f t="shared" si="96"/>
        <v>-0.26240618571485697</v>
      </c>
      <c r="K1190">
        <f t="shared" si="97"/>
        <v>2.6864866979655622</v>
      </c>
      <c r="L1190">
        <f t="shared" si="98"/>
        <v>-0.68224348773960297</v>
      </c>
    </row>
    <row r="1191" spans="1:12">
      <c r="A1191" s="1">
        <v>42881</v>
      </c>
      <c r="B1191">
        <v>38.209999000000003</v>
      </c>
      <c r="C1191">
        <v>38.25</v>
      </c>
      <c r="D1191">
        <v>38.009998000000003</v>
      </c>
      <c r="E1191">
        <v>38.119999</v>
      </c>
      <c r="F1191">
        <v>37.629997000000003</v>
      </c>
      <c r="G1191">
        <v>13725900</v>
      </c>
      <c r="H1191">
        <f t="shared" si="94"/>
        <v>0.86648704678912636</v>
      </c>
      <c r="I1191">
        <f t="shared" si="95"/>
        <v>2.1699398692810465</v>
      </c>
      <c r="J1191">
        <f t="shared" si="96"/>
        <v>0</v>
      </c>
      <c r="K1191">
        <f t="shared" si="97"/>
        <v>2.9281019607843137</v>
      </c>
      <c r="L1191">
        <f t="shared" si="98"/>
        <v>-0.49986322019801938</v>
      </c>
    </row>
    <row r="1192" spans="1:12">
      <c r="A1192" s="1">
        <v>42885</v>
      </c>
      <c r="B1192">
        <v>38.189999</v>
      </c>
      <c r="C1192">
        <v>38.68</v>
      </c>
      <c r="D1192">
        <v>38.189999</v>
      </c>
      <c r="E1192">
        <v>38.549999</v>
      </c>
      <c r="F1192">
        <v>38.054470000000002</v>
      </c>
      <c r="G1192">
        <v>20527200</v>
      </c>
      <c r="H1192">
        <f t="shared" si="94"/>
        <v>1.4141163632756311</v>
      </c>
      <c r="I1192">
        <f t="shared" si="95"/>
        <v>1.0341313340227525</v>
      </c>
      <c r="J1192">
        <f t="shared" si="96"/>
        <v>0</v>
      </c>
      <c r="K1192">
        <f t="shared" si="97"/>
        <v>1.783865046535678</v>
      </c>
      <c r="L1192">
        <f t="shared" si="98"/>
        <v>-0.96883741735630835</v>
      </c>
    </row>
    <row r="1193" spans="1:12">
      <c r="A1193" s="1">
        <v>42886</v>
      </c>
      <c r="B1193">
        <v>38.650002000000001</v>
      </c>
      <c r="C1193">
        <v>38.869999</v>
      </c>
      <c r="D1193">
        <v>38.509998000000003</v>
      </c>
      <c r="E1193">
        <v>38.529998999999997</v>
      </c>
      <c r="F1193">
        <v>38.034728999999999</v>
      </c>
      <c r="G1193">
        <v>24040400</v>
      </c>
      <c r="H1193">
        <f t="shared" si="94"/>
        <v>1.535444939502943</v>
      </c>
      <c r="I1193">
        <f t="shared" si="95"/>
        <v>0.54027014510599902</v>
      </c>
      <c r="J1193">
        <f t="shared" si="96"/>
        <v>0</v>
      </c>
      <c r="K1193">
        <f t="shared" si="97"/>
        <v>1.2863391120745848</v>
      </c>
      <c r="L1193">
        <f t="shared" si="98"/>
        <v>-2.3630227142572267</v>
      </c>
    </row>
    <row r="1194" spans="1:12">
      <c r="A1194" s="1">
        <v>42887</v>
      </c>
      <c r="B1194">
        <v>38.68</v>
      </c>
      <c r="C1194">
        <v>38.889999000000003</v>
      </c>
      <c r="D1194">
        <v>38.520000000000003</v>
      </c>
      <c r="E1194">
        <v>38.869999</v>
      </c>
      <c r="F1194">
        <v>38.370358000000003</v>
      </c>
      <c r="G1194">
        <v>17691200</v>
      </c>
      <c r="H1194">
        <f t="shared" si="94"/>
        <v>0.99623943714318863</v>
      </c>
      <c r="I1194">
        <f t="shared" si="95"/>
        <v>0.48856519641462898</v>
      </c>
      <c r="J1194">
        <f t="shared" si="96"/>
        <v>0</v>
      </c>
      <c r="K1194">
        <f t="shared" si="97"/>
        <v>1.2342504817240978</v>
      </c>
      <c r="L1194">
        <f t="shared" si="98"/>
        <v>-2.3883748701973095</v>
      </c>
    </row>
    <row r="1195" spans="1:12">
      <c r="A1195" s="1">
        <v>42888</v>
      </c>
      <c r="B1195">
        <v>39</v>
      </c>
      <c r="C1195">
        <v>39.080002</v>
      </c>
      <c r="D1195">
        <v>38.759998000000003</v>
      </c>
      <c r="E1195">
        <v>38.869999</v>
      </c>
      <c r="F1195">
        <v>38.370358000000003</v>
      </c>
      <c r="G1195">
        <v>18529000</v>
      </c>
      <c r="H1195">
        <f t="shared" si="94"/>
        <v>1.0194526239804924</v>
      </c>
      <c r="I1195">
        <f t="shared" si="95"/>
        <v>0</v>
      </c>
      <c r="J1195">
        <f t="shared" si="96"/>
        <v>-0.87719302771894725</v>
      </c>
      <c r="K1195">
        <f t="shared" si="97"/>
        <v>0.74205983919857432</v>
      </c>
      <c r="L1195">
        <f t="shared" si="98"/>
        <v>-2.9927762122175641</v>
      </c>
    </row>
    <row r="1196" spans="1:12">
      <c r="A1196" s="1">
        <v>42891</v>
      </c>
      <c r="B1196">
        <v>38.810001</v>
      </c>
      <c r="C1196">
        <v>38.860000999999997</v>
      </c>
      <c r="D1196">
        <v>38.57</v>
      </c>
      <c r="E1196">
        <v>38.810001</v>
      </c>
      <c r="F1196">
        <v>38.311131000000003</v>
      </c>
      <c r="G1196">
        <v>13821900</v>
      </c>
      <c r="H1196">
        <f t="shared" si="94"/>
        <v>0.73121145400084853</v>
      </c>
      <c r="I1196">
        <f t="shared" si="95"/>
        <v>0.15439268774080256</v>
      </c>
      <c r="J1196">
        <f t="shared" si="96"/>
        <v>-0.38890847809178281</v>
      </c>
      <c r="K1196">
        <f t="shared" si="97"/>
        <v>1.3123983192898094</v>
      </c>
      <c r="L1196">
        <f t="shared" si="98"/>
        <v>-2.670466683951267</v>
      </c>
    </row>
    <row r="1197" spans="1:12">
      <c r="A1197" s="1">
        <v>42892</v>
      </c>
      <c r="B1197">
        <v>38.779998999999997</v>
      </c>
      <c r="C1197">
        <v>38.919998</v>
      </c>
      <c r="D1197">
        <v>38.650002000000001</v>
      </c>
      <c r="E1197">
        <v>38.729999999999997</v>
      </c>
      <c r="F1197">
        <v>38.232159000000003</v>
      </c>
      <c r="G1197">
        <v>16218300</v>
      </c>
      <c r="H1197">
        <f t="shared" si="94"/>
        <v>0.85711613079842763</v>
      </c>
      <c r="I1197">
        <f t="shared" si="95"/>
        <v>1.1562205116248987</v>
      </c>
      <c r="J1197">
        <f t="shared" si="96"/>
        <v>-0.5950944064634226</v>
      </c>
      <c r="K1197">
        <f t="shared" si="97"/>
        <v>1.1562205116248987</v>
      </c>
      <c r="L1197">
        <f t="shared" si="98"/>
        <v>-2.8719299936905669</v>
      </c>
    </row>
    <row r="1198" spans="1:12">
      <c r="A1198" s="1">
        <v>42893</v>
      </c>
      <c r="B1198">
        <v>38.849997999999999</v>
      </c>
      <c r="C1198">
        <v>38.869999</v>
      </c>
      <c r="D1198">
        <v>38.540000999999997</v>
      </c>
      <c r="E1198">
        <v>38.759998000000003</v>
      </c>
      <c r="F1198">
        <v>38.261772000000001</v>
      </c>
      <c r="G1198">
        <v>16429400</v>
      </c>
      <c r="H1198">
        <f t="shared" si="94"/>
        <v>0.90970401148162583</v>
      </c>
      <c r="I1198">
        <f t="shared" si="95"/>
        <v>1.2863391120745848</v>
      </c>
      <c r="J1198">
        <f t="shared" si="96"/>
        <v>-0.31137259181699811</v>
      </c>
      <c r="K1198">
        <f t="shared" si="97"/>
        <v>1.2863391120745848</v>
      </c>
      <c r="L1198">
        <f t="shared" si="98"/>
        <v>-2.5947067308067795</v>
      </c>
    </row>
    <row r="1199" spans="1:12">
      <c r="A1199" s="1">
        <v>42894</v>
      </c>
      <c r="B1199">
        <v>38.759998000000003</v>
      </c>
      <c r="C1199">
        <v>38.840000000000003</v>
      </c>
      <c r="D1199">
        <v>38.419998</v>
      </c>
      <c r="E1199">
        <v>38.5</v>
      </c>
      <c r="F1199">
        <v>38.005116000000001</v>
      </c>
      <c r="G1199">
        <v>20136600</v>
      </c>
      <c r="H1199">
        <f t="shared" si="94"/>
        <v>1.2175987848561733</v>
      </c>
      <c r="I1199">
        <f t="shared" si="95"/>
        <v>1.3645700308959745</v>
      </c>
      <c r="J1199">
        <f t="shared" si="96"/>
        <v>0</v>
      </c>
      <c r="K1199">
        <f t="shared" si="97"/>
        <v>1.3645700308959745</v>
      </c>
      <c r="L1199">
        <f t="shared" si="98"/>
        <v>-3.2274806469276753</v>
      </c>
    </row>
    <row r="1200" spans="1:12">
      <c r="A1200" s="1">
        <v>42895</v>
      </c>
      <c r="B1200">
        <v>38.630001</v>
      </c>
      <c r="C1200">
        <v>38.799999</v>
      </c>
      <c r="D1200">
        <v>38.549999</v>
      </c>
      <c r="E1200">
        <v>38.790000999999997</v>
      </c>
      <c r="F1200">
        <v>38.291389000000002</v>
      </c>
      <c r="G1200">
        <v>18398300</v>
      </c>
      <c r="H1200">
        <f t="shared" si="94"/>
        <v>1.0805342561008842</v>
      </c>
      <c r="I1200">
        <f t="shared" si="95"/>
        <v>1.46907220281114</v>
      </c>
      <c r="J1200">
        <f t="shared" si="96"/>
        <v>-0.12969909545263461</v>
      </c>
      <c r="K1200">
        <f t="shared" si="97"/>
        <v>1.46907220281114</v>
      </c>
      <c r="L1200">
        <f t="shared" si="98"/>
        <v>-4.4876758621965189</v>
      </c>
    </row>
    <row r="1201" spans="1:12">
      <c r="A1201" s="1">
        <v>42898</v>
      </c>
      <c r="B1201">
        <v>38.790000999999997</v>
      </c>
      <c r="C1201">
        <v>39.369999</v>
      </c>
      <c r="D1201">
        <v>38.790000999999997</v>
      </c>
      <c r="E1201">
        <v>39.07</v>
      </c>
      <c r="F1201">
        <v>38.567787000000003</v>
      </c>
      <c r="G1201">
        <v>22779900</v>
      </c>
      <c r="H1201">
        <f t="shared" si="94"/>
        <v>1.3399231805375009</v>
      </c>
      <c r="I1201">
        <f t="shared" si="95"/>
        <v>0</v>
      </c>
      <c r="J1201">
        <f t="shared" si="96"/>
        <v>-0.74761792349527567</v>
      </c>
      <c r="K1201">
        <f t="shared" si="97"/>
        <v>0</v>
      </c>
      <c r="L1201">
        <f t="shared" si="98"/>
        <v>-5.078630959560936</v>
      </c>
    </row>
    <row r="1202" spans="1:12">
      <c r="A1202" s="1">
        <v>42899</v>
      </c>
      <c r="B1202">
        <v>39.009998000000003</v>
      </c>
      <c r="C1202">
        <v>39.009998000000003</v>
      </c>
      <c r="D1202">
        <v>38.580002</v>
      </c>
      <c r="E1202">
        <v>38.68</v>
      </c>
      <c r="F1202">
        <v>38.1828</v>
      </c>
      <c r="G1202">
        <v>18842100</v>
      </c>
      <c r="H1202">
        <f t="shared" si="94"/>
        <v>1.0026393508048423</v>
      </c>
      <c r="I1202">
        <f t="shared" si="95"/>
        <v>0</v>
      </c>
      <c r="J1202">
        <f t="shared" si="96"/>
        <v>-0.20736650039572405</v>
      </c>
      <c r="K1202">
        <f t="shared" si="97"/>
        <v>0</v>
      </c>
      <c r="L1202">
        <f t="shared" si="98"/>
        <v>-5.2877161592682231</v>
      </c>
    </row>
    <row r="1203" spans="1:12">
      <c r="A1203" s="1">
        <v>42900</v>
      </c>
      <c r="B1203">
        <v>38.790000999999997</v>
      </c>
      <c r="C1203">
        <v>38.810001</v>
      </c>
      <c r="D1203">
        <v>38.5</v>
      </c>
      <c r="E1203">
        <v>38.720001000000003</v>
      </c>
      <c r="F1203">
        <v>38.222290000000001</v>
      </c>
      <c r="G1203">
        <v>16356200</v>
      </c>
      <c r="H1203">
        <f t="shared" si="94"/>
        <v>0.84671428556637951</v>
      </c>
      <c r="I1203">
        <f t="shared" si="95"/>
        <v>0.48956195595047847</v>
      </c>
      <c r="J1203">
        <f t="shared" si="96"/>
        <v>0</v>
      </c>
      <c r="K1203">
        <f t="shared" si="97"/>
        <v>0.48956195595047847</v>
      </c>
      <c r="L1203">
        <f t="shared" si="98"/>
        <v>-5.0909064935065027</v>
      </c>
    </row>
    <row r="1204" spans="1:12">
      <c r="A1204" s="1">
        <v>42901</v>
      </c>
      <c r="B1204">
        <v>38.669998</v>
      </c>
      <c r="C1204">
        <v>38.900002000000001</v>
      </c>
      <c r="D1204">
        <v>38.639999000000003</v>
      </c>
      <c r="E1204">
        <v>38.840000000000003</v>
      </c>
      <c r="F1204">
        <v>38.340744000000001</v>
      </c>
      <c r="G1204">
        <v>16686200</v>
      </c>
      <c r="H1204">
        <f t="shared" si="94"/>
        <v>0.86445259762664339</v>
      </c>
      <c r="I1204">
        <f t="shared" si="95"/>
        <v>0.25706425413551232</v>
      </c>
      <c r="J1204">
        <f t="shared" si="96"/>
        <v>-2.044516098460571</v>
      </c>
      <c r="K1204">
        <f t="shared" si="97"/>
        <v>0.25706425413551232</v>
      </c>
      <c r="L1204">
        <f t="shared" si="98"/>
        <v>-6.3405798742386166</v>
      </c>
    </row>
    <row r="1205" spans="1:12">
      <c r="A1205" s="1">
        <v>42902</v>
      </c>
      <c r="B1205">
        <v>38.970001000000003</v>
      </c>
      <c r="C1205">
        <v>39</v>
      </c>
      <c r="D1205">
        <v>38.659999999999997</v>
      </c>
      <c r="E1205">
        <v>38.959999000000003</v>
      </c>
      <c r="F1205">
        <v>38.459201999999998</v>
      </c>
      <c r="G1205">
        <v>29734700</v>
      </c>
      <c r="H1205">
        <f t="shared" si="94"/>
        <v>1.5975627184683014</v>
      </c>
      <c r="I1205">
        <f t="shared" si="95"/>
        <v>0</v>
      </c>
      <c r="J1205">
        <f t="shared" si="96"/>
        <v>-2.0951939989653319</v>
      </c>
      <c r="K1205">
        <f t="shared" si="97"/>
        <v>0</v>
      </c>
      <c r="L1205">
        <f t="shared" si="98"/>
        <v>-6.4407708225556055</v>
      </c>
    </row>
    <row r="1206" spans="1:12">
      <c r="A1206" s="1">
        <v>42905</v>
      </c>
      <c r="B1206">
        <v>38.979999999999997</v>
      </c>
      <c r="C1206">
        <v>38.979999999999997</v>
      </c>
      <c r="D1206">
        <v>38.689999</v>
      </c>
      <c r="E1206">
        <v>38.909999999999997</v>
      </c>
      <c r="F1206">
        <v>38.409843000000002</v>
      </c>
      <c r="G1206">
        <v>20957800</v>
      </c>
      <c r="H1206">
        <f t="shared" si="94"/>
        <v>1.0037347065252478</v>
      </c>
      <c r="I1206">
        <f t="shared" si="95"/>
        <v>0</v>
      </c>
      <c r="J1206">
        <f t="shared" si="96"/>
        <v>-2.2486405336945086</v>
      </c>
      <c r="K1206">
        <f t="shared" si="97"/>
        <v>0</v>
      </c>
      <c r="L1206">
        <f t="shared" si="98"/>
        <v>-6.5133136860510144</v>
      </c>
    </row>
    <row r="1207" spans="1:12">
      <c r="A1207" s="1">
        <v>42906</v>
      </c>
      <c r="B1207">
        <v>38.770000000000003</v>
      </c>
      <c r="C1207">
        <v>38.919998</v>
      </c>
      <c r="D1207">
        <v>38.599997999999999</v>
      </c>
      <c r="E1207">
        <v>38.659999999999997</v>
      </c>
      <c r="F1207">
        <v>38.163058999999997</v>
      </c>
      <c r="G1207">
        <v>21738800</v>
      </c>
      <c r="H1207">
        <f t="shared" si="94"/>
        <v>1.0596332511186719</v>
      </c>
      <c r="I1207">
        <f t="shared" si="95"/>
        <v>0</v>
      </c>
      <c r="J1207">
        <f t="shared" si="96"/>
        <v>-2.0207203119544181</v>
      </c>
      <c r="K1207">
        <f t="shared" si="97"/>
        <v>0</v>
      </c>
      <c r="L1207">
        <f t="shared" si="98"/>
        <v>-7.0725366358827246</v>
      </c>
    </row>
    <row r="1208" spans="1:12">
      <c r="A1208" s="1">
        <v>42907</v>
      </c>
      <c r="B1208">
        <v>38.619999</v>
      </c>
      <c r="C1208">
        <v>38.669998</v>
      </c>
      <c r="D1208">
        <v>37.849997999999999</v>
      </c>
      <c r="E1208">
        <v>38.150002000000001</v>
      </c>
      <c r="F1208">
        <v>37.659615000000002</v>
      </c>
      <c r="G1208">
        <v>24597700</v>
      </c>
      <c r="H1208">
        <f t="shared" si="94"/>
        <v>1.1660584581748814</v>
      </c>
      <c r="I1208">
        <f t="shared" si="95"/>
        <v>0</v>
      </c>
      <c r="J1208">
        <f t="shared" si="96"/>
        <v>-0.66050201640697581</v>
      </c>
      <c r="K1208">
        <f t="shared" si="97"/>
        <v>0</v>
      </c>
      <c r="L1208">
        <f t="shared" si="98"/>
        <v>-5.3896885278567241</v>
      </c>
    </row>
    <row r="1209" spans="1:12">
      <c r="A1209" s="1">
        <v>42908</v>
      </c>
      <c r="B1209">
        <v>38.189999</v>
      </c>
      <c r="C1209">
        <v>38.349997999999999</v>
      </c>
      <c r="D1209">
        <v>37.970001000000003</v>
      </c>
      <c r="E1209">
        <v>38.099997999999999</v>
      </c>
      <c r="F1209">
        <v>37.610256</v>
      </c>
      <c r="G1209">
        <v>16201000</v>
      </c>
      <c r="H1209">
        <f t="shared" si="94"/>
        <v>0.71234980020261141</v>
      </c>
      <c r="I1209">
        <f t="shared" si="95"/>
        <v>0</v>
      </c>
      <c r="J1209">
        <f t="shared" si="96"/>
        <v>-0.97446139124411413</v>
      </c>
      <c r="K1209">
        <f t="shared" si="97"/>
        <v>0</v>
      </c>
      <c r="L1209">
        <f t="shared" si="98"/>
        <v>-5.6887014567105316</v>
      </c>
    </row>
    <row r="1210" spans="1:12">
      <c r="A1210" s="1">
        <v>42909</v>
      </c>
      <c r="B1210">
        <v>38.159999999999997</v>
      </c>
      <c r="C1210">
        <v>38.159999999999997</v>
      </c>
      <c r="D1210">
        <v>37.82</v>
      </c>
      <c r="E1210">
        <v>37.950001</v>
      </c>
      <c r="F1210">
        <v>37.462184999999998</v>
      </c>
      <c r="G1210">
        <v>22906600</v>
      </c>
      <c r="H1210">
        <f t="shared" si="94"/>
        <v>1.0115075510023845</v>
      </c>
      <c r="I1210">
        <f t="shared" si="95"/>
        <v>0.31446278825995799</v>
      </c>
      <c r="J1210">
        <f t="shared" si="96"/>
        <v>-0.58170809095716791</v>
      </c>
      <c r="K1210">
        <f t="shared" si="97"/>
        <v>0.31446278825995799</v>
      </c>
      <c r="L1210">
        <f t="shared" si="98"/>
        <v>-5.3146456901110541</v>
      </c>
    </row>
    <row r="1211" spans="1:12">
      <c r="A1211" s="1">
        <v>42912</v>
      </c>
      <c r="B1211">
        <v>37.939999</v>
      </c>
      <c r="C1211">
        <v>38.279998999999997</v>
      </c>
      <c r="D1211">
        <v>37.860000999999997</v>
      </c>
      <c r="E1211">
        <v>38.150002000000001</v>
      </c>
      <c r="F1211">
        <v>37.659615000000002</v>
      </c>
      <c r="G1211">
        <v>18403800</v>
      </c>
      <c r="H1211">
        <f t="shared" si="94"/>
        <v>0.86482478226422643</v>
      </c>
      <c r="I1211">
        <f t="shared" si="95"/>
        <v>0</v>
      </c>
      <c r="J1211">
        <f t="shared" si="96"/>
        <v>-0.8452192064125944</v>
      </c>
      <c r="K1211">
        <f t="shared" si="97"/>
        <v>0</v>
      </c>
      <c r="L1211">
        <f t="shared" si="98"/>
        <v>-5.4146855410806705</v>
      </c>
    </row>
    <row r="1212" spans="1:12">
      <c r="A1212" s="1">
        <v>42913</v>
      </c>
      <c r="B1212">
        <v>38.150002000000001</v>
      </c>
      <c r="C1212">
        <v>38.150002000000001</v>
      </c>
      <c r="D1212">
        <v>37.599997999999999</v>
      </c>
      <c r="E1212">
        <v>37.700001</v>
      </c>
      <c r="F1212">
        <v>37.215401</v>
      </c>
      <c r="G1212">
        <v>19862000</v>
      </c>
      <c r="H1212">
        <f t="shared" si="94"/>
        <v>0.95630243847010865</v>
      </c>
      <c r="I1212">
        <f t="shared" si="95"/>
        <v>0</v>
      </c>
      <c r="J1212">
        <f t="shared" si="96"/>
        <v>-0.15956649784928909</v>
      </c>
      <c r="K1212">
        <f t="shared" si="97"/>
        <v>0.15726604680126294</v>
      </c>
      <c r="L1212">
        <f t="shared" si="98"/>
        <v>-4.7606305723739659</v>
      </c>
    </row>
    <row r="1213" spans="1:12">
      <c r="A1213" s="1">
        <v>42914</v>
      </c>
      <c r="B1213">
        <v>37.880001</v>
      </c>
      <c r="C1213">
        <v>38.07</v>
      </c>
      <c r="D1213">
        <v>37.779998999999997</v>
      </c>
      <c r="E1213">
        <v>37.939999</v>
      </c>
      <c r="F1213">
        <v>37.452311999999999</v>
      </c>
      <c r="G1213">
        <v>20345200</v>
      </c>
      <c r="H1213">
        <f t="shared" si="94"/>
        <v>0.99759637779723864</v>
      </c>
      <c r="I1213">
        <f t="shared" si="95"/>
        <v>0.3677410034147704</v>
      </c>
      <c r="J1213">
        <f t="shared" si="96"/>
        <v>-0.63525147261120885</v>
      </c>
      <c r="K1213">
        <f t="shared" si="97"/>
        <v>0.3677410034147704</v>
      </c>
      <c r="L1213">
        <f t="shared" si="98"/>
        <v>-5.2143939972047031</v>
      </c>
    </row>
    <row r="1214" spans="1:12">
      <c r="A1214" s="1">
        <v>42915</v>
      </c>
      <c r="B1214">
        <v>37.869999</v>
      </c>
      <c r="C1214">
        <v>37.979999999999997</v>
      </c>
      <c r="D1214">
        <v>37.619999</v>
      </c>
      <c r="E1214">
        <v>37.619999</v>
      </c>
      <c r="F1214">
        <v>37.136425000000003</v>
      </c>
      <c r="G1214">
        <v>23508500</v>
      </c>
      <c r="H1214">
        <f t="shared" si="94"/>
        <v>1.2028672125879822</v>
      </c>
      <c r="I1214">
        <f t="shared" si="95"/>
        <v>0.60557925223803721</v>
      </c>
      <c r="J1214">
        <f t="shared" si="96"/>
        <v>-1.1695880162038288</v>
      </c>
      <c r="K1214">
        <f t="shared" si="97"/>
        <v>4.0021063717746266</v>
      </c>
      <c r="L1214">
        <f t="shared" si="98"/>
        <v>-4.8112654123143388</v>
      </c>
    </row>
    <row r="1215" spans="1:12">
      <c r="A1215" s="1">
        <v>42916</v>
      </c>
      <c r="B1215">
        <v>37.729999999999997</v>
      </c>
      <c r="C1215">
        <v>37.869999</v>
      </c>
      <c r="D1215">
        <v>37.540000999999997</v>
      </c>
      <c r="E1215">
        <v>37.729999999999997</v>
      </c>
      <c r="F1215">
        <v>37.245010000000001</v>
      </c>
      <c r="G1215">
        <v>22303300</v>
      </c>
      <c r="H1215">
        <f t="shared" si="94"/>
        <v>1.0617979721231199</v>
      </c>
      <c r="I1215">
        <f t="shared" si="95"/>
        <v>0.89780831523128224</v>
      </c>
      <c r="J1215">
        <f t="shared" si="96"/>
        <v>-1.9179567949398733</v>
      </c>
      <c r="K1215">
        <f t="shared" si="97"/>
        <v>4.7531002047293418</v>
      </c>
      <c r="L1215">
        <f t="shared" si="98"/>
        <v>-4.6084175650394812</v>
      </c>
    </row>
    <row r="1216" spans="1:12">
      <c r="A1216" s="1">
        <v>42919</v>
      </c>
      <c r="B1216">
        <v>37.840000000000003</v>
      </c>
      <c r="C1216">
        <v>38.130001</v>
      </c>
      <c r="D1216">
        <v>37.779998999999997</v>
      </c>
      <c r="E1216">
        <v>38.110000999999997</v>
      </c>
      <c r="F1216">
        <v>37.620128999999999</v>
      </c>
      <c r="G1216">
        <v>11124300</v>
      </c>
      <c r="H1216">
        <f t="shared" si="94"/>
        <v>0.53265666118893573</v>
      </c>
      <c r="I1216">
        <f t="shared" si="95"/>
        <v>0.20980329898235078</v>
      </c>
      <c r="J1216">
        <f t="shared" si="96"/>
        <v>-2.5410244187671798</v>
      </c>
      <c r="K1216">
        <f t="shared" si="97"/>
        <v>4.0388066079515701</v>
      </c>
      <c r="L1216">
        <f t="shared" si="98"/>
        <v>-5.2143939972047031</v>
      </c>
    </row>
    <row r="1217" spans="1:12">
      <c r="A1217" s="1">
        <v>42921</v>
      </c>
      <c r="B1217">
        <v>38.110000999999997</v>
      </c>
      <c r="C1217">
        <v>38.209999000000003</v>
      </c>
      <c r="D1217">
        <v>37.849997999999999</v>
      </c>
      <c r="E1217">
        <v>38.119999</v>
      </c>
      <c r="F1217">
        <v>37.629997000000003</v>
      </c>
      <c r="G1217">
        <v>20084900</v>
      </c>
      <c r="H1217">
        <f t="shared" si="94"/>
        <v>1.0337769048405809</v>
      </c>
      <c r="I1217">
        <f t="shared" si="95"/>
        <v>0</v>
      </c>
      <c r="J1217">
        <f t="shared" si="96"/>
        <v>-3.4610226399483635</v>
      </c>
      <c r="K1217">
        <f t="shared" si="97"/>
        <v>3.8209867527083583</v>
      </c>
      <c r="L1217">
        <f t="shared" si="98"/>
        <v>-5.3896885278567241</v>
      </c>
    </row>
    <row r="1218" spans="1:12">
      <c r="A1218" s="1">
        <v>42922</v>
      </c>
      <c r="B1218">
        <v>37.590000000000003</v>
      </c>
      <c r="C1218">
        <v>37.700001</v>
      </c>
      <c r="D1218">
        <v>37.18</v>
      </c>
      <c r="E1218">
        <v>37.18</v>
      </c>
      <c r="F1218">
        <v>37.18</v>
      </c>
      <c r="G1218">
        <v>20807700</v>
      </c>
      <c r="H1218">
        <f t="shared" si="94"/>
        <v>1.0685278875010014</v>
      </c>
      <c r="I1218">
        <f t="shared" si="95"/>
        <v>0</v>
      </c>
      <c r="J1218">
        <f t="shared" si="96"/>
        <v>-1.7213528778913478</v>
      </c>
      <c r="K1218">
        <f t="shared" si="97"/>
        <v>5.2254560948154865</v>
      </c>
      <c r="L1218">
        <f t="shared" si="98"/>
        <v>-3.6847740720817641</v>
      </c>
    </row>
    <row r="1219" spans="1:12">
      <c r="A1219" s="1">
        <v>42923</v>
      </c>
      <c r="B1219">
        <v>37.18</v>
      </c>
      <c r="C1219">
        <v>37.229999999999997</v>
      </c>
      <c r="D1219">
        <v>36.82</v>
      </c>
      <c r="E1219">
        <v>36.979999999999997</v>
      </c>
      <c r="F1219">
        <v>36.979999999999997</v>
      </c>
      <c r="G1219">
        <v>20840800</v>
      </c>
      <c r="H1219">
        <f t="shared" si="94"/>
        <v>1.0651679926238415</v>
      </c>
      <c r="I1219">
        <f t="shared" si="95"/>
        <v>0</v>
      </c>
      <c r="J1219">
        <f t="shared" si="96"/>
        <v>-1.7110293318848453</v>
      </c>
      <c r="K1219">
        <f t="shared" si="97"/>
        <v>6.55384904646791</v>
      </c>
      <c r="L1219">
        <f t="shared" si="98"/>
        <v>-2.7430717001629565</v>
      </c>
    </row>
    <row r="1220" spans="1:12">
      <c r="A1220" s="1">
        <v>42926</v>
      </c>
      <c r="B1220">
        <v>36.959999000000003</v>
      </c>
      <c r="C1220">
        <v>37.080002</v>
      </c>
      <c r="D1220">
        <v>36.82</v>
      </c>
      <c r="E1220">
        <v>36.830002</v>
      </c>
      <c r="F1220">
        <v>36.830002</v>
      </c>
      <c r="G1220">
        <v>22775200</v>
      </c>
      <c r="H1220">
        <f t="shared" si="94"/>
        <v>1.1966667016950221</v>
      </c>
      <c r="I1220">
        <f t="shared" si="95"/>
        <v>0</v>
      </c>
      <c r="J1220">
        <f t="shared" si="96"/>
        <v>-1.765350353068986</v>
      </c>
      <c r="K1220">
        <f t="shared" si="97"/>
        <v>6.9848863546447468</v>
      </c>
      <c r="L1220">
        <f t="shared" si="98"/>
        <v>-2.7430717001629565</v>
      </c>
    </row>
    <row r="1221" spans="1:12">
      <c r="A1221" s="1">
        <v>42927</v>
      </c>
      <c r="B1221">
        <v>36.830002</v>
      </c>
      <c r="C1221">
        <v>36.860000999999997</v>
      </c>
      <c r="D1221">
        <v>36.540000999999997</v>
      </c>
      <c r="E1221">
        <v>36.599997999999999</v>
      </c>
      <c r="F1221">
        <v>36.599997999999999</v>
      </c>
      <c r="G1221">
        <v>21588500</v>
      </c>
      <c r="H1221">
        <f t="shared" si="94"/>
        <v>1.1287172092449356</v>
      </c>
      <c r="I1221">
        <f t="shared" si="95"/>
        <v>0.10852142950295561</v>
      </c>
      <c r="J1221">
        <f t="shared" si="96"/>
        <v>-1.0125971260920246</v>
      </c>
      <c r="K1221">
        <f t="shared" si="97"/>
        <v>7.6234316976822738</v>
      </c>
      <c r="L1221">
        <f t="shared" si="98"/>
        <v>-1.9978105638256467</v>
      </c>
    </row>
    <row r="1222" spans="1:12">
      <c r="A1222" s="1">
        <v>42928</v>
      </c>
      <c r="B1222">
        <v>36.75</v>
      </c>
      <c r="C1222">
        <v>36.900002000000001</v>
      </c>
      <c r="D1222">
        <v>36.610000999999997</v>
      </c>
      <c r="E1222">
        <v>36.830002</v>
      </c>
      <c r="F1222">
        <v>36.830002</v>
      </c>
      <c r="G1222">
        <v>17486300</v>
      </c>
      <c r="H1222">
        <f t="shared" si="94"/>
        <v>0.82407059193889376</v>
      </c>
      <c r="I1222">
        <f t="shared" si="95"/>
        <v>0</v>
      </c>
      <c r="J1222">
        <f t="shared" si="96"/>
        <v>-2.0213110619690968</v>
      </c>
      <c r="K1222">
        <f t="shared" si="97"/>
        <v>7.5067638207716048</v>
      </c>
      <c r="L1222">
        <f t="shared" si="98"/>
        <v>-2.1851952421416136</v>
      </c>
    </row>
    <row r="1223" spans="1:12">
      <c r="A1223" s="1">
        <v>42929</v>
      </c>
      <c r="B1223">
        <v>36.540000999999997</v>
      </c>
      <c r="C1223">
        <v>36.599997999999999</v>
      </c>
      <c r="D1223">
        <v>36.189999</v>
      </c>
      <c r="E1223">
        <v>36.209999000000003</v>
      </c>
      <c r="F1223">
        <v>36.209999000000003</v>
      </c>
      <c r="G1223">
        <v>30230100</v>
      </c>
      <c r="H1223">
        <f t="shared" si="94"/>
        <v>1.4604124697459384</v>
      </c>
      <c r="I1223">
        <f t="shared" si="95"/>
        <v>0</v>
      </c>
      <c r="J1223">
        <f t="shared" si="96"/>
        <v>-1.0500083185965285</v>
      </c>
      <c r="K1223">
        <f t="shared" si="97"/>
        <v>8.3879786004359893</v>
      </c>
      <c r="L1223">
        <f t="shared" si="98"/>
        <v>-1.0500083185965285</v>
      </c>
    </row>
    <row r="1224" spans="1:12">
      <c r="A1224" s="1">
        <v>42930</v>
      </c>
      <c r="B1224">
        <v>36.229999999999997</v>
      </c>
      <c r="C1224">
        <v>36.380001</v>
      </c>
      <c r="D1224">
        <v>36.169998</v>
      </c>
      <c r="E1224">
        <v>36.299999</v>
      </c>
      <c r="F1224">
        <v>36.299999</v>
      </c>
      <c r="G1224">
        <v>23561400</v>
      </c>
      <c r="H1224">
        <f t="shared" ref="H1224:H1259" si="99">G1224/(AVERAGE(G1219:G1223))</f>
        <v>1.0432701120873107</v>
      </c>
      <c r="I1224">
        <f t="shared" ref="I1224:I1259" si="100">(MAX(C1224:C1228)-C1224)*100/C1224</f>
        <v>0.93457941356297214</v>
      </c>
      <c r="J1224">
        <f t="shared" ref="J1224:J1259" si="101">((MIN(D1224:D1228)-D1224)*100)/D1224</f>
        <v>-0.99529173322044395</v>
      </c>
      <c r="K1224">
        <f t="shared" ref="K1224:K1259" si="102">(MAX(C1224:C1243)-C1224)*100/C1224</f>
        <v>9.0434219614232543</v>
      </c>
      <c r="L1224">
        <f t="shared" ref="L1224:L1259" si="103">((MIN(D1224:D1243)-D1224)*100)/D1224</f>
        <v>-0.99529173322044395</v>
      </c>
    </row>
    <row r="1225" spans="1:12">
      <c r="A1225" s="1">
        <v>42933</v>
      </c>
      <c r="B1225">
        <v>36.32</v>
      </c>
      <c r="C1225">
        <v>36.450001</v>
      </c>
      <c r="D1225">
        <v>36.25</v>
      </c>
      <c r="E1225">
        <v>36.389999000000003</v>
      </c>
      <c r="F1225">
        <v>36.389999000000003</v>
      </c>
      <c r="G1225">
        <v>20546800</v>
      </c>
      <c r="H1225">
        <f t="shared" si="99"/>
        <v>0.88838349554441964</v>
      </c>
      <c r="I1225">
        <f t="shared" si="100"/>
        <v>0.74074072041864447</v>
      </c>
      <c r="J1225">
        <f t="shared" si="101"/>
        <v>-1.2137903448275869</v>
      </c>
      <c r="K1225">
        <f t="shared" si="102"/>
        <v>8.8340107315772087</v>
      </c>
      <c r="L1225">
        <f t="shared" si="103"/>
        <v>-1.2137903448275869</v>
      </c>
    </row>
    <row r="1226" spans="1:12">
      <c r="A1226" s="1">
        <v>42934</v>
      </c>
      <c r="B1226">
        <v>36.43</v>
      </c>
      <c r="C1226">
        <v>36.43</v>
      </c>
      <c r="D1226">
        <v>35.869999</v>
      </c>
      <c r="E1226">
        <v>35.990001999999997</v>
      </c>
      <c r="F1226">
        <v>35.990001999999997</v>
      </c>
      <c r="G1226">
        <v>29145900</v>
      </c>
      <c r="H1226">
        <f t="shared" si="99"/>
        <v>1.2849441554811569</v>
      </c>
      <c r="I1226">
        <f t="shared" si="100"/>
        <v>0.79604995882515439</v>
      </c>
      <c r="J1226">
        <f t="shared" si="101"/>
        <v>-0.16726512872219546</v>
      </c>
      <c r="K1226">
        <f t="shared" si="102"/>
        <v>8.8937633818281636</v>
      </c>
      <c r="L1226">
        <f t="shared" si="103"/>
        <v>-0.16726512872219546</v>
      </c>
    </row>
    <row r="1227" spans="1:12">
      <c r="A1227" s="1">
        <v>42935</v>
      </c>
      <c r="B1227">
        <v>36.029998999999997</v>
      </c>
      <c r="C1227">
        <v>36.130001</v>
      </c>
      <c r="D1227">
        <v>35.810001</v>
      </c>
      <c r="E1227">
        <v>36.130001</v>
      </c>
      <c r="F1227">
        <v>36.130001</v>
      </c>
      <c r="G1227">
        <v>26281300</v>
      </c>
      <c r="H1227">
        <f t="shared" si="99"/>
        <v>1.0862689664008993</v>
      </c>
      <c r="I1227">
        <f t="shared" si="100"/>
        <v>1.6329919282316194</v>
      </c>
      <c r="J1227">
        <f t="shared" si="101"/>
        <v>0</v>
      </c>
      <c r="K1227">
        <f t="shared" si="102"/>
        <v>9.7979432660408712</v>
      </c>
      <c r="L1227">
        <f t="shared" si="103"/>
        <v>0</v>
      </c>
    </row>
    <row r="1228" spans="1:12">
      <c r="A1228" s="1">
        <v>42936</v>
      </c>
      <c r="B1228">
        <v>36.330002</v>
      </c>
      <c r="C1228">
        <v>36.720001000000003</v>
      </c>
      <c r="D1228">
        <v>36.159999999999997</v>
      </c>
      <c r="E1228">
        <v>36.520000000000003</v>
      </c>
      <c r="F1228">
        <v>36.520000000000003</v>
      </c>
      <c r="G1228">
        <v>31892500</v>
      </c>
      <c r="H1228">
        <f t="shared" si="99"/>
        <v>1.2288512740289215</v>
      </c>
      <c r="I1228">
        <f t="shared" si="100"/>
        <v>3.7581616623594205</v>
      </c>
      <c r="J1228">
        <f t="shared" si="101"/>
        <v>-8.2961836283176327E-2</v>
      </c>
      <c r="K1228">
        <f t="shared" si="102"/>
        <v>8.0337606744618437</v>
      </c>
      <c r="L1228">
        <f t="shared" si="103"/>
        <v>-8.2961836283176327E-2</v>
      </c>
    </row>
    <row r="1229" spans="1:12">
      <c r="A1229" s="1">
        <v>42937</v>
      </c>
      <c r="B1229">
        <v>36.419998</v>
      </c>
      <c r="C1229">
        <v>36.610000999999997</v>
      </c>
      <c r="D1229">
        <v>36.259998000000003</v>
      </c>
      <c r="E1229">
        <v>36.509998000000003</v>
      </c>
      <c r="F1229">
        <v>36.509998000000003</v>
      </c>
      <c r="G1229">
        <v>20150800</v>
      </c>
      <c r="H1229">
        <f t="shared" si="99"/>
        <v>0.76661043811854257</v>
      </c>
      <c r="I1229">
        <f t="shared" si="100"/>
        <v>7.8940150807425633</v>
      </c>
      <c r="J1229">
        <f t="shared" si="101"/>
        <v>-0.3585135332881238</v>
      </c>
      <c r="K1229">
        <f t="shared" si="102"/>
        <v>8.3583636067095526</v>
      </c>
      <c r="L1229">
        <f t="shared" si="103"/>
        <v>-0.3585135332881238</v>
      </c>
    </row>
    <row r="1230" spans="1:12">
      <c r="A1230" s="1">
        <v>42940</v>
      </c>
      <c r="B1230">
        <v>36.509998000000003</v>
      </c>
      <c r="C1230">
        <v>36.549999</v>
      </c>
      <c r="D1230">
        <v>36.18</v>
      </c>
      <c r="E1230">
        <v>36.229999999999997</v>
      </c>
      <c r="F1230">
        <v>36.229999999999997</v>
      </c>
      <c r="G1230">
        <v>22403500</v>
      </c>
      <c r="H1230">
        <f t="shared" si="99"/>
        <v>0.875018454537004</v>
      </c>
      <c r="I1230">
        <f t="shared" si="100"/>
        <v>8.536249207558118</v>
      </c>
      <c r="J1230">
        <f t="shared" si="101"/>
        <v>-0.13819513543394052</v>
      </c>
      <c r="K1230">
        <f t="shared" si="102"/>
        <v>8.536249207558118</v>
      </c>
      <c r="L1230">
        <f t="shared" si="103"/>
        <v>-0.13819513543394052</v>
      </c>
    </row>
    <row r="1231" spans="1:12">
      <c r="A1231" s="1">
        <v>42941</v>
      </c>
      <c r="B1231">
        <v>36.290000999999997</v>
      </c>
      <c r="C1231">
        <v>36.5</v>
      </c>
      <c r="D1231">
        <v>36.130001</v>
      </c>
      <c r="E1231">
        <v>36.220001000000003</v>
      </c>
      <c r="F1231">
        <v>36.220001000000003</v>
      </c>
      <c r="G1231">
        <v>29447000</v>
      </c>
      <c r="H1231">
        <f t="shared" si="99"/>
        <v>1.1336757164636493</v>
      </c>
      <c r="I1231">
        <f t="shared" si="100"/>
        <v>8.6849260273972586</v>
      </c>
      <c r="J1231">
        <f t="shared" si="101"/>
        <v>0</v>
      </c>
      <c r="K1231">
        <f t="shared" si="102"/>
        <v>8.6849260273972586</v>
      </c>
      <c r="L1231">
        <f t="shared" si="103"/>
        <v>0</v>
      </c>
    </row>
    <row r="1232" spans="1:12">
      <c r="A1232" s="1">
        <v>42942</v>
      </c>
      <c r="B1232">
        <v>36.220001000000003</v>
      </c>
      <c r="C1232">
        <v>38.099997999999999</v>
      </c>
      <c r="D1232">
        <v>36.220001000000003</v>
      </c>
      <c r="E1232">
        <v>38.029998999999997</v>
      </c>
      <c r="F1232">
        <v>38.029998999999997</v>
      </c>
      <c r="G1232">
        <v>72431800</v>
      </c>
      <c r="H1232">
        <f t="shared" si="99"/>
        <v>2.7820911987008268</v>
      </c>
      <c r="I1232">
        <f t="shared" si="100"/>
        <v>4.1207351244480392</v>
      </c>
      <c r="J1232">
        <f t="shared" si="101"/>
        <v>0</v>
      </c>
      <c r="K1232">
        <f t="shared" si="102"/>
        <v>4.1207351244480392</v>
      </c>
      <c r="L1232">
        <f t="shared" si="103"/>
        <v>0</v>
      </c>
    </row>
    <row r="1233" spans="1:12">
      <c r="A1233" s="1">
        <v>42943</v>
      </c>
      <c r="B1233">
        <v>38.200001</v>
      </c>
      <c r="C1233">
        <v>39.5</v>
      </c>
      <c r="D1233">
        <v>38.200001</v>
      </c>
      <c r="E1233">
        <v>39.409999999999997</v>
      </c>
      <c r="F1233">
        <v>39.409999999999997</v>
      </c>
      <c r="G1233">
        <v>61987000</v>
      </c>
      <c r="H1233">
        <f t="shared" si="99"/>
        <v>1.7577424945668694</v>
      </c>
      <c r="I1233">
        <f t="shared" si="100"/>
        <v>0.43037468354430292</v>
      </c>
      <c r="J1233">
        <f t="shared" si="101"/>
        <v>-0.41884815657466523</v>
      </c>
      <c r="K1233">
        <f t="shared" si="102"/>
        <v>0.43037468354430292</v>
      </c>
      <c r="L1233">
        <f t="shared" si="103"/>
        <v>-2.6178009785915974</v>
      </c>
    </row>
    <row r="1234" spans="1:12">
      <c r="A1234" s="1">
        <v>42944</v>
      </c>
      <c r="B1234">
        <v>39.25</v>
      </c>
      <c r="C1234">
        <v>39.669998</v>
      </c>
      <c r="D1234">
        <v>38.830002</v>
      </c>
      <c r="E1234">
        <v>39</v>
      </c>
      <c r="F1234">
        <v>39</v>
      </c>
      <c r="G1234">
        <v>36012900</v>
      </c>
      <c r="H1234">
        <f t="shared" si="99"/>
        <v>0.87232057343252911</v>
      </c>
      <c r="I1234">
        <f t="shared" si="100"/>
        <v>0</v>
      </c>
      <c r="J1234">
        <f t="shared" si="101"/>
        <v>-2.0345118704861354</v>
      </c>
      <c r="K1234">
        <f t="shared" si="102"/>
        <v>0</v>
      </c>
      <c r="L1234">
        <f t="shared" si="103"/>
        <v>-4.197787576729973</v>
      </c>
    </row>
    <row r="1235" spans="1:12">
      <c r="A1235" s="1">
        <v>42947</v>
      </c>
      <c r="B1235">
        <v>38.970001000000003</v>
      </c>
      <c r="C1235">
        <v>39.130001</v>
      </c>
      <c r="D1235">
        <v>38.720001000000003</v>
      </c>
      <c r="E1235">
        <v>39</v>
      </c>
      <c r="F1235">
        <v>39</v>
      </c>
      <c r="G1235">
        <v>28481300</v>
      </c>
      <c r="H1235">
        <f t="shared" si="99"/>
        <v>0.64065633685468293</v>
      </c>
      <c r="I1235">
        <f t="shared" si="100"/>
        <v>0.35777918840329981</v>
      </c>
      <c r="J1235">
        <f t="shared" si="101"/>
        <v>-1.7561983017510945</v>
      </c>
      <c r="K1235">
        <f t="shared" si="102"/>
        <v>0.35777918840329981</v>
      </c>
      <c r="L1235">
        <f t="shared" si="103"/>
        <v>-3.9256197333259442</v>
      </c>
    </row>
    <row r="1236" spans="1:12">
      <c r="A1236" s="1">
        <v>42948</v>
      </c>
      <c r="B1236">
        <v>39.25</v>
      </c>
      <c r="C1236">
        <v>39.270000000000003</v>
      </c>
      <c r="D1236">
        <v>38.709999000000003</v>
      </c>
      <c r="E1236">
        <v>38.880001</v>
      </c>
      <c r="F1236">
        <v>38.880001</v>
      </c>
      <c r="G1236">
        <v>29374500</v>
      </c>
      <c r="H1236">
        <f t="shared" si="99"/>
        <v>0.64316211245402</v>
      </c>
      <c r="I1236">
        <f t="shared" si="100"/>
        <v>0</v>
      </c>
      <c r="J1236">
        <f t="shared" si="101"/>
        <v>-1.7308137879311407</v>
      </c>
      <c r="K1236">
        <f t="shared" si="102"/>
        <v>0</v>
      </c>
      <c r="L1236">
        <f t="shared" si="103"/>
        <v>-3.9007957608058912</v>
      </c>
    </row>
    <row r="1237" spans="1:12">
      <c r="A1237" s="1">
        <v>42949</v>
      </c>
      <c r="B1237">
        <v>38.979999999999997</v>
      </c>
      <c r="C1237">
        <v>38.990001999999997</v>
      </c>
      <c r="D1237">
        <v>38.040000999999997</v>
      </c>
      <c r="E1237">
        <v>38.270000000000003</v>
      </c>
      <c r="F1237">
        <v>38.270000000000003</v>
      </c>
      <c r="G1237">
        <v>34610500</v>
      </c>
      <c r="H1237">
        <f t="shared" si="99"/>
        <v>0.75804632316705911</v>
      </c>
      <c r="I1237">
        <f t="shared" si="100"/>
        <v>0</v>
      </c>
      <c r="J1237">
        <f t="shared" si="101"/>
        <v>0</v>
      </c>
      <c r="K1237">
        <f t="shared" si="102"/>
        <v>0</v>
      </c>
      <c r="L1237">
        <f t="shared" si="103"/>
        <v>-2.2082018346950001</v>
      </c>
    </row>
    <row r="1238" spans="1:12">
      <c r="A1238" s="1">
        <v>42950</v>
      </c>
      <c r="B1238">
        <v>38.229999999999997</v>
      </c>
      <c r="C1238">
        <v>38.5</v>
      </c>
      <c r="D1238">
        <v>38.150002000000001</v>
      </c>
      <c r="E1238">
        <v>38.279998999999997</v>
      </c>
      <c r="F1238">
        <v>38.279998999999997</v>
      </c>
      <c r="G1238">
        <v>18852200</v>
      </c>
      <c r="H1238">
        <f t="shared" si="99"/>
        <v>0.4948962073060732</v>
      </c>
      <c r="I1238">
        <f t="shared" si="100"/>
        <v>0.62338181818181027</v>
      </c>
      <c r="J1238">
        <f t="shared" si="101"/>
        <v>-0.2883381238092832</v>
      </c>
      <c r="K1238">
        <f t="shared" si="102"/>
        <v>0.62338181818181027</v>
      </c>
      <c r="L1238">
        <f t="shared" si="103"/>
        <v>-2.4901728707642015</v>
      </c>
    </row>
    <row r="1239" spans="1:12">
      <c r="A1239" s="1">
        <v>42951</v>
      </c>
      <c r="B1239">
        <v>38.439999</v>
      </c>
      <c r="C1239">
        <v>38.520000000000003</v>
      </c>
      <c r="D1239">
        <v>38.040000999999997</v>
      </c>
      <c r="E1239">
        <v>38.43</v>
      </c>
      <c r="F1239">
        <v>38.43</v>
      </c>
      <c r="G1239">
        <v>16317000</v>
      </c>
      <c r="H1239">
        <f t="shared" si="99"/>
        <v>0.55375161031524844</v>
      </c>
      <c r="I1239">
        <f t="shared" si="100"/>
        <v>0.57113707165107419</v>
      </c>
      <c r="J1239">
        <f t="shared" si="101"/>
        <v>0</v>
      </c>
      <c r="K1239">
        <f t="shared" si="102"/>
        <v>0.57113707165107419</v>
      </c>
      <c r="L1239">
        <f t="shared" si="103"/>
        <v>-2.2082018346950001</v>
      </c>
    </row>
    <row r="1240" spans="1:12">
      <c r="A1240" s="1">
        <v>42954</v>
      </c>
      <c r="B1240">
        <v>38.439999</v>
      </c>
      <c r="C1240">
        <v>38.639999000000003</v>
      </c>
      <c r="D1240">
        <v>38.369999</v>
      </c>
      <c r="E1240">
        <v>38.520000000000003</v>
      </c>
      <c r="F1240">
        <v>38.520000000000003</v>
      </c>
      <c r="G1240">
        <v>16825700</v>
      </c>
      <c r="H1240">
        <f t="shared" si="99"/>
        <v>0.65913088443262258</v>
      </c>
      <c r="I1240">
        <f t="shared" si="100"/>
        <v>0.2588069425156917</v>
      </c>
      <c r="J1240">
        <f t="shared" si="101"/>
        <v>-0.80791766504867568</v>
      </c>
      <c r="K1240">
        <f t="shared" si="102"/>
        <v>0.2588069425156917</v>
      </c>
      <c r="L1240">
        <f t="shared" si="103"/>
        <v>-3.0492520992768326</v>
      </c>
    </row>
    <row r="1241" spans="1:12">
      <c r="A1241" s="1">
        <v>42955</v>
      </c>
      <c r="B1241">
        <v>38.560001</v>
      </c>
      <c r="C1241">
        <v>38.740001999999997</v>
      </c>
      <c r="D1241">
        <v>38.270000000000003</v>
      </c>
      <c r="E1241">
        <v>38.360000999999997</v>
      </c>
      <c r="F1241">
        <v>38.360000999999997</v>
      </c>
      <c r="G1241">
        <v>15435800</v>
      </c>
      <c r="H1241">
        <f t="shared" si="99"/>
        <v>0.66545151358123256</v>
      </c>
      <c r="I1241">
        <f t="shared" si="100"/>
        <v>0</v>
      </c>
      <c r="J1241">
        <f t="shared" si="101"/>
        <v>-0.54873007577738009</v>
      </c>
      <c r="K1241">
        <f t="shared" si="102"/>
        <v>0</v>
      </c>
      <c r="L1241">
        <f t="shared" si="103"/>
        <v>-2.7959210870133333</v>
      </c>
    </row>
    <row r="1242" spans="1:12">
      <c r="A1242" s="1">
        <v>42956</v>
      </c>
      <c r="B1242">
        <v>38.200001</v>
      </c>
      <c r="C1242">
        <v>38.400002000000001</v>
      </c>
      <c r="D1242">
        <v>38.060001</v>
      </c>
      <c r="E1242">
        <v>38.360000999999997</v>
      </c>
      <c r="F1242">
        <v>38.360000999999997</v>
      </c>
      <c r="G1242">
        <v>19706700</v>
      </c>
      <c r="H1242">
        <f t="shared" si="99"/>
        <v>0.96562466925124357</v>
      </c>
      <c r="I1242">
        <f t="shared" si="100"/>
        <v>0.41666404079874558</v>
      </c>
      <c r="J1242">
        <f t="shared" si="101"/>
        <v>-0.13137939749396405</v>
      </c>
      <c r="K1242">
        <f t="shared" si="102"/>
        <v>0.41666404079874558</v>
      </c>
      <c r="L1242">
        <f t="shared" si="103"/>
        <v>-2.2595900614926401</v>
      </c>
    </row>
    <row r="1243" spans="1:12">
      <c r="A1243" s="1">
        <v>42957</v>
      </c>
      <c r="B1243">
        <v>38.270000000000003</v>
      </c>
      <c r="C1243">
        <v>38.540000999999997</v>
      </c>
      <c r="D1243">
        <v>38.18</v>
      </c>
      <c r="E1243">
        <v>38.189999</v>
      </c>
      <c r="F1243">
        <v>38.189999</v>
      </c>
      <c r="G1243">
        <v>21305400</v>
      </c>
      <c r="H1243">
        <f t="shared" si="99"/>
        <v>1.2225175412624201</v>
      </c>
      <c r="I1243">
        <f t="shared" si="100"/>
        <v>5.18941346161437E-2</v>
      </c>
      <c r="J1243">
        <f t="shared" si="101"/>
        <v>-0.57622053431114806</v>
      </c>
      <c r="K1243">
        <f t="shared" si="102"/>
        <v>5.18941346161437E-2</v>
      </c>
      <c r="L1243">
        <f t="shared" si="103"/>
        <v>-2.5667862755369288</v>
      </c>
    </row>
    <row r="1244" spans="1:12">
      <c r="A1244" s="1">
        <v>42958</v>
      </c>
      <c r="B1244">
        <v>38.299999</v>
      </c>
      <c r="C1244">
        <v>38.340000000000003</v>
      </c>
      <c r="D1244">
        <v>38.07</v>
      </c>
      <c r="E1244">
        <v>38.099997999999999</v>
      </c>
      <c r="F1244">
        <v>38.099997999999999</v>
      </c>
      <c r="G1244">
        <v>13279000</v>
      </c>
      <c r="H1244">
        <f t="shared" si="99"/>
        <v>0.74109337363518046</v>
      </c>
      <c r="I1244">
        <f t="shared" si="100"/>
        <v>0.57381585811162317</v>
      </c>
      <c r="J1244">
        <f t="shared" si="101"/>
        <v>-1.2870974520619909</v>
      </c>
      <c r="K1244">
        <f t="shared" si="102"/>
        <v>0.57381585811162317</v>
      </c>
      <c r="L1244">
        <f t="shared" si="103"/>
        <v>-2.2852613606514316</v>
      </c>
    </row>
    <row r="1245" spans="1:12">
      <c r="A1245" s="1">
        <v>42961</v>
      </c>
      <c r="B1245">
        <v>38.240001999999997</v>
      </c>
      <c r="C1245">
        <v>38.560001</v>
      </c>
      <c r="D1245">
        <v>38.18</v>
      </c>
      <c r="E1245">
        <v>38.5</v>
      </c>
      <c r="F1245">
        <v>38.5</v>
      </c>
      <c r="G1245">
        <v>17093900</v>
      </c>
      <c r="H1245">
        <f t="shared" si="99"/>
        <v>0.98748622225097804</v>
      </c>
      <c r="I1245">
        <f t="shared" si="100"/>
        <v>0</v>
      </c>
      <c r="J1245">
        <f t="shared" si="101"/>
        <v>-2.5667862755369288</v>
      </c>
      <c r="K1245">
        <f t="shared" si="102"/>
        <v>0</v>
      </c>
      <c r="L1245">
        <f t="shared" si="103"/>
        <v>-2.5667862755369288</v>
      </c>
    </row>
    <row r="1246" spans="1:12">
      <c r="A1246" s="1">
        <v>42962</v>
      </c>
      <c r="B1246">
        <v>38.5</v>
      </c>
      <c r="C1246">
        <v>38.549999</v>
      </c>
      <c r="D1246">
        <v>38.009998000000003</v>
      </c>
      <c r="E1246">
        <v>38.159999999999997</v>
      </c>
      <c r="F1246">
        <v>38.159999999999997</v>
      </c>
      <c r="G1246">
        <v>14820400</v>
      </c>
      <c r="H1246">
        <f t="shared" si="99"/>
        <v>0.85350515083943024</v>
      </c>
      <c r="I1246">
        <f t="shared" si="100"/>
        <v>0</v>
      </c>
      <c r="J1246">
        <f t="shared" si="101"/>
        <v>-2.1310103725867142</v>
      </c>
      <c r="K1246">
        <f t="shared" si="102"/>
        <v>0</v>
      </c>
      <c r="L1246">
        <f t="shared" si="103"/>
        <v>-2.1310103725867142</v>
      </c>
    </row>
    <row r="1247" spans="1:12">
      <c r="A1247" s="1">
        <v>42963</v>
      </c>
      <c r="B1247">
        <v>38.159999999999997</v>
      </c>
      <c r="C1247">
        <v>38.340000000000003</v>
      </c>
      <c r="D1247">
        <v>37.959999000000003</v>
      </c>
      <c r="E1247">
        <v>38.229999999999997</v>
      </c>
      <c r="F1247">
        <v>38.229999999999997</v>
      </c>
      <c r="G1247">
        <v>14973300</v>
      </c>
      <c r="H1247">
        <f t="shared" si="99"/>
        <v>0.86846647657803344</v>
      </c>
      <c r="I1247">
        <f t="shared" si="100"/>
        <v>0</v>
      </c>
      <c r="J1247">
        <f t="shared" si="101"/>
        <v>-2.0021022655980656</v>
      </c>
      <c r="K1247">
        <f t="shared" si="102"/>
        <v>0</v>
      </c>
      <c r="L1247">
        <f t="shared" si="103"/>
        <v>-2.0021022655980656</v>
      </c>
    </row>
    <row r="1248" spans="1:12">
      <c r="A1248" s="1">
        <v>42964</v>
      </c>
      <c r="B1248">
        <v>38.159999999999997</v>
      </c>
      <c r="C1248">
        <v>38.220001000000003</v>
      </c>
      <c r="D1248">
        <v>37.580002</v>
      </c>
      <c r="E1248">
        <v>37.599997999999999</v>
      </c>
      <c r="F1248">
        <v>37.599997999999999</v>
      </c>
      <c r="G1248">
        <v>21994000</v>
      </c>
      <c r="H1248">
        <f t="shared" si="99"/>
        <v>1.3497888845247448</v>
      </c>
      <c r="I1248">
        <f t="shared" si="100"/>
        <v>0</v>
      </c>
      <c r="J1248">
        <f t="shared" si="101"/>
        <v>-1.0111787647057604</v>
      </c>
      <c r="K1248">
        <f t="shared" si="102"/>
        <v>0</v>
      </c>
      <c r="L1248">
        <f t="shared" si="103"/>
        <v>-1.0111787647057604</v>
      </c>
    </row>
    <row r="1249" spans="1:12">
      <c r="A1249" s="1">
        <v>42965</v>
      </c>
      <c r="B1249">
        <v>37.5</v>
      </c>
      <c r="C1249">
        <v>37.610000999999997</v>
      </c>
      <c r="D1249">
        <v>37.200001</v>
      </c>
      <c r="E1249">
        <v>37.369999</v>
      </c>
      <c r="F1249">
        <v>37.369999</v>
      </c>
      <c r="G1249">
        <v>23017900</v>
      </c>
      <c r="H1249">
        <f t="shared" si="99"/>
        <v>1.4007869952264225</v>
      </c>
      <c r="I1249">
        <f t="shared" si="100"/>
        <v>1.2496702672249422</v>
      </c>
      <c r="J1249">
        <f t="shared" si="101"/>
        <v>0</v>
      </c>
      <c r="K1249">
        <f t="shared" si="102"/>
        <v>1.3826109709489323</v>
      </c>
      <c r="L1249">
        <f t="shared" si="103"/>
        <v>0</v>
      </c>
    </row>
    <row r="1250" spans="1:12">
      <c r="A1250" s="1">
        <v>42968</v>
      </c>
      <c r="B1250">
        <v>37.490001999999997</v>
      </c>
      <c r="C1250">
        <v>37.889999000000003</v>
      </c>
      <c r="D1250">
        <v>37.409999999999997</v>
      </c>
      <c r="E1250">
        <v>37.580002</v>
      </c>
      <c r="F1250">
        <v>37.580002</v>
      </c>
      <c r="G1250">
        <v>17309100</v>
      </c>
      <c r="H1250">
        <f t="shared" si="99"/>
        <v>0.94174070587979264</v>
      </c>
      <c r="I1250">
        <f t="shared" si="100"/>
        <v>0.63341780505192657</v>
      </c>
      <c r="J1250">
        <f t="shared" si="101"/>
        <v>0</v>
      </c>
      <c r="K1250">
        <f t="shared" si="102"/>
        <v>0.63341780505192657</v>
      </c>
      <c r="L1250">
        <f t="shared" si="103"/>
        <v>0</v>
      </c>
    </row>
    <row r="1251" spans="1:12">
      <c r="A1251" s="1">
        <v>42969</v>
      </c>
      <c r="B1251">
        <v>37.689999</v>
      </c>
      <c r="C1251">
        <v>37.990001999999997</v>
      </c>
      <c r="D1251">
        <v>37.560001</v>
      </c>
      <c r="E1251">
        <v>37.979999999999997</v>
      </c>
      <c r="F1251">
        <v>37.979999999999997</v>
      </c>
      <c r="G1251">
        <v>14737800</v>
      </c>
      <c r="H1251">
        <f t="shared" si="99"/>
        <v>0.79997003735560124</v>
      </c>
      <c r="I1251">
        <f t="shared" si="100"/>
        <v>0.36851537938851148</v>
      </c>
      <c r="J1251">
        <f t="shared" si="101"/>
        <v>0</v>
      </c>
      <c r="K1251">
        <f t="shared" si="102"/>
        <v>0.36851537938851148</v>
      </c>
      <c r="L1251">
        <f t="shared" si="103"/>
        <v>-0.37274493150306387</v>
      </c>
    </row>
    <row r="1252" spans="1:12">
      <c r="A1252" s="1">
        <v>42970</v>
      </c>
      <c r="B1252">
        <v>37.849997999999999</v>
      </c>
      <c r="C1252">
        <v>38.080002</v>
      </c>
      <c r="D1252">
        <v>37.849997999999999</v>
      </c>
      <c r="E1252">
        <v>37.919998</v>
      </c>
      <c r="F1252">
        <v>37.919998</v>
      </c>
      <c r="G1252">
        <v>19934900</v>
      </c>
      <c r="H1252">
        <f t="shared" si="99"/>
        <v>1.0830405912719583</v>
      </c>
      <c r="I1252">
        <f t="shared" si="100"/>
        <v>0.13129988806197984</v>
      </c>
      <c r="J1252">
        <f t="shared" si="101"/>
        <v>-0.55481905177378421</v>
      </c>
      <c r="K1252">
        <f t="shared" si="102"/>
        <v>0.13129988806197984</v>
      </c>
      <c r="L1252">
        <f t="shared" si="103"/>
        <v>-1.1360634682199975</v>
      </c>
    </row>
    <row r="1253" spans="1:12">
      <c r="A1253" s="1">
        <v>42971</v>
      </c>
      <c r="B1253">
        <v>37.959999000000003</v>
      </c>
      <c r="C1253">
        <v>37.979999999999997</v>
      </c>
      <c r="D1253">
        <v>37.639999000000003</v>
      </c>
      <c r="E1253">
        <v>37.68</v>
      </c>
      <c r="F1253">
        <v>37.68</v>
      </c>
      <c r="G1253">
        <v>10941800</v>
      </c>
      <c r="H1253">
        <f t="shared" si="99"/>
        <v>0.56404694325507743</v>
      </c>
      <c r="I1253">
        <f t="shared" si="100"/>
        <v>0.39494734070564291</v>
      </c>
      <c r="J1253">
        <f t="shared" si="101"/>
        <v>-7.9697132829377029E-2</v>
      </c>
      <c r="K1253">
        <f t="shared" si="102"/>
        <v>0.39494734070564291</v>
      </c>
      <c r="L1253">
        <f t="shared" si="103"/>
        <v>-0.58448726313729027</v>
      </c>
    </row>
    <row r="1254" spans="1:12">
      <c r="A1254" s="1">
        <v>42972</v>
      </c>
      <c r="B1254">
        <v>37.82</v>
      </c>
      <c r="C1254">
        <v>38.130001</v>
      </c>
      <c r="D1254">
        <v>37.759998000000003</v>
      </c>
      <c r="E1254">
        <v>37.990001999999997</v>
      </c>
      <c r="F1254">
        <v>37.990001999999997</v>
      </c>
      <c r="G1254">
        <v>14187900</v>
      </c>
      <c r="H1254">
        <f t="shared" si="99"/>
        <v>0.82543939772985109</v>
      </c>
      <c r="I1254">
        <f t="shared" si="100"/>
        <v>0</v>
      </c>
      <c r="J1254">
        <f t="shared" si="101"/>
        <v>-0.82096667483934382</v>
      </c>
      <c r="K1254">
        <f t="shared" si="102"/>
        <v>0</v>
      </c>
      <c r="L1254">
        <f t="shared" si="103"/>
        <v>-0.90042377650550565</v>
      </c>
    </row>
    <row r="1255" spans="1:12">
      <c r="A1255" s="1">
        <v>42975</v>
      </c>
      <c r="B1255">
        <v>38</v>
      </c>
      <c r="C1255">
        <v>38.07</v>
      </c>
      <c r="D1255">
        <v>37.75</v>
      </c>
      <c r="E1255">
        <v>37.939999</v>
      </c>
      <c r="F1255">
        <v>37.939999</v>
      </c>
      <c r="G1255">
        <v>10128500</v>
      </c>
      <c r="H1255">
        <f t="shared" si="99"/>
        <v>0.65674380604708771</v>
      </c>
      <c r="I1255">
        <f t="shared" si="100"/>
        <v>0</v>
      </c>
      <c r="J1255">
        <f t="shared" si="101"/>
        <v>-0.87417748344370949</v>
      </c>
      <c r="K1255">
        <f t="shared" si="102"/>
        <v>0</v>
      </c>
      <c r="L1255">
        <f t="shared" si="103"/>
        <v>-0.87417748344370949</v>
      </c>
    </row>
    <row r="1256" spans="1:12">
      <c r="A1256" s="1">
        <v>42976</v>
      </c>
      <c r="B1256">
        <v>37.75</v>
      </c>
      <c r="C1256">
        <v>38.029998999999997</v>
      </c>
      <c r="D1256">
        <v>37.75</v>
      </c>
      <c r="E1256">
        <v>37.849997999999999</v>
      </c>
      <c r="F1256">
        <v>37.849997999999999</v>
      </c>
      <c r="G1256">
        <v>9591000</v>
      </c>
      <c r="H1256">
        <f t="shared" si="99"/>
        <v>0.68574836016696483</v>
      </c>
      <c r="I1256">
        <f t="shared" si="100"/>
        <v>0</v>
      </c>
      <c r="J1256">
        <f t="shared" si="101"/>
        <v>-0.87417748344370949</v>
      </c>
      <c r="K1256">
        <f t="shared" si="102"/>
        <v>0</v>
      </c>
      <c r="L1256">
        <f t="shared" si="103"/>
        <v>-0.87417748344370949</v>
      </c>
    </row>
    <row r="1257" spans="1:12">
      <c r="A1257" s="1">
        <v>42977</v>
      </c>
      <c r="B1257">
        <v>37.82</v>
      </c>
      <c r="C1257">
        <v>37.82</v>
      </c>
      <c r="D1257">
        <v>37.610000999999997</v>
      </c>
      <c r="E1257">
        <v>37.669998</v>
      </c>
      <c r="F1257">
        <v>37.669998</v>
      </c>
      <c r="G1257">
        <v>12433600</v>
      </c>
      <c r="H1257">
        <f t="shared" si="99"/>
        <v>0.95961817791711235</v>
      </c>
      <c r="I1257">
        <f t="shared" si="100"/>
        <v>0.13220253833950207</v>
      </c>
      <c r="J1257">
        <f t="shared" si="101"/>
        <v>-0.50519275444847045</v>
      </c>
      <c r="K1257">
        <f t="shared" si="102"/>
        <v>0.13220253833950207</v>
      </c>
      <c r="L1257">
        <f t="shared" si="103"/>
        <v>-0.50519275444847045</v>
      </c>
    </row>
    <row r="1258" spans="1:12">
      <c r="A1258" s="1">
        <v>42978</v>
      </c>
      <c r="B1258">
        <v>37.740001999999997</v>
      </c>
      <c r="C1258">
        <v>37.869999</v>
      </c>
      <c r="D1258">
        <v>37.450001</v>
      </c>
      <c r="E1258">
        <v>37.459999000000003</v>
      </c>
      <c r="F1258">
        <v>37.459999000000003</v>
      </c>
      <c r="G1258">
        <v>20738500</v>
      </c>
      <c r="H1258">
        <f t="shared" si="99"/>
        <v>1.8101856054522474</v>
      </c>
      <c r="I1258">
        <f t="shared" si="100"/>
        <v>0</v>
      </c>
      <c r="J1258">
        <f t="shared" si="101"/>
        <v>-8.011481762043389E-2</v>
      </c>
      <c r="K1258">
        <f t="shared" si="102"/>
        <v>0</v>
      </c>
      <c r="L1258">
        <f t="shared" si="103"/>
        <v>-8.011481762043389E-2</v>
      </c>
    </row>
    <row r="1259" spans="1:12">
      <c r="A1259" s="1">
        <v>42979</v>
      </c>
      <c r="B1259">
        <v>37.590000000000003</v>
      </c>
      <c r="C1259">
        <v>37.599997999999999</v>
      </c>
      <c r="D1259">
        <v>37.419998</v>
      </c>
      <c r="E1259">
        <v>37.479999999999997</v>
      </c>
      <c r="F1259">
        <v>37.479999999999997</v>
      </c>
      <c r="G1259">
        <v>12669800</v>
      </c>
      <c r="H1259">
        <f t="shared" si="99"/>
        <v>0.94438688421947092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2019-09-05T09:49:39Z</dcterms:created>
  <dcterms:modified xsi:type="dcterms:W3CDTF">2019-09-05T09:49:40Z</dcterms:modified>
</cp:coreProperties>
</file>